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Compartidoe\CTA 2011\Estados Financieros\ESTADOS FINAN 2019\IGF\4to Tr 2019\03_INFDIS_04_2019\"/>
    </mc:Choice>
  </mc:AlternateContent>
  <xr:revisionPtr revIDLastSave="0" documentId="13_ncr:1_{8B458019-ECF8-49B1-96F6-9A5720BFB448}" xr6:coauthVersionLast="45" xr6:coauthVersionMax="45" xr10:uidLastSave="{00000000-0000-0000-0000-000000000000}"/>
  <bookViews>
    <workbookView xWindow="-120" yWindow="-120" windowWidth="29040" windowHeight="15840" xr2:uid="{FD1391B6-DAA7-499F-AF2D-83C3C02E70C1}"/>
  </bookViews>
  <sheets>
    <sheet name="Deuda LDF" sheetId="1" r:id="rId1"/>
  </sheets>
  <externalReferences>
    <externalReference r:id="rId2"/>
    <externalReference r:id="rId3"/>
    <externalReference r:id="rId4"/>
    <externalReference r:id="rId5"/>
    <externalReference r:id="rId6"/>
  </externalReferences>
  <definedNames>
    <definedName name="ACT">'[1]BASE P-A'!$C$5:$C$363</definedName>
    <definedName name="Cat">'[2]Catalogo de bienes'!$1:$1048576</definedName>
    <definedName name="GBASE">'[3]Base G'!$1:$1048576</definedName>
    <definedName name="MIRS">[4]BMIR!$1:$1048576</definedName>
    <definedName name="PCOG">[5]TDCOG!$A$4:$D$500</definedName>
    <definedName name="PRESU">[1]LDES!$I$3:$I$5</definedName>
    <definedName name="SECRE">[1]CARATULA!$C$1</definedName>
    <definedName name="SECRETARIAS">[1]LDES!$B$2:$B$14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H15" i="1" s="1"/>
  <c r="G16" i="1"/>
  <c r="G15" i="1" s="1"/>
  <c r="D16" i="1"/>
  <c r="D15" i="1" s="1"/>
  <c r="E16" i="1"/>
  <c r="E15" i="1" s="1"/>
  <c r="C16" i="1"/>
  <c r="C15" i="1" s="1"/>
  <c r="B16" i="1"/>
  <c r="B15" i="1" s="1"/>
  <c r="H10" i="1"/>
  <c r="G10" i="1"/>
  <c r="F10" i="1"/>
  <c r="E10" i="1"/>
  <c r="D10" i="1"/>
  <c r="C10" i="1"/>
  <c r="B10" i="1"/>
  <c r="D8" i="1" l="1"/>
  <c r="D24" i="1" s="1"/>
  <c r="C8" i="1"/>
  <c r="C24" i="1" s="1"/>
  <c r="E8" i="1"/>
  <c r="E24" i="1" s="1"/>
  <c r="H8" i="1"/>
  <c r="H24" i="1" s="1"/>
  <c r="G8" i="1"/>
  <c r="G24" i="1" s="1"/>
  <c r="B8" i="1"/>
  <c r="B24" i="1" s="1"/>
  <c r="F16" i="1"/>
  <c r="F15" i="1" s="1"/>
  <c r="F8" i="1" s="1"/>
  <c r="F24" i="1" s="1"/>
</calcChain>
</file>

<file path=xl/sharedStrings.xml><?xml version="1.0" encoding="utf-8"?>
<sst xmlns="http://schemas.openxmlformats.org/spreadsheetml/2006/main" count="59" uniqueCount="59">
  <si>
    <t xml:space="preserve"> MUNICIPIO DE TULANCINGO DE BRAVO</t>
  </si>
  <si>
    <t>Formato 2 Informe Analítico de Deuda y Otros Pasivos- LDF</t>
  </si>
  <si>
    <t>DEL 01/01/2019 AL 31/12/2019</t>
  </si>
  <si>
    <t>CONCEPTO(c)</t>
  </si>
  <si>
    <t>Saldo del 31 de Diciembre del  2018</t>
  </si>
  <si>
    <t>Disposiciones del Periodo</t>
  </si>
  <si>
    <t>Amortizaciones del periodo (f)</t>
  </si>
  <si>
    <t>Revaluaciones, Reclasificaciones y otros ajustes(g)</t>
  </si>
  <si>
    <t>Saldo final del periodo(h) h=d+e+f+g</t>
  </si>
  <si>
    <t>Pago de intereses del periodo(i)</t>
  </si>
  <si>
    <t>Pago de comisiones y demás costos asociados durante el periodo</t>
  </si>
  <si>
    <t>1. Deuda Pública</t>
  </si>
  <si>
    <t>A.- Corto Plazo</t>
  </si>
  <si>
    <t xml:space="preserve">    a1) Instituciones de Crédito</t>
  </si>
  <si>
    <t xml:space="preserve">    a2) Títulos y Valores</t>
  </si>
  <si>
    <t xml:space="preserve">    a3) Arrendamientos Financieros</t>
  </si>
  <si>
    <t>B.- Largo Plazo</t>
  </si>
  <si>
    <t xml:space="preserve">    b1) Instituciones de Crédito</t>
  </si>
  <si>
    <t>Banorte SA Grupo Financiero</t>
  </si>
  <si>
    <t>Banobras SNC</t>
  </si>
  <si>
    <t xml:space="preserve">    b2) Títulos y Valores</t>
  </si>
  <si>
    <t xml:space="preserve">    b3) Arrendamientos Financieros</t>
  </si>
  <si>
    <t>2. Otros Pasivos</t>
  </si>
  <si>
    <t>3. Total de la Deuda y Otros Pasivos</t>
  </si>
  <si>
    <t>4. Deuda Contingente 1(informativo)</t>
  </si>
  <si>
    <t xml:space="preserve">    A. Deuda Contingente 1</t>
  </si>
  <si>
    <t xml:space="preserve">    B. Deuda Contingente 2</t>
  </si>
  <si>
    <t xml:space="preserve">    C. Deuda Contingente XX</t>
  </si>
  <si>
    <t>5. Valor de Instrumentos Bono Cupón Cero 2 (Informativo)</t>
  </si>
  <si>
    <t xml:space="preserve">    A. Instrumento Bono Cupón Cero 1</t>
  </si>
  <si>
    <t xml:space="preserve">    B. Instrumento Bono Cupón Cero 2</t>
  </si>
  <si>
    <t xml:space="preserve">    C. Instrumento Bono Cupón Cero XX</t>
  </si>
  <si>
    <r>
      <rPr>
        <vertAlign val="superscript"/>
        <sz val="10"/>
        <color indexed="8"/>
        <rFont val="Arial"/>
        <family val="2"/>
      </rPr>
      <t xml:space="preserve">1 </t>
    </r>
    <r>
      <rPr>
        <sz val="10"/>
        <color indexed="8"/>
        <rFont val="Arial"/>
        <family val="2"/>
      </rPr>
      <t xml:space="preserve">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</si>
  <si>
    <r>
      <rPr>
        <vertAlign val="superscript"/>
        <sz val="10"/>
        <color indexed="8"/>
        <rFont val="Arial"/>
        <family val="2"/>
      </rPr>
      <t>2</t>
    </r>
    <r>
      <rPr>
        <sz val="10"/>
        <color indexed="8"/>
        <rFont val="Arial"/>
        <family val="2"/>
      </rPr>
      <t xml:space="preserve"> Se refiere al valor del Bono Cupón Cero que respalda el pago de los créditos asociados al mismo (Activo).</t>
    </r>
  </si>
  <si>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</si>
  <si>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</si>
  <si>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</si>
  <si>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</si>
  <si>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</si>
  <si>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</si>
  <si>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</si>
  <si>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</si>
  <si>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</si>
  <si>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</si>
  <si>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</si>
  <si>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</si>
  <si>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</si>
  <si>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</si>
  <si>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</si>
  <si>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“Bajo protesta de decir verdad declaramos que las cifras contenidas en este estado financiero son veraces y contienen toda la información referente a la situación y/o los resultados del Municipio de Tulancingo de Bravo, Hgo., afirmando ser legalmente responsables de la autenticidad y veracidad de las mismas, y asimismo asumimos la responsabilidad derivada de cualquier declaración en falso sobre las mismas”</t>
  </si>
  <si>
    <t>ELABORÓ</t>
  </si>
  <si>
    <t>REVISÓ Y AUTORIZÓ</t>
  </si>
  <si>
    <t>REVISÓ</t>
  </si>
  <si>
    <t>C.P. JOEL SANTILLAN TREJO</t>
  </si>
  <si>
    <t>L.C.C. FERNANDO PEREZ RODRIGUEZ</t>
  </si>
  <si>
    <t>LD. LILIA VERONICA CORTES SOTO</t>
  </si>
  <si>
    <t xml:space="preserve">SECRETARIO DE LA TESORERIA Y ADMINISTRACIÓN </t>
  </si>
  <si>
    <t>PRESIDENTE MUNICIPAL CONSTITUCIONAL</t>
  </si>
  <si>
    <t>SINDICO PROCURADOR HACENDARIO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</si>
</sst>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font>
      <sz val="11"/>
      <color theme="1"/>
      <name val="Arial"/>
      <family val="2"/>
    </font>
    <font>
      <sz val="10"/>
      <color indexed="8"/>
      <name val="Arial"/>
      <family val="2"/>
    </font>
    <font>
      <sz val="10"/>
      <color indexed="8"/>
      <name val="Verdana"/>
      <family val="2"/>
    </font>
    <font>
      <sz val="11"/>
      <color indexed="8"/>
      <name val="Andalus"/>
      <charset val="1"/>
    </font>
    <font>
      <b/>
      <sz val="8"/>
      <color indexed="8"/>
      <name val="Arial"/>
      <family val="2"/>
    </font>
    <font>
      <b/>
      <sz val="10"/>
      <color indexed="8"/>
      <name val="Arial"/>
      <family val="2"/>
    </font>
    <font>
      <sz val="10"/>
      <name val="Arial"/>
      <family val="2"/>
    </font>
    <font>
      <b/>
      <sz val="10"/>
      <name val="Arial"/>
      <family val="2"/>
    </font>
    <font>
      <sz val="10"/>
      <color rgb="FF000000"/>
      <name val="Times New Roman"/>
      <family val="1"/>
    </font>
    <font>
      <sz val="10"/>
      <color rgb="FFFF0000"/>
      <name val="Times New Roman"/>
      <family val="1"/>
    </font>
    <font>
      <vertAlign val="superscript"/>
      <sz val="10"/>
      <color indexed="8"/>
      <name val="Arial"/>
      <family val="2"/>
    </font>
    <font>
      <b/>
      <sz val="9"/>
      <color indexed="8"/>
      <name val="Arial"/>
      <family val="2"/>
    </font>
    <font>
      <b/>
      <sz val="9"/>
      <color rgb="FF000000"/>
      <name val="Arial"/>
      <family val="2"/>
    </font>
    <font>
      <sz val="9"/>
      <color indexed="8"/>
      <name val="Arial"/>
      <family val="2"/>
    </font>
  </fonts>
  <fills count="4">
    <fill>
      <patternFill patternType="none"/>
    </fill>
    <fill>
      <patternFill patternType="gray125"/>
    </fill>
    <fill>
      <patternFill patternType="solid">
        <fgColor theme="0" tint="-4.9989318521683403E-2"/>
        <bgColor indexed="64"/>
      </patternFill>
    </fill>
    <fill>
      <patternFill patternType="darkUp">
        <bgColor theme="2" tint="-9.9978637043366805E-2"/>
      </patternFill>
    </fill>
  </fills>
  <borders count="11">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rgb="FF000000"/>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alignment vertical="top"/>
    </xf>
    <xf numFmtId="0" fontId="1" fillId="0" borderId="0">
      <alignment vertical="top"/>
    </xf>
    <xf numFmtId="0" fontId="8" fillId="0" borderId="0"/>
    <xf numFmtId="43" fontId="1" fillId="0" borderId="0" applyFont="0" applyFill="0" applyBorder="0" applyAlignment="0" applyProtection="0">
      <alignment vertical="top"/>
    </xf>
    <xf numFmtId="0" fontId="6" fillId="0" borderId="0"/>
  </cellStyleXfs>
  <cellXfs count="41">
    <xf numFmtId="0" fontId="0" fillId="0" borderId="0" xfId="0"/>
    <xf numFmtId="0" fontId="2" fillId="0" borderId="0" xfId="1" applyFont="1" applyAlignment="1">
      <alignment horizontal="center" vertical="top"/>
    </xf>
    <xf numFmtId="0" fontId="1" fillId="0" borderId="0" xfId="1">
      <alignment vertical="top"/>
    </xf>
    <xf numFmtId="0" fontId="3" fillId="0" borderId="0" xfId="1" applyFont="1" applyAlignment="1">
      <alignment horizontal="center" vertical="top"/>
    </xf>
    <xf numFmtId="0" fontId="1" fillId="0" borderId="1" xfId="1" applyBorder="1" applyAlignment="1">
      <alignment horizontal="center" vertical="top" wrapText="1" readingOrder="1"/>
    </xf>
    <xf numFmtId="0" fontId="4" fillId="2" borderId="2" xfId="1" applyFont="1" applyFill="1" applyBorder="1" applyAlignment="1">
      <alignment horizontal="center" vertical="center" wrapText="1" readingOrder="1"/>
    </xf>
    <xf numFmtId="0" fontId="4" fillId="2" borderId="3" xfId="1" applyFont="1" applyFill="1" applyBorder="1" applyAlignment="1">
      <alignment horizontal="center" vertical="center" wrapText="1" readingOrder="1"/>
    </xf>
    <xf numFmtId="0" fontId="5" fillId="0" borderId="0" xfId="1" applyFont="1" applyAlignment="1">
      <alignment horizontal="left" vertical="top"/>
    </xf>
    <xf numFmtId="4" fontId="5" fillId="0" borderId="0" xfId="1" applyNumberFormat="1" applyFont="1" applyAlignment="1">
      <alignment horizontal="right" vertical="top"/>
    </xf>
    <xf numFmtId="0" fontId="1" fillId="0" borderId="0" xfId="1" applyAlignment="1">
      <alignment horizontal="left" vertical="top" wrapText="1" readingOrder="1"/>
    </xf>
    <xf numFmtId="4" fontId="1" fillId="0" borderId="0" xfId="1" applyNumberFormat="1" applyAlignment="1">
      <alignment horizontal="right" vertical="top"/>
    </xf>
    <xf numFmtId="0" fontId="6" fillId="0" borderId="0" xfId="1" applyFont="1" applyAlignment="1">
      <alignment horizontal="left" vertical="top" wrapText="1" readingOrder="1"/>
    </xf>
    <xf numFmtId="4" fontId="6" fillId="0" borderId="0" xfId="1" applyNumberFormat="1" applyFont="1" applyAlignment="1">
      <alignment horizontal="right" vertical="top"/>
    </xf>
    <xf numFmtId="0" fontId="6" fillId="0" borderId="0" xfId="1" applyFont="1">
      <alignment vertical="top"/>
    </xf>
    <xf numFmtId="0" fontId="7" fillId="0" borderId="0" xfId="1" applyFont="1" applyAlignment="1">
      <alignment horizontal="left" vertical="top"/>
    </xf>
    <xf numFmtId="4" fontId="7" fillId="0" borderId="0" xfId="1" applyNumberFormat="1" applyFont="1" applyAlignment="1">
      <alignment horizontal="right" vertical="top"/>
    </xf>
    <xf numFmtId="0" fontId="6" fillId="0" borderId="0" xfId="3" applyFont="1" applyAlignment="1">
      <alignment horizontal="left" vertical="top" wrapText="1" indent="4"/>
    </xf>
    <xf numFmtId="43" fontId="9" fillId="3" borderId="4" xfId="4" applyFont="1" applyFill="1" applyBorder="1" applyAlignment="1">
      <alignment vertical="top" wrapText="1"/>
    </xf>
    <xf numFmtId="43" fontId="9" fillId="0" borderId="0" xfId="4" applyFont="1" applyAlignment="1">
      <alignment vertical="top" wrapText="1"/>
    </xf>
    <xf numFmtId="0" fontId="1" fillId="0" borderId="0" xfId="1" applyAlignment="1">
      <alignment horizontal="left" vertical="top" wrapText="1"/>
    </xf>
    <xf numFmtId="0" fontId="1" fillId="0" borderId="0" xfId="1" applyAlignment="1">
      <alignment horizontal="left" vertical="top" wrapText="1"/>
    </xf>
    <xf numFmtId="0" fontId="11" fillId="2" borderId="5" xfId="1" applyFont="1" applyFill="1" applyBorder="1" applyAlignment="1">
      <alignment horizontal="center" vertical="center"/>
    </xf>
    <xf numFmtId="0" fontId="12" fillId="2" borderId="6"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1" fillId="2" borderId="7" xfId="1" applyFont="1" applyFill="1" applyBorder="1" applyAlignment="1">
      <alignment horizontal="center" vertical="center"/>
    </xf>
    <xf numFmtId="0" fontId="12" fillId="2" borderId="8"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1" fillId="2" borderId="9" xfId="1" applyFont="1" applyFill="1" applyBorder="1" applyAlignment="1">
      <alignment horizontal="center" vertical="center"/>
    </xf>
    <xf numFmtId="0" fontId="13" fillId="2" borderId="10" xfId="1" applyFont="1" applyFill="1" applyBorder="1" applyAlignment="1">
      <alignment vertical="center" wrapText="1"/>
    </xf>
    <xf numFmtId="0" fontId="12" fillId="2" borderId="10"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1" fillId="0" borderId="7" xfId="1" applyFont="1" applyBorder="1" applyAlignment="1">
      <alignment horizontal="left" vertical="center" wrapText="1"/>
    </xf>
    <xf numFmtId="0" fontId="13" fillId="0" borderId="8" xfId="1" applyFont="1" applyBorder="1" applyAlignment="1">
      <alignment horizontal="justify" vertical="center" wrapText="1"/>
    </xf>
    <xf numFmtId="0" fontId="13" fillId="0" borderId="7" xfId="1" applyFont="1" applyBorder="1" applyAlignment="1">
      <alignment horizontal="justify" vertical="center" wrapText="1"/>
    </xf>
    <xf numFmtId="0" fontId="13" fillId="0" borderId="9" xfId="1" applyFont="1" applyBorder="1" applyAlignment="1">
      <alignment horizontal="justify" vertical="center" wrapText="1"/>
    </xf>
    <xf numFmtId="0" fontId="13" fillId="0" borderId="10" xfId="1" applyFont="1" applyBorder="1" applyAlignment="1">
      <alignment horizontal="justify" vertical="center" wrapText="1"/>
    </xf>
    <xf numFmtId="0" fontId="1" fillId="0" borderId="0" xfId="1" applyAlignment="1">
      <alignment horizontal="center" vertical="top" wrapText="1"/>
    </xf>
    <xf numFmtId="0" fontId="7" fillId="0" borderId="0" xfId="5" applyFont="1" applyAlignment="1">
      <alignment horizontal="center"/>
    </xf>
    <xf numFmtId="0" fontId="7" fillId="0" borderId="0" xfId="5" applyFont="1" applyAlignment="1">
      <alignment horizontal="center"/>
    </xf>
    <xf numFmtId="0" fontId="7" fillId="0" borderId="0" xfId="5" applyFont="1"/>
    <xf numFmtId="0" fontId="6" fillId="0" borderId="0" xfId="5"/>
  </cellXfs>
  <cellStyles count="6">
    <cellStyle name="Millares 2" xfId="4" xr:uid="{6CEC908A-20AD-4911-ABCD-E34DF06B695B}"/>
    <cellStyle name="Normal" xfId="0" builtinId="0"/>
    <cellStyle name="Normal 2 2" xfId="1" xr:uid="{E127CCD8-DB02-4174-A2C5-8292ECCECF7E}"/>
    <cellStyle name="Normal 2 2 2" xfId="5" xr:uid="{DFA36C41-656E-43ED-8DE5-345AA262DF91}"/>
    <cellStyle name="Normal 5" xfId="2" xr:uid="{EAC56515-97EA-49B9-B6C5-A0BCDC033299}"/>
    <cellStyle name="Normal 5 2" xfId="3" xr:uid="{5F0C7F51-9095-48D9-B4F0-5AEBCCBDAD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0205CB082\Compartidoe\Users\justo_\AppData\Local\Microsoft\Windows\INetCache\Content.Outlook\IJYT7OEN\5%20Formatos%20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205CB082\Compartidoe\Users\CONTABILIDAD\Desktop\A%20Mis%20Doc\A-Trabajo\A-PbR\2019\F-PBR-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205CB082\Compartidoe\Users\CONTABILIDAD\Desktop\A%20Mis%20Doc\A-Trabajo\A-PbR\aPbr-18\Formatos%20PbR%20Secretaria%20de%20la%20Tesoreria%20y%20Adminsitraci&#243;n\Modificado%202018\Plantillas\Formato%20Propuesta%20de%20calendar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mpartidoe/CTA%202011/Presupuesto%202019/PbR&#180;s%20Direccones/Calendario%20Programas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205CB082\Compartidoe\Users\CONTABILIDAD\Desktop\A%20Mis%20Doc\A-Trabajo\2017\PbR%20500\Proceso%20PbR%20Secretaria%20de%20Tesoreria%20y%20Administracion\Programa%203\Formato%20PE_07%2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ARATULA"/>
      <sheetName val="LDES"/>
      <sheetName val="BASE P-A"/>
      <sheetName val="PRESUPUESTO"/>
      <sheetName val="POA"/>
      <sheetName val="RESUMEN COG"/>
      <sheetName val="BASE GASTO"/>
      <sheetName val="PROGRAMAS"/>
      <sheetName val="PE-07"/>
    </sheetNames>
    <sheetDataSet>
      <sheetData sheetId="0" refreshError="1"/>
      <sheetData sheetId="1">
        <row r="1">
          <cell r="C1" t="str">
            <v>SECRETARIA_DE_LA_TESORERIA_Y_ADMINISTRACION_500</v>
          </cell>
        </row>
      </sheetData>
      <sheetData sheetId="2">
        <row r="2">
          <cell r="B2" t="str">
            <v>ELEGIR SECRETARIA</v>
          </cell>
        </row>
        <row r="3">
          <cell r="B3" t="str">
            <v>H_AYUNTAMIENTO_MUNICIPAL_100</v>
          </cell>
          <cell r="I3" t="str">
            <v>N / A</v>
          </cell>
        </row>
        <row r="4">
          <cell r="B4" t="str">
            <v>CONTRALORIA_MUNICIPAL_200</v>
          </cell>
          <cell r="I4" t="str">
            <v>El aumento o Disminución se compensa con el presupuesto de otras Áreas de la Secretaria</v>
          </cell>
        </row>
        <row r="5">
          <cell r="B5" t="str">
            <v>EJECUTIVO_MUNICIPAL_300</v>
          </cell>
          <cell r="I5" t="str">
            <v>El Ejecutivo Autorizó un incremento de recursos al Programa</v>
          </cell>
        </row>
        <row r="6">
          <cell r="B6" t="str">
            <v>SECRETARIA_GENERAL_MUNICIPAL_400</v>
          </cell>
        </row>
        <row r="7">
          <cell r="B7" t="str">
            <v>SECRETARIA_DE_LA_TESORERIA_Y_ADMINISTRACION_500</v>
          </cell>
        </row>
        <row r="8">
          <cell r="B8" t="str">
            <v>SECRETARIA_DE_SEGURIDAD_CIUDADANA_600</v>
          </cell>
        </row>
        <row r="9">
          <cell r="B9" t="str">
            <v>SECRETARIA_DE_DESARROLLO_URBANO_OBRAS_PUBLICAS_Y_MEDIO_AMBIENTE_700</v>
          </cell>
        </row>
        <row r="10">
          <cell r="B10" t="str">
            <v>SECRETARIA_DE_DESARROLLO_HUMANO_Y_SOCIAL_800</v>
          </cell>
        </row>
        <row r="11">
          <cell r="B11" t="str">
            <v>SECRETARIA_DE_FOMENTO_ECONOMICO_900</v>
          </cell>
        </row>
        <row r="12">
          <cell r="B12" t="str">
            <v>SECRETARIA_DE_SERVICIOS_MUNICIPALES_1000</v>
          </cell>
        </row>
        <row r="13">
          <cell r="B13" t="str">
            <v>ORGANISMOS_PARAMUNICIPALES_1100</v>
          </cell>
        </row>
        <row r="14">
          <cell r="B14" t="str">
            <v>ADMINISTRACION_PUBLICA_DESCONCENTRADA_1200</v>
          </cell>
        </row>
      </sheetData>
      <sheetData sheetId="3">
        <row r="5">
          <cell r="C5">
            <v>201</v>
          </cell>
        </row>
        <row r="6">
          <cell r="C6">
            <v>201</v>
          </cell>
        </row>
        <row r="7">
          <cell r="C7">
            <v>201</v>
          </cell>
        </row>
        <row r="9">
          <cell r="C9">
            <v>201</v>
          </cell>
        </row>
        <row r="11">
          <cell r="C11">
            <v>201</v>
          </cell>
        </row>
        <row r="12">
          <cell r="C12">
            <v>201</v>
          </cell>
        </row>
        <row r="14">
          <cell r="C14">
            <v>201</v>
          </cell>
        </row>
        <row r="16">
          <cell r="C16">
            <v>202</v>
          </cell>
        </row>
        <row r="17">
          <cell r="C17">
            <v>202</v>
          </cell>
        </row>
        <row r="18">
          <cell r="C18">
            <v>202</v>
          </cell>
        </row>
        <row r="22">
          <cell r="C22">
            <v>302</v>
          </cell>
        </row>
        <row r="23">
          <cell r="C23">
            <v>302</v>
          </cell>
        </row>
        <row r="24">
          <cell r="C24">
            <v>302</v>
          </cell>
        </row>
        <row r="26">
          <cell r="C26">
            <v>101</v>
          </cell>
        </row>
        <row r="27">
          <cell r="C27">
            <v>102</v>
          </cell>
        </row>
        <row r="31">
          <cell r="C31">
            <v>1203</v>
          </cell>
        </row>
        <row r="32">
          <cell r="C32">
            <v>1203</v>
          </cell>
        </row>
        <row r="34">
          <cell r="C34">
            <v>1202</v>
          </cell>
        </row>
        <row r="35">
          <cell r="C35">
            <v>1202</v>
          </cell>
        </row>
        <row r="36">
          <cell r="C36">
            <v>1202</v>
          </cell>
        </row>
        <row r="38">
          <cell r="C38">
            <v>1201</v>
          </cell>
        </row>
        <row r="39">
          <cell r="C39">
            <v>1201</v>
          </cell>
        </row>
        <row r="40">
          <cell r="C40">
            <v>1201</v>
          </cell>
        </row>
        <row r="41">
          <cell r="C41">
            <v>1201</v>
          </cell>
        </row>
        <row r="43">
          <cell r="C43">
            <v>305</v>
          </cell>
        </row>
        <row r="44">
          <cell r="C44">
            <v>305</v>
          </cell>
        </row>
        <row r="45">
          <cell r="C45">
            <v>305</v>
          </cell>
        </row>
        <row r="46">
          <cell r="C46">
            <v>305</v>
          </cell>
        </row>
        <row r="47">
          <cell r="C47">
            <v>305</v>
          </cell>
        </row>
        <row r="48">
          <cell r="C48">
            <v>305</v>
          </cell>
        </row>
        <row r="49">
          <cell r="C49">
            <v>305</v>
          </cell>
        </row>
        <row r="50">
          <cell r="C50">
            <v>305</v>
          </cell>
        </row>
        <row r="54">
          <cell r="C54">
            <v>401</v>
          </cell>
        </row>
        <row r="55">
          <cell r="C55">
            <v>402</v>
          </cell>
        </row>
        <row r="56">
          <cell r="C56">
            <v>402</v>
          </cell>
        </row>
        <row r="57">
          <cell r="C57">
            <v>407</v>
          </cell>
        </row>
        <row r="58">
          <cell r="C58">
            <v>407</v>
          </cell>
        </row>
        <row r="59">
          <cell r="C59">
            <v>407</v>
          </cell>
        </row>
        <row r="60">
          <cell r="C60">
            <v>411</v>
          </cell>
        </row>
        <row r="61">
          <cell r="C61">
            <v>411</v>
          </cell>
        </row>
        <row r="62">
          <cell r="C62">
            <v>411</v>
          </cell>
        </row>
        <row r="63">
          <cell r="C63">
            <v>411</v>
          </cell>
        </row>
        <row r="64">
          <cell r="C64">
            <v>411</v>
          </cell>
        </row>
        <row r="65">
          <cell r="C65">
            <v>409</v>
          </cell>
        </row>
        <row r="66">
          <cell r="C66">
            <v>409</v>
          </cell>
        </row>
        <row r="67">
          <cell r="C67">
            <v>409</v>
          </cell>
        </row>
        <row r="68">
          <cell r="C68">
            <v>409</v>
          </cell>
        </row>
        <row r="69">
          <cell r="C69">
            <v>408</v>
          </cell>
        </row>
        <row r="70">
          <cell r="C70">
            <v>408</v>
          </cell>
        </row>
        <row r="71">
          <cell r="C71">
            <v>406</v>
          </cell>
        </row>
        <row r="72">
          <cell r="C72">
            <v>406</v>
          </cell>
        </row>
        <row r="73">
          <cell r="C73">
            <v>404</v>
          </cell>
        </row>
        <row r="74">
          <cell r="C74">
            <v>404</v>
          </cell>
        </row>
        <row r="75">
          <cell r="C75">
            <v>403</v>
          </cell>
        </row>
        <row r="76">
          <cell r="C76">
            <v>403</v>
          </cell>
        </row>
        <row r="77">
          <cell r="C77">
            <v>412</v>
          </cell>
        </row>
        <row r="78">
          <cell r="C78">
            <v>412</v>
          </cell>
        </row>
        <row r="79">
          <cell r="C79">
            <v>412</v>
          </cell>
        </row>
        <row r="80">
          <cell r="C80">
            <v>410</v>
          </cell>
        </row>
        <row r="81">
          <cell r="C81">
            <v>410</v>
          </cell>
        </row>
        <row r="82">
          <cell r="C82">
            <v>410</v>
          </cell>
        </row>
        <row r="83">
          <cell r="C83">
            <v>410</v>
          </cell>
        </row>
        <row r="84">
          <cell r="C84">
            <v>413</v>
          </cell>
        </row>
        <row r="85">
          <cell r="C85">
            <v>413</v>
          </cell>
        </row>
        <row r="86">
          <cell r="C86">
            <v>413</v>
          </cell>
        </row>
        <row r="88">
          <cell r="C88" t="str">
            <v>inventarios</v>
          </cell>
        </row>
        <row r="92">
          <cell r="C92">
            <v>504</v>
          </cell>
        </row>
        <row r="93">
          <cell r="C93">
            <v>504</v>
          </cell>
        </row>
        <row r="95">
          <cell r="C95">
            <v>501</v>
          </cell>
        </row>
        <row r="97">
          <cell r="C97">
            <v>507</v>
          </cell>
        </row>
        <row r="98">
          <cell r="C98">
            <v>501</v>
          </cell>
        </row>
        <row r="100">
          <cell r="C100">
            <v>501</v>
          </cell>
        </row>
        <row r="101">
          <cell r="C101">
            <v>501</v>
          </cell>
        </row>
        <row r="105">
          <cell r="C105">
            <v>515</v>
          </cell>
        </row>
        <row r="106">
          <cell r="C106">
            <v>515</v>
          </cell>
        </row>
        <row r="107">
          <cell r="C107">
            <v>515</v>
          </cell>
        </row>
        <row r="109">
          <cell r="C109">
            <v>514</v>
          </cell>
        </row>
        <row r="110">
          <cell r="C110">
            <v>516</v>
          </cell>
        </row>
        <row r="111">
          <cell r="C111">
            <v>516</v>
          </cell>
        </row>
        <row r="112">
          <cell r="C112">
            <v>519</v>
          </cell>
        </row>
        <row r="113">
          <cell r="C113">
            <v>518</v>
          </cell>
        </row>
        <row r="115">
          <cell r="C115">
            <v>502</v>
          </cell>
        </row>
        <row r="116">
          <cell r="C116">
            <v>502</v>
          </cell>
        </row>
        <row r="120">
          <cell r="C120">
            <v>508</v>
          </cell>
        </row>
        <row r="121">
          <cell r="C121">
            <v>508</v>
          </cell>
        </row>
        <row r="122">
          <cell r="C122">
            <v>509</v>
          </cell>
        </row>
        <row r="123">
          <cell r="C123">
            <v>508</v>
          </cell>
        </row>
        <row r="124">
          <cell r="C124">
            <v>508</v>
          </cell>
        </row>
        <row r="126">
          <cell r="C126">
            <v>511</v>
          </cell>
        </row>
        <row r="127">
          <cell r="C127">
            <v>511</v>
          </cell>
        </row>
        <row r="128">
          <cell r="C128">
            <v>511</v>
          </cell>
        </row>
        <row r="129">
          <cell r="C129">
            <v>511</v>
          </cell>
        </row>
        <row r="131">
          <cell r="C131">
            <v>510</v>
          </cell>
        </row>
        <row r="132">
          <cell r="C132">
            <v>510</v>
          </cell>
        </row>
        <row r="133">
          <cell r="C133">
            <v>510</v>
          </cell>
        </row>
        <row r="134">
          <cell r="C134">
            <v>510</v>
          </cell>
        </row>
        <row r="136">
          <cell r="C136">
            <v>512</v>
          </cell>
        </row>
        <row r="137">
          <cell r="C137">
            <v>512</v>
          </cell>
        </row>
        <row r="139">
          <cell r="C139">
            <v>513</v>
          </cell>
        </row>
        <row r="140">
          <cell r="C140">
            <v>513</v>
          </cell>
        </row>
        <row r="144">
          <cell r="C144">
            <v>605</v>
          </cell>
        </row>
        <row r="146">
          <cell r="C146">
            <v>611</v>
          </cell>
        </row>
        <row r="147">
          <cell r="C147">
            <v>607</v>
          </cell>
        </row>
        <row r="148">
          <cell r="C148">
            <v>612</v>
          </cell>
        </row>
        <row r="149">
          <cell r="C149">
            <v>607</v>
          </cell>
        </row>
        <row r="150">
          <cell r="C150">
            <v>612</v>
          </cell>
        </row>
        <row r="151">
          <cell r="C151">
            <v>607</v>
          </cell>
        </row>
        <row r="152">
          <cell r="C152">
            <v>612</v>
          </cell>
        </row>
        <row r="154">
          <cell r="C154">
            <v>611</v>
          </cell>
        </row>
        <row r="155">
          <cell r="C155">
            <v>611</v>
          </cell>
        </row>
        <row r="156">
          <cell r="C156">
            <v>612</v>
          </cell>
        </row>
        <row r="157">
          <cell r="C157">
            <v>612</v>
          </cell>
        </row>
        <row r="159">
          <cell r="C159">
            <v>612</v>
          </cell>
        </row>
        <row r="160">
          <cell r="C160">
            <v>607</v>
          </cell>
        </row>
        <row r="162">
          <cell r="C162">
            <v>605</v>
          </cell>
        </row>
        <row r="163">
          <cell r="C163">
            <v>605</v>
          </cell>
        </row>
        <row r="164">
          <cell r="C164">
            <v>605</v>
          </cell>
        </row>
        <row r="165">
          <cell r="C165">
            <v>612</v>
          </cell>
        </row>
        <row r="166">
          <cell r="C166">
            <v>607</v>
          </cell>
        </row>
        <row r="167">
          <cell r="C167">
            <v>605</v>
          </cell>
        </row>
        <row r="169">
          <cell r="C169">
            <v>607</v>
          </cell>
        </row>
        <row r="170">
          <cell r="C170">
            <v>601</v>
          </cell>
        </row>
        <row r="171">
          <cell r="C171">
            <v>607</v>
          </cell>
        </row>
        <row r="172">
          <cell r="C172">
            <v>607</v>
          </cell>
        </row>
        <row r="176">
          <cell r="C176">
            <v>614</v>
          </cell>
        </row>
        <row r="177">
          <cell r="C177">
            <v>614</v>
          </cell>
        </row>
        <row r="179">
          <cell r="C179">
            <v>614</v>
          </cell>
        </row>
        <row r="180">
          <cell r="C180">
            <v>614</v>
          </cell>
        </row>
        <row r="181">
          <cell r="C181">
            <v>614</v>
          </cell>
        </row>
        <row r="182">
          <cell r="C182">
            <v>614</v>
          </cell>
        </row>
        <row r="183">
          <cell r="C183">
            <v>614</v>
          </cell>
        </row>
        <row r="184">
          <cell r="C184">
            <v>614</v>
          </cell>
        </row>
        <row r="188">
          <cell r="C188">
            <v>703</v>
          </cell>
        </row>
        <row r="190">
          <cell r="C190">
            <v>701</v>
          </cell>
        </row>
        <row r="191">
          <cell r="C191">
            <v>703</v>
          </cell>
        </row>
        <row r="193">
          <cell r="C193">
            <v>707</v>
          </cell>
        </row>
        <row r="194">
          <cell r="C194">
            <v>707</v>
          </cell>
        </row>
        <row r="196">
          <cell r="C196">
            <v>714</v>
          </cell>
        </row>
        <row r="200">
          <cell r="C200">
            <v>710</v>
          </cell>
        </row>
        <row r="201">
          <cell r="C201">
            <v>710</v>
          </cell>
        </row>
        <row r="202">
          <cell r="C202">
            <v>710</v>
          </cell>
        </row>
        <row r="203">
          <cell r="C203">
            <v>710</v>
          </cell>
        </row>
        <row r="204">
          <cell r="C204">
            <v>710</v>
          </cell>
        </row>
        <row r="208">
          <cell r="C208">
            <v>720</v>
          </cell>
        </row>
        <row r="209">
          <cell r="C209">
            <v>720</v>
          </cell>
        </row>
        <row r="211">
          <cell r="C211">
            <v>720</v>
          </cell>
        </row>
        <row r="212">
          <cell r="C212">
            <v>720</v>
          </cell>
        </row>
        <row r="213">
          <cell r="C213">
            <v>720</v>
          </cell>
        </row>
        <row r="214">
          <cell r="C214">
            <v>720</v>
          </cell>
        </row>
        <row r="216">
          <cell r="C216">
            <v>720</v>
          </cell>
        </row>
        <row r="217">
          <cell r="C217">
            <v>720</v>
          </cell>
        </row>
        <row r="221">
          <cell r="C221">
            <v>801</v>
          </cell>
        </row>
        <row r="222">
          <cell r="C222">
            <v>803</v>
          </cell>
        </row>
        <row r="223">
          <cell r="C223">
            <v>814</v>
          </cell>
        </row>
        <row r="225">
          <cell r="C225">
            <v>804</v>
          </cell>
        </row>
        <row r="226">
          <cell r="C226">
            <v>804</v>
          </cell>
        </row>
        <row r="227">
          <cell r="C227">
            <v>804</v>
          </cell>
        </row>
        <row r="228">
          <cell r="C228">
            <v>805</v>
          </cell>
        </row>
        <row r="230">
          <cell r="C230">
            <v>802</v>
          </cell>
        </row>
        <row r="231">
          <cell r="C231">
            <v>802</v>
          </cell>
        </row>
        <row r="232">
          <cell r="C232">
            <v>821</v>
          </cell>
        </row>
        <row r="233">
          <cell r="C233">
            <v>821</v>
          </cell>
        </row>
        <row r="234">
          <cell r="C234">
            <v>821</v>
          </cell>
        </row>
        <row r="235">
          <cell r="C235">
            <v>822</v>
          </cell>
        </row>
        <row r="236">
          <cell r="C236">
            <v>822</v>
          </cell>
        </row>
        <row r="237">
          <cell r="C237">
            <v>823</v>
          </cell>
        </row>
        <row r="238">
          <cell r="C238">
            <v>823</v>
          </cell>
        </row>
        <row r="239">
          <cell r="C239">
            <v>823</v>
          </cell>
        </row>
        <row r="240">
          <cell r="C240">
            <v>823</v>
          </cell>
        </row>
        <row r="242">
          <cell r="C242">
            <v>813</v>
          </cell>
        </row>
        <row r="243">
          <cell r="C243">
            <v>813</v>
          </cell>
        </row>
        <row r="244">
          <cell r="C244">
            <v>813</v>
          </cell>
        </row>
        <row r="248">
          <cell r="C248">
            <v>806</v>
          </cell>
        </row>
        <row r="249">
          <cell r="C249">
            <v>806</v>
          </cell>
        </row>
        <row r="250">
          <cell r="C250">
            <v>806</v>
          </cell>
        </row>
        <row r="251">
          <cell r="C251">
            <v>806</v>
          </cell>
        </row>
        <row r="253">
          <cell r="C253">
            <v>807</v>
          </cell>
        </row>
        <row r="254">
          <cell r="C254">
            <v>807</v>
          </cell>
        </row>
        <row r="255">
          <cell r="C255">
            <v>807</v>
          </cell>
        </row>
        <row r="257">
          <cell r="C257">
            <v>812</v>
          </cell>
        </row>
        <row r="258">
          <cell r="C258">
            <v>812</v>
          </cell>
        </row>
        <row r="259">
          <cell r="C259">
            <v>812</v>
          </cell>
        </row>
        <row r="261">
          <cell r="C261">
            <v>811</v>
          </cell>
        </row>
        <row r="262">
          <cell r="C262">
            <v>811</v>
          </cell>
        </row>
        <row r="263">
          <cell r="C263">
            <v>811</v>
          </cell>
        </row>
        <row r="264">
          <cell r="C264">
            <v>811</v>
          </cell>
        </row>
        <row r="268">
          <cell r="C268">
            <v>821</v>
          </cell>
        </row>
        <row r="269">
          <cell r="C269">
            <v>811</v>
          </cell>
        </row>
        <row r="270">
          <cell r="C270">
            <v>812</v>
          </cell>
        </row>
        <row r="271">
          <cell r="C271">
            <v>806</v>
          </cell>
        </row>
        <row r="272">
          <cell r="C272">
            <v>823</v>
          </cell>
        </row>
        <row r="273">
          <cell r="C273">
            <v>822</v>
          </cell>
        </row>
        <row r="274">
          <cell r="C274">
            <v>804</v>
          </cell>
        </row>
        <row r="275">
          <cell r="C275">
            <v>813</v>
          </cell>
        </row>
        <row r="279">
          <cell r="C279">
            <v>901</v>
          </cell>
        </row>
        <row r="280">
          <cell r="C280">
            <v>911</v>
          </cell>
        </row>
        <row r="282">
          <cell r="C282">
            <v>911</v>
          </cell>
        </row>
        <row r="283">
          <cell r="C283">
            <v>911</v>
          </cell>
        </row>
        <row r="284">
          <cell r="C284">
            <v>911</v>
          </cell>
        </row>
        <row r="285">
          <cell r="C285">
            <v>911</v>
          </cell>
        </row>
        <row r="287">
          <cell r="C287">
            <v>911</v>
          </cell>
        </row>
        <row r="291">
          <cell r="C291">
            <v>904</v>
          </cell>
        </row>
        <row r="292">
          <cell r="C292">
            <v>904</v>
          </cell>
        </row>
        <row r="294">
          <cell r="C294">
            <v>903</v>
          </cell>
        </row>
        <row r="296">
          <cell r="C296">
            <v>901</v>
          </cell>
        </row>
        <row r="298">
          <cell r="C298">
            <v>903</v>
          </cell>
        </row>
        <row r="299">
          <cell r="C299">
            <v>903</v>
          </cell>
        </row>
        <row r="300">
          <cell r="C300">
            <v>903</v>
          </cell>
        </row>
        <row r="301">
          <cell r="C301">
            <v>903</v>
          </cell>
        </row>
        <row r="305">
          <cell r="C305">
            <v>910</v>
          </cell>
        </row>
        <row r="306">
          <cell r="C306">
            <v>910</v>
          </cell>
        </row>
        <row r="308">
          <cell r="C308">
            <v>910</v>
          </cell>
        </row>
        <row r="309">
          <cell r="C309">
            <v>901</v>
          </cell>
        </row>
        <row r="310">
          <cell r="C310">
            <v>910</v>
          </cell>
        </row>
        <row r="311">
          <cell r="C311">
            <v>909</v>
          </cell>
        </row>
        <row r="313">
          <cell r="C313">
            <v>910</v>
          </cell>
        </row>
        <row r="314">
          <cell r="C314">
            <v>910</v>
          </cell>
        </row>
        <row r="315">
          <cell r="C315">
            <v>910</v>
          </cell>
        </row>
        <row r="317">
          <cell r="C317">
            <v>910</v>
          </cell>
        </row>
        <row r="318">
          <cell r="C318">
            <v>910</v>
          </cell>
        </row>
        <row r="319">
          <cell r="C319">
            <v>910</v>
          </cell>
        </row>
        <row r="321">
          <cell r="C321">
            <v>905</v>
          </cell>
        </row>
        <row r="322">
          <cell r="C322">
            <v>905</v>
          </cell>
        </row>
        <row r="329">
          <cell r="C329">
            <v>1003</v>
          </cell>
        </row>
        <row r="330">
          <cell r="C330">
            <v>1004</v>
          </cell>
        </row>
        <row r="331">
          <cell r="C331">
            <v>1004</v>
          </cell>
        </row>
        <row r="332">
          <cell r="C332">
            <v>1007</v>
          </cell>
        </row>
        <row r="333">
          <cell r="C333">
            <v>1007</v>
          </cell>
        </row>
        <row r="334">
          <cell r="C334">
            <v>1008</v>
          </cell>
        </row>
        <row r="335">
          <cell r="C335">
            <v>1008</v>
          </cell>
        </row>
        <row r="342">
          <cell r="C342">
            <v>1007</v>
          </cell>
        </row>
        <row r="343">
          <cell r="C343">
            <v>1007</v>
          </cell>
        </row>
        <row r="344">
          <cell r="C344">
            <v>1003</v>
          </cell>
        </row>
        <row r="345">
          <cell r="C345">
            <v>1003</v>
          </cell>
        </row>
        <row r="346">
          <cell r="C346">
            <v>1005</v>
          </cell>
        </row>
        <row r="347">
          <cell r="C347">
            <v>1005</v>
          </cell>
        </row>
        <row r="348">
          <cell r="C348">
            <v>1006</v>
          </cell>
        </row>
        <row r="349">
          <cell r="C349">
            <v>1008</v>
          </cell>
        </row>
        <row r="350">
          <cell r="C350">
            <v>1009</v>
          </cell>
        </row>
        <row r="351">
          <cell r="C351">
            <v>1004</v>
          </cell>
        </row>
        <row r="355">
          <cell r="C355">
            <v>1003</v>
          </cell>
        </row>
        <row r="356">
          <cell r="C356">
            <v>1006</v>
          </cell>
        </row>
        <row r="357">
          <cell r="C357">
            <v>1009</v>
          </cell>
        </row>
        <row r="358">
          <cell r="C358">
            <v>1004</v>
          </cell>
        </row>
        <row r="359">
          <cell r="C359">
            <v>1008</v>
          </cell>
        </row>
        <row r="360">
          <cell r="C360">
            <v>1005</v>
          </cell>
        </row>
        <row r="361">
          <cell r="C361">
            <v>1007</v>
          </cell>
        </row>
        <row r="362">
          <cell r="C362">
            <v>1001</v>
          </cell>
        </row>
      </sheetData>
      <sheetData sheetId="4"/>
      <sheetData sheetId="5" refreshError="1"/>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Pp"/>
      <sheetName val="MIR"/>
      <sheetName val="Ficha -Fin"/>
      <sheetName val="Ficha-Pr"/>
      <sheetName val="Ficha-Gral"/>
      <sheetName val="Calendario Entidad"/>
      <sheetName val="Catalogo de bienes"/>
      <sheetName val="Presupuesto Entidad"/>
      <sheetName val="PE-07"/>
      <sheetName val="ENTo"/>
    </sheetNames>
    <sheetDataSet>
      <sheetData sheetId="0"/>
      <sheetData sheetId="1">
        <row r="27">
          <cell r="B27" t="str">
            <v>Actis</v>
          </cell>
        </row>
      </sheetData>
      <sheetData sheetId="2"/>
      <sheetData sheetId="3"/>
      <sheetData sheetId="4"/>
      <sheetData sheetId="5"/>
      <sheetData sheetId="6">
        <row r="1">
          <cell r="A1" t="str">
            <v>Codigo.
Copia y pega al calendario</v>
          </cell>
          <cell r="B1" t="str">
            <v>Bien</v>
          </cell>
          <cell r="C1" t="str">
            <v>Descripción del bien</v>
          </cell>
          <cell r="D1" t="str">
            <v>Aux. Bien</v>
          </cell>
          <cell r="E1" t="str">
            <v>Descripción General</v>
          </cell>
          <cell r="F1" t="str">
            <v>Complemento adicional a la Descripción del bien o servicio</v>
          </cell>
          <cell r="G1" t="str">
            <v>Descripcion del Bien o Servicio</v>
          </cell>
          <cell r="H1" t="str">
            <v>Unidad de Medida</v>
          </cell>
          <cell r="I1" t="str">
            <v>Precio con Iva</v>
          </cell>
          <cell r="J1" t="str">
            <v>Partida Cog</v>
          </cell>
          <cell r="K1" t="str">
            <v>PARTIDA PRESUPUESTAL</v>
          </cell>
        </row>
        <row r="2">
          <cell r="A2" t="str">
            <v>1550001-1</v>
          </cell>
          <cell r="B2">
            <v>1550001</v>
          </cell>
          <cell r="C2" t="str">
            <v>Capacitacion a servidores publicos</v>
          </cell>
          <cell r="D2">
            <v>1</v>
          </cell>
          <cell r="E2" t="str">
            <v>Capacitacion a servidores publicos</v>
          </cell>
          <cell r="G2" t="str">
            <v xml:space="preserve">Capacitacion a servidores publicos </v>
          </cell>
          <cell r="H2" t="str">
            <v>SERVICIO</v>
          </cell>
          <cell r="J2">
            <v>155001</v>
          </cell>
          <cell r="K2" t="str">
            <v>Apoyos a la capacitación de los servidores públicos</v>
          </cell>
          <cell r="L2" t="str">
            <v>nota para mi...Recuerda agregar los azules al catalogo y verificar los duplicados, quitar los costos altos y generar el codigo</v>
          </cell>
        </row>
        <row r="3">
          <cell r="A3" t="str">
            <v>2110001-1</v>
          </cell>
          <cell r="B3">
            <v>2110001</v>
          </cell>
          <cell r="C3" t="str">
            <v>Agenda</v>
          </cell>
          <cell r="D3">
            <v>1</v>
          </cell>
          <cell r="E3" t="str">
            <v>Agenda</v>
          </cell>
          <cell r="G3" t="str">
            <v xml:space="preserve">Agenda </v>
          </cell>
          <cell r="H3" t="str">
            <v>PIEZA(S)</v>
          </cell>
          <cell r="I3">
            <v>100</v>
          </cell>
          <cell r="J3">
            <v>211001</v>
          </cell>
          <cell r="K3" t="str">
            <v>Papelería y otros enseres de oficina</v>
          </cell>
        </row>
        <row r="4">
          <cell r="A4" t="str">
            <v>2110002-1</v>
          </cell>
          <cell r="B4">
            <v>2110002</v>
          </cell>
          <cell r="C4" t="str">
            <v>Almohadilla para sello</v>
          </cell>
          <cell r="D4">
            <v>1</v>
          </cell>
          <cell r="E4" t="str">
            <v>Almohadilla para sello # 1</v>
          </cell>
          <cell r="G4" t="str">
            <v xml:space="preserve">Almohadilla para sello # 1 </v>
          </cell>
          <cell r="H4" t="str">
            <v>PIEZA(S)</v>
          </cell>
          <cell r="I4">
            <v>25</v>
          </cell>
          <cell r="J4">
            <v>211001</v>
          </cell>
          <cell r="K4" t="str">
            <v>Papelería y otros enseres de oficina</v>
          </cell>
        </row>
        <row r="5">
          <cell r="A5" t="str">
            <v>2110002-2</v>
          </cell>
          <cell r="B5">
            <v>2110002</v>
          </cell>
          <cell r="C5" t="str">
            <v>Almohadilla para sello</v>
          </cell>
          <cell r="D5">
            <v>2</v>
          </cell>
          <cell r="E5" t="str">
            <v>Almohadilla para sello # 2</v>
          </cell>
          <cell r="G5" t="str">
            <v xml:space="preserve">Almohadilla para sello # 2 </v>
          </cell>
          <cell r="H5" t="str">
            <v>PIEZA(S)</v>
          </cell>
          <cell r="I5">
            <v>60.34</v>
          </cell>
          <cell r="J5">
            <v>211001</v>
          </cell>
          <cell r="K5" t="str">
            <v>Papelería y otros enseres de oficina</v>
          </cell>
        </row>
        <row r="6">
          <cell r="A6" t="str">
            <v>2110002-4</v>
          </cell>
          <cell r="B6">
            <v>2110002</v>
          </cell>
          <cell r="C6" t="str">
            <v>Almohadilla para sello</v>
          </cell>
          <cell r="D6">
            <v>4</v>
          </cell>
          <cell r="E6" t="str">
            <v>Almohadilla para sello #4</v>
          </cell>
          <cell r="G6" t="str">
            <v xml:space="preserve">Almohadilla para sello #4 </v>
          </cell>
          <cell r="H6" t="str">
            <v>PIEZA(S)</v>
          </cell>
          <cell r="J6">
            <v>211001</v>
          </cell>
          <cell r="K6" t="str">
            <v>Papelería y otros enseres de oficina</v>
          </cell>
        </row>
        <row r="7">
          <cell r="A7" t="str">
            <v>2110003-1</v>
          </cell>
          <cell r="B7">
            <v>2110003</v>
          </cell>
          <cell r="C7" t="str">
            <v>Arillo para engargolar</v>
          </cell>
          <cell r="D7">
            <v>1</v>
          </cell>
          <cell r="E7" t="str">
            <v>Arillo para engargolar 1 ''</v>
          </cell>
          <cell r="G7" t="str">
            <v xml:space="preserve">Arillo para engargolar 1 '' </v>
          </cell>
          <cell r="H7" t="str">
            <v>PIEZA(S)</v>
          </cell>
          <cell r="I7">
            <v>4.72</v>
          </cell>
          <cell r="J7">
            <v>211001</v>
          </cell>
          <cell r="K7" t="str">
            <v>Papelería y otros enseres de oficina</v>
          </cell>
        </row>
        <row r="8">
          <cell r="A8" t="str">
            <v>2110003-2</v>
          </cell>
          <cell r="B8">
            <v>2110003</v>
          </cell>
          <cell r="C8" t="str">
            <v>Arillo para engargolar</v>
          </cell>
          <cell r="D8">
            <v>2</v>
          </cell>
          <cell r="E8" t="str">
            <v>Arillo para engargolar 1  1/2''</v>
          </cell>
          <cell r="G8" t="str">
            <v xml:space="preserve">Arillo para engargolar 1  1/2'' </v>
          </cell>
          <cell r="H8" t="str">
            <v>PIEZA(S)</v>
          </cell>
          <cell r="I8">
            <v>6.59</v>
          </cell>
          <cell r="J8">
            <v>211001</v>
          </cell>
          <cell r="K8" t="str">
            <v>Papelería y otros enseres de oficina</v>
          </cell>
        </row>
        <row r="9">
          <cell r="A9" t="str">
            <v>2110003-3</v>
          </cell>
          <cell r="B9">
            <v>2110003</v>
          </cell>
          <cell r="C9" t="str">
            <v>Arillo para engargolar</v>
          </cell>
          <cell r="D9">
            <v>3</v>
          </cell>
          <cell r="E9" t="str">
            <v>Arillo para engargolar 1/4 ''</v>
          </cell>
          <cell r="G9" t="str">
            <v xml:space="preserve">Arillo para engargolar 1/4 '' </v>
          </cell>
          <cell r="H9" t="str">
            <v>PIEZA(S)</v>
          </cell>
          <cell r="I9">
            <v>1.29</v>
          </cell>
          <cell r="J9">
            <v>211001</v>
          </cell>
          <cell r="K9" t="str">
            <v>Papelería y otros enseres de oficina</v>
          </cell>
        </row>
        <row r="10">
          <cell r="A10" t="str">
            <v>2110003-4</v>
          </cell>
          <cell r="B10">
            <v>2110003</v>
          </cell>
          <cell r="C10" t="str">
            <v>Arillo para engargolar</v>
          </cell>
          <cell r="D10">
            <v>4</v>
          </cell>
          <cell r="E10" t="str">
            <v>Arillo para engargolar blanco 5/8 ''</v>
          </cell>
          <cell r="G10" t="str">
            <v xml:space="preserve">Arillo para engargolar blanco 5/8 '' </v>
          </cell>
          <cell r="H10" t="str">
            <v>PIEZA(S)</v>
          </cell>
          <cell r="I10">
            <v>3.71</v>
          </cell>
          <cell r="J10">
            <v>211001</v>
          </cell>
          <cell r="K10" t="str">
            <v>Papelería y otros enseres de oficina</v>
          </cell>
        </row>
        <row r="11">
          <cell r="A11" t="str">
            <v>2110003-5</v>
          </cell>
          <cell r="B11">
            <v>2110003</v>
          </cell>
          <cell r="C11" t="str">
            <v>Arillo para engargolar</v>
          </cell>
          <cell r="D11">
            <v>5</v>
          </cell>
          <cell r="E11" t="str">
            <v>Arillo para engargolar 7/18 ''</v>
          </cell>
          <cell r="G11" t="str">
            <v xml:space="preserve">Arillo para engargolar 7/18 '' </v>
          </cell>
          <cell r="H11" t="str">
            <v>PIEZA(S)</v>
          </cell>
          <cell r="J11">
            <v>211001</v>
          </cell>
          <cell r="K11" t="str">
            <v>Papelería y otros enseres de oficina</v>
          </cell>
        </row>
        <row r="12">
          <cell r="A12" t="str">
            <v>2110003-6</v>
          </cell>
          <cell r="B12">
            <v>2110003</v>
          </cell>
          <cell r="C12" t="str">
            <v>Arillo para engargolar</v>
          </cell>
          <cell r="D12">
            <v>6</v>
          </cell>
          <cell r="E12" t="str">
            <v>Arillo para engargolar 7/16</v>
          </cell>
          <cell r="G12" t="str">
            <v xml:space="preserve">Arillo para engargolar 7/16 </v>
          </cell>
          <cell r="H12" t="str">
            <v>PIEZA(S)</v>
          </cell>
          <cell r="I12">
            <v>1.72</v>
          </cell>
          <cell r="J12">
            <v>211001</v>
          </cell>
          <cell r="K12" t="str">
            <v>Papelería y otros enseres de oficina</v>
          </cell>
        </row>
        <row r="13">
          <cell r="A13" t="str">
            <v>2110003-7</v>
          </cell>
          <cell r="B13">
            <v>2110003</v>
          </cell>
          <cell r="C13" t="str">
            <v>Arillo para engargolar</v>
          </cell>
          <cell r="D13">
            <v>7</v>
          </cell>
          <cell r="E13" t="str">
            <v>Arillo para engargolar negro 5/8 ''</v>
          </cell>
          <cell r="G13" t="str">
            <v xml:space="preserve">Arillo para engargolar negro 5/8 '' </v>
          </cell>
          <cell r="H13" t="str">
            <v>PIEZA(S)</v>
          </cell>
          <cell r="I13">
            <v>3.46</v>
          </cell>
          <cell r="J13">
            <v>211001</v>
          </cell>
          <cell r="K13" t="str">
            <v>Papelería y otros enseres de oficina</v>
          </cell>
        </row>
        <row r="14">
          <cell r="A14" t="str">
            <v>2110004-1</v>
          </cell>
          <cell r="B14">
            <v>2110004</v>
          </cell>
          <cell r="C14" t="str">
            <v>Base calendario</v>
          </cell>
          <cell r="D14">
            <v>1</v>
          </cell>
          <cell r="E14" t="str">
            <v>Base calendario</v>
          </cell>
          <cell r="G14" t="str">
            <v xml:space="preserve">Base calendario </v>
          </cell>
          <cell r="H14" t="str">
            <v>PIEZA(S)</v>
          </cell>
          <cell r="I14">
            <v>30.17</v>
          </cell>
          <cell r="J14">
            <v>211001</v>
          </cell>
          <cell r="K14" t="str">
            <v>Papelería y otros enseres de oficina</v>
          </cell>
        </row>
        <row r="15">
          <cell r="A15" t="str">
            <v>2110005-1</v>
          </cell>
          <cell r="B15">
            <v>2110005</v>
          </cell>
          <cell r="C15" t="str">
            <v>Bicolor</v>
          </cell>
          <cell r="D15">
            <v>1</v>
          </cell>
          <cell r="E15" t="str">
            <v>Bicolor azul y rojo</v>
          </cell>
          <cell r="G15" t="str">
            <v xml:space="preserve">Bicolor azul y rojo </v>
          </cell>
          <cell r="H15" t="str">
            <v>PIEZA(S)</v>
          </cell>
          <cell r="I15">
            <v>6.47</v>
          </cell>
          <cell r="J15">
            <v>211001</v>
          </cell>
          <cell r="K15" t="str">
            <v>Papelería y otros enseres de oficina</v>
          </cell>
        </row>
        <row r="16">
          <cell r="A16" t="str">
            <v>2110005-2</v>
          </cell>
          <cell r="B16">
            <v>2110005</v>
          </cell>
          <cell r="C16" t="str">
            <v>Bicolor</v>
          </cell>
          <cell r="D16">
            <v>2</v>
          </cell>
          <cell r="E16" t="str">
            <v>Bicolor negro y blanco</v>
          </cell>
          <cell r="G16" t="str">
            <v xml:space="preserve">Bicolor negro y blanco </v>
          </cell>
          <cell r="H16" t="str">
            <v>PIEZA(S)</v>
          </cell>
          <cell r="I16">
            <v>6.9</v>
          </cell>
          <cell r="J16">
            <v>211001</v>
          </cell>
          <cell r="K16" t="str">
            <v>Papelería y otros enseres de oficina</v>
          </cell>
        </row>
        <row r="17">
          <cell r="A17" t="str">
            <v>2110006-1</v>
          </cell>
          <cell r="B17">
            <v>2110006</v>
          </cell>
          <cell r="C17" t="str">
            <v>Block</v>
          </cell>
          <cell r="D17">
            <v>1</v>
          </cell>
          <cell r="E17" t="str">
            <v>Block pagare</v>
          </cell>
          <cell r="G17" t="str">
            <v xml:space="preserve">Block pagare </v>
          </cell>
          <cell r="H17" t="str">
            <v>BLOCK</v>
          </cell>
          <cell r="J17">
            <v>211001</v>
          </cell>
          <cell r="K17" t="str">
            <v>Papelería y otros enseres de oficina</v>
          </cell>
        </row>
        <row r="18">
          <cell r="A18" t="str">
            <v>2110006-2</v>
          </cell>
          <cell r="B18">
            <v>2110006</v>
          </cell>
          <cell r="C18" t="str">
            <v>Block</v>
          </cell>
          <cell r="D18">
            <v>2</v>
          </cell>
          <cell r="E18" t="str">
            <v>Blocks de letra de cambio</v>
          </cell>
          <cell r="G18" t="str">
            <v xml:space="preserve">Blocks de letra de cambio </v>
          </cell>
          <cell r="H18" t="str">
            <v>BLOCK</v>
          </cell>
          <cell r="J18">
            <v>211001</v>
          </cell>
          <cell r="K18" t="str">
            <v>Papelería y otros enseres de oficina</v>
          </cell>
        </row>
        <row r="19">
          <cell r="A19" t="str">
            <v>2110006-3</v>
          </cell>
          <cell r="B19">
            <v>2110006</v>
          </cell>
          <cell r="C19" t="str">
            <v>Block</v>
          </cell>
          <cell r="D19">
            <v>3</v>
          </cell>
          <cell r="E19" t="str">
            <v>Blocks de recibo de dinero</v>
          </cell>
          <cell r="G19" t="str">
            <v xml:space="preserve">Blocks de recibo de dinero </v>
          </cell>
          <cell r="H19" t="str">
            <v>BLOCK</v>
          </cell>
          <cell r="J19">
            <v>211001</v>
          </cell>
          <cell r="K19" t="str">
            <v>Papelería y otros enseres de oficina</v>
          </cell>
        </row>
        <row r="20">
          <cell r="A20" t="str">
            <v>2110006-4</v>
          </cell>
          <cell r="B20">
            <v>2110006</v>
          </cell>
          <cell r="C20" t="str">
            <v>Block</v>
          </cell>
          <cell r="D20">
            <v>4</v>
          </cell>
          <cell r="E20" t="str">
            <v>Blocks para dibujo</v>
          </cell>
          <cell r="G20" t="str">
            <v xml:space="preserve">Blocks para dibujo </v>
          </cell>
          <cell r="H20" t="str">
            <v>BLOCK</v>
          </cell>
          <cell r="I20">
            <v>12.93</v>
          </cell>
          <cell r="J20">
            <v>211001</v>
          </cell>
          <cell r="K20" t="str">
            <v>Papelería y otros enseres de oficina</v>
          </cell>
        </row>
        <row r="21">
          <cell r="A21" t="str">
            <v>2110007-1</v>
          </cell>
          <cell r="B21">
            <v>2110007</v>
          </cell>
          <cell r="C21" t="str">
            <v>Bolsa para enmicar</v>
          </cell>
          <cell r="D21">
            <v>1</v>
          </cell>
          <cell r="E21" t="str">
            <v>Bolsa para enmicar</v>
          </cell>
          <cell r="G21" t="str">
            <v xml:space="preserve">Bolsa para enmicar </v>
          </cell>
          <cell r="H21" t="str">
            <v>PAQUETE</v>
          </cell>
          <cell r="I21">
            <v>70.69</v>
          </cell>
          <cell r="J21">
            <v>211001</v>
          </cell>
          <cell r="K21" t="str">
            <v>Papelería y otros enseres de oficina</v>
          </cell>
        </row>
        <row r="22">
          <cell r="A22" t="str">
            <v>2110008-1</v>
          </cell>
          <cell r="B22">
            <v>2110008</v>
          </cell>
          <cell r="C22" t="str">
            <v>Borrador para pizarron</v>
          </cell>
          <cell r="D22">
            <v>1</v>
          </cell>
          <cell r="E22" t="str">
            <v>Borrador para pizarron</v>
          </cell>
          <cell r="G22" t="str">
            <v xml:space="preserve">Borrador para pizarron </v>
          </cell>
          <cell r="H22" t="str">
            <v>PIEZA(S)</v>
          </cell>
          <cell r="I22">
            <v>8.6199999999999992</v>
          </cell>
          <cell r="J22">
            <v>211001</v>
          </cell>
          <cell r="K22" t="str">
            <v>Papelería y otros enseres de oficina</v>
          </cell>
        </row>
        <row r="23">
          <cell r="A23" t="str">
            <v>2110009-1</v>
          </cell>
          <cell r="B23">
            <v>2110009</v>
          </cell>
          <cell r="C23" t="str">
            <v>Broche Bacco</v>
          </cell>
          <cell r="D23">
            <v>1</v>
          </cell>
          <cell r="E23" t="str">
            <v>Broche Bacco</v>
          </cell>
          <cell r="G23" t="str">
            <v xml:space="preserve">Broche Bacco </v>
          </cell>
          <cell r="H23" t="str">
            <v>CAJA</v>
          </cell>
          <cell r="I23">
            <v>37.71</v>
          </cell>
          <cell r="J23">
            <v>211001</v>
          </cell>
          <cell r="K23" t="str">
            <v>Papelería y otros enseres de oficina</v>
          </cell>
        </row>
        <row r="24">
          <cell r="A24" t="str">
            <v>2110010-1</v>
          </cell>
          <cell r="B24">
            <v>2110010</v>
          </cell>
          <cell r="C24" t="str">
            <v>Carpetas</v>
          </cell>
          <cell r="D24">
            <v>1</v>
          </cell>
          <cell r="E24" t="str">
            <v>Carpetas blanca .05"</v>
          </cell>
          <cell r="G24" t="str">
            <v xml:space="preserve">Carpetas blanca .05" </v>
          </cell>
          <cell r="H24" t="str">
            <v>PIEZA(S)</v>
          </cell>
          <cell r="I24">
            <v>38.82</v>
          </cell>
          <cell r="J24">
            <v>211001</v>
          </cell>
          <cell r="K24" t="str">
            <v>Papelería y otros enseres de oficina</v>
          </cell>
        </row>
        <row r="25">
          <cell r="A25" t="str">
            <v>2110010-10</v>
          </cell>
          <cell r="B25">
            <v>2110010</v>
          </cell>
          <cell r="C25" t="str">
            <v>Carpetas</v>
          </cell>
          <cell r="D25">
            <v>10</v>
          </cell>
          <cell r="E25" t="str">
            <v>Carpeta lefort t/carta</v>
          </cell>
          <cell r="G25" t="str">
            <v xml:space="preserve">Carpeta lefort t/carta </v>
          </cell>
          <cell r="H25" t="str">
            <v>PIEZA(S)</v>
          </cell>
          <cell r="I25">
            <v>37.07</v>
          </cell>
          <cell r="J25">
            <v>211001</v>
          </cell>
          <cell r="K25" t="str">
            <v>Papelería y otros enseres de oficina</v>
          </cell>
        </row>
        <row r="26">
          <cell r="A26" t="str">
            <v>2110010-11</v>
          </cell>
          <cell r="B26">
            <v>2110010</v>
          </cell>
          <cell r="C26" t="str">
            <v>Carpetas</v>
          </cell>
          <cell r="D26">
            <v>11</v>
          </cell>
          <cell r="E26" t="str">
            <v>Carpeta lefort t/carta roja</v>
          </cell>
          <cell r="G26" t="str">
            <v xml:space="preserve">Carpeta lefort t/carta roja </v>
          </cell>
          <cell r="H26" t="str">
            <v>PIEZA(S)</v>
          </cell>
          <cell r="I26">
            <v>28.79</v>
          </cell>
          <cell r="J26">
            <v>211001</v>
          </cell>
          <cell r="K26" t="str">
            <v>Papelería y otros enseres de oficina</v>
          </cell>
        </row>
        <row r="27">
          <cell r="A27" t="str">
            <v>2110010-12</v>
          </cell>
          <cell r="B27">
            <v>2110010</v>
          </cell>
          <cell r="C27" t="str">
            <v>Carpetas</v>
          </cell>
          <cell r="D27">
            <v>12</v>
          </cell>
          <cell r="E27" t="str">
            <v>Carpeta lefort t/oficio</v>
          </cell>
          <cell r="G27" t="str">
            <v xml:space="preserve">Carpeta lefort t/oficio </v>
          </cell>
          <cell r="H27" t="str">
            <v>PIEZA(S)</v>
          </cell>
          <cell r="I27">
            <v>42.8</v>
          </cell>
          <cell r="J27">
            <v>211001</v>
          </cell>
          <cell r="K27" t="str">
            <v>Papelería y otros enseres de oficina</v>
          </cell>
        </row>
        <row r="28">
          <cell r="A28" t="str">
            <v>2110010-13</v>
          </cell>
          <cell r="B28">
            <v>2110010</v>
          </cell>
          <cell r="C28" t="str">
            <v>Carpetas</v>
          </cell>
          <cell r="D28">
            <v>13</v>
          </cell>
          <cell r="E28" t="str">
            <v>Carpeta vinil negra de 4"</v>
          </cell>
          <cell r="G28" t="str">
            <v xml:space="preserve">Carpeta vinil negra de 4" </v>
          </cell>
          <cell r="H28" t="str">
            <v>PIEZA(S)</v>
          </cell>
          <cell r="J28">
            <v>211001</v>
          </cell>
          <cell r="K28" t="str">
            <v>Papelería y otros enseres de oficina</v>
          </cell>
        </row>
        <row r="29">
          <cell r="A29" t="str">
            <v>2110010-2</v>
          </cell>
          <cell r="B29">
            <v>2110010</v>
          </cell>
          <cell r="C29" t="str">
            <v>Carpetas</v>
          </cell>
          <cell r="D29">
            <v>2</v>
          </cell>
          <cell r="E29" t="str">
            <v>Carpetas blanca 1"</v>
          </cell>
          <cell r="G29" t="str">
            <v xml:space="preserve">Carpetas blanca 1" </v>
          </cell>
          <cell r="H29" t="str">
            <v>PIEZA(S)</v>
          </cell>
          <cell r="I29">
            <v>38.57</v>
          </cell>
          <cell r="J29">
            <v>211001</v>
          </cell>
          <cell r="K29" t="str">
            <v>Papelería y otros enseres de oficina</v>
          </cell>
        </row>
        <row r="30">
          <cell r="A30" t="str">
            <v>2110010-3</v>
          </cell>
          <cell r="B30">
            <v>2110010</v>
          </cell>
          <cell r="C30" t="str">
            <v>Carpetas</v>
          </cell>
          <cell r="D30">
            <v>3</v>
          </cell>
          <cell r="E30" t="str">
            <v>Carpetas blanca 1.5"</v>
          </cell>
          <cell r="G30" t="str">
            <v xml:space="preserve">Carpetas blanca 1.5" </v>
          </cell>
          <cell r="H30" t="str">
            <v>PIEZA(S)</v>
          </cell>
          <cell r="I30">
            <v>39.31</v>
          </cell>
          <cell r="J30">
            <v>211001</v>
          </cell>
          <cell r="K30" t="str">
            <v>Papelería y otros enseres de oficina</v>
          </cell>
        </row>
        <row r="31">
          <cell r="A31" t="str">
            <v>2110010-4</v>
          </cell>
          <cell r="B31">
            <v>2110010</v>
          </cell>
          <cell r="C31" t="str">
            <v>Carpetas</v>
          </cell>
          <cell r="D31">
            <v>4</v>
          </cell>
          <cell r="E31" t="str">
            <v>Carpeta blanca 2"</v>
          </cell>
          <cell r="G31" t="str">
            <v xml:space="preserve">Carpeta blanca 2" </v>
          </cell>
          <cell r="H31" t="str">
            <v>PIEZA(S)</v>
          </cell>
          <cell r="I31">
            <v>55.61</v>
          </cell>
          <cell r="J31">
            <v>211001</v>
          </cell>
          <cell r="K31" t="str">
            <v>Papelería y otros enseres de oficina</v>
          </cell>
        </row>
        <row r="32">
          <cell r="A32" t="str">
            <v>2110010-5</v>
          </cell>
          <cell r="B32">
            <v>2110010</v>
          </cell>
          <cell r="C32" t="str">
            <v>Carpetas</v>
          </cell>
          <cell r="D32">
            <v>5</v>
          </cell>
          <cell r="E32" t="str">
            <v>Carpeta blanca 2.5"</v>
          </cell>
          <cell r="G32" t="str">
            <v xml:space="preserve">Carpeta blanca 2.5" </v>
          </cell>
          <cell r="H32" t="str">
            <v>PIEZA(S)</v>
          </cell>
          <cell r="I32">
            <v>84</v>
          </cell>
          <cell r="J32">
            <v>211001</v>
          </cell>
          <cell r="K32" t="str">
            <v>Papelería y otros enseres de oficina</v>
          </cell>
        </row>
        <row r="33">
          <cell r="A33" t="str">
            <v>2110010-6</v>
          </cell>
          <cell r="B33">
            <v>2110010</v>
          </cell>
          <cell r="C33" t="str">
            <v>Carpetas</v>
          </cell>
          <cell r="D33">
            <v>6</v>
          </cell>
          <cell r="E33" t="str">
            <v>Carpeta blanca 3"</v>
          </cell>
          <cell r="G33" t="str">
            <v xml:space="preserve">Carpeta blanca 3" </v>
          </cell>
          <cell r="H33" t="str">
            <v>PIEZA(S)</v>
          </cell>
          <cell r="J33">
            <v>211001</v>
          </cell>
          <cell r="K33" t="str">
            <v>Papelería y otros enseres de oficina</v>
          </cell>
        </row>
        <row r="34">
          <cell r="A34" t="str">
            <v>2110010-7</v>
          </cell>
          <cell r="B34">
            <v>2110010</v>
          </cell>
          <cell r="C34" t="str">
            <v>Carpetas</v>
          </cell>
          <cell r="D34">
            <v>7</v>
          </cell>
          <cell r="E34" t="str">
            <v>Carpeta kinera negra del 1"</v>
          </cell>
          <cell r="G34" t="str">
            <v xml:space="preserve">Carpeta kinera negra del 1" </v>
          </cell>
          <cell r="H34" t="str">
            <v>PIEZA(S)</v>
          </cell>
          <cell r="J34">
            <v>211001</v>
          </cell>
          <cell r="K34" t="str">
            <v>Papelería y otros enseres de oficina</v>
          </cell>
        </row>
        <row r="35">
          <cell r="A35" t="str">
            <v>2110010-8</v>
          </cell>
          <cell r="B35">
            <v>2110010</v>
          </cell>
          <cell r="C35" t="str">
            <v>Carpetas</v>
          </cell>
          <cell r="D35">
            <v>8</v>
          </cell>
          <cell r="E35" t="str">
            <v>Carpeta lefort esquela</v>
          </cell>
          <cell r="G35" t="str">
            <v xml:space="preserve">Carpeta lefort esquela </v>
          </cell>
          <cell r="H35" t="str">
            <v>PIEZA(S)</v>
          </cell>
          <cell r="I35">
            <v>37.06</v>
          </cell>
          <cell r="J35">
            <v>211001</v>
          </cell>
          <cell r="K35" t="str">
            <v>Papelería y otros enseres de oficina</v>
          </cell>
        </row>
        <row r="36">
          <cell r="A36" t="str">
            <v>2110010-9</v>
          </cell>
          <cell r="B36">
            <v>2110010</v>
          </cell>
          <cell r="C36" t="str">
            <v>Carpetas</v>
          </cell>
          <cell r="D36">
            <v>9</v>
          </cell>
          <cell r="E36" t="str">
            <v>Carpeta lefort memorandum</v>
          </cell>
          <cell r="G36" t="str">
            <v xml:space="preserve">Carpeta lefort memorandum </v>
          </cell>
          <cell r="H36" t="str">
            <v>PIEZA(S)</v>
          </cell>
          <cell r="I36">
            <v>52</v>
          </cell>
          <cell r="J36">
            <v>211001</v>
          </cell>
          <cell r="K36" t="str">
            <v>Papelería y otros enseres de oficina</v>
          </cell>
        </row>
        <row r="37">
          <cell r="A37" t="str">
            <v>2110011-1</v>
          </cell>
          <cell r="B37">
            <v>2110011</v>
          </cell>
          <cell r="C37" t="str">
            <v>Cartulina</v>
          </cell>
          <cell r="D37">
            <v>1</v>
          </cell>
          <cell r="E37" t="str">
            <v>Cartulina azul</v>
          </cell>
          <cell r="G37" t="str">
            <v xml:space="preserve">Cartulina azul </v>
          </cell>
          <cell r="H37" t="str">
            <v>PIEZA(S)</v>
          </cell>
          <cell r="I37">
            <v>1.8</v>
          </cell>
          <cell r="J37">
            <v>211001</v>
          </cell>
          <cell r="K37" t="str">
            <v>Papelería y otros enseres de oficina</v>
          </cell>
        </row>
        <row r="38">
          <cell r="A38" t="str">
            <v>2110011-2</v>
          </cell>
          <cell r="B38">
            <v>2110011</v>
          </cell>
          <cell r="C38" t="str">
            <v>Cartulina</v>
          </cell>
          <cell r="D38">
            <v>2</v>
          </cell>
          <cell r="E38" t="str">
            <v>Cartulina blanca</v>
          </cell>
          <cell r="G38" t="str">
            <v xml:space="preserve">Cartulina blanca </v>
          </cell>
          <cell r="H38" t="str">
            <v>PIEZA(S)</v>
          </cell>
          <cell r="I38">
            <v>1.8</v>
          </cell>
          <cell r="J38">
            <v>211001</v>
          </cell>
          <cell r="K38" t="str">
            <v>Papelería y otros enseres de oficina</v>
          </cell>
        </row>
        <row r="39">
          <cell r="A39" t="str">
            <v>2110011-3</v>
          </cell>
          <cell r="B39">
            <v>2110011</v>
          </cell>
          <cell r="C39" t="str">
            <v>Cartulina</v>
          </cell>
          <cell r="D39">
            <v>3</v>
          </cell>
          <cell r="E39" t="str">
            <v>Cartulina negra</v>
          </cell>
          <cell r="G39" t="str">
            <v xml:space="preserve">Cartulina negra </v>
          </cell>
          <cell r="H39" t="str">
            <v>PIEZA(S)</v>
          </cell>
          <cell r="I39">
            <v>1.8</v>
          </cell>
          <cell r="J39">
            <v>211001</v>
          </cell>
          <cell r="K39" t="str">
            <v>Papelería y otros enseres de oficina</v>
          </cell>
        </row>
        <row r="40">
          <cell r="A40" t="str">
            <v>2110011-4</v>
          </cell>
          <cell r="B40">
            <v>2110011</v>
          </cell>
          <cell r="C40" t="str">
            <v>Cartulina</v>
          </cell>
          <cell r="D40">
            <v>4</v>
          </cell>
          <cell r="E40" t="str">
            <v>Cartulina de colores</v>
          </cell>
          <cell r="G40" t="str">
            <v xml:space="preserve">Cartulina de colores </v>
          </cell>
          <cell r="H40" t="str">
            <v>PIEZA(S)</v>
          </cell>
          <cell r="I40">
            <v>2.16</v>
          </cell>
          <cell r="J40">
            <v>211001</v>
          </cell>
          <cell r="K40" t="str">
            <v>Papelería y otros enseres de oficina</v>
          </cell>
        </row>
        <row r="41">
          <cell r="A41" t="str">
            <v>2110012-1</v>
          </cell>
          <cell r="B41">
            <v>2110012</v>
          </cell>
          <cell r="C41" t="str">
            <v>Charola papelera</v>
          </cell>
          <cell r="D41">
            <v>1</v>
          </cell>
          <cell r="E41" t="str">
            <v>Charola papelera</v>
          </cell>
          <cell r="G41" t="str">
            <v xml:space="preserve">Charola papelera </v>
          </cell>
          <cell r="H41" t="str">
            <v>PIEZA(S)</v>
          </cell>
          <cell r="I41">
            <v>171.55</v>
          </cell>
          <cell r="J41">
            <v>211001</v>
          </cell>
          <cell r="K41" t="str">
            <v>Papelería y otros enseres de oficina</v>
          </cell>
        </row>
        <row r="42">
          <cell r="A42" t="str">
            <v>2110013-1</v>
          </cell>
          <cell r="B42">
            <v>2110013</v>
          </cell>
          <cell r="C42" t="str">
            <v>Chinches</v>
          </cell>
          <cell r="D42">
            <v>1</v>
          </cell>
          <cell r="E42" t="str">
            <v>Chinches de colores</v>
          </cell>
          <cell r="G42" t="str">
            <v xml:space="preserve">Chinches de colores </v>
          </cell>
          <cell r="H42" t="str">
            <v>PIEZA(S)</v>
          </cell>
          <cell r="I42">
            <v>0.35</v>
          </cell>
          <cell r="J42">
            <v>211001</v>
          </cell>
          <cell r="K42" t="str">
            <v>Papelería y otros enseres de oficina</v>
          </cell>
        </row>
        <row r="43">
          <cell r="A43" t="str">
            <v>2110014-1</v>
          </cell>
          <cell r="B43">
            <v>2110014</v>
          </cell>
          <cell r="C43" t="str">
            <v>Cintas</v>
          </cell>
          <cell r="D43">
            <v>1</v>
          </cell>
          <cell r="E43" t="str">
            <v>Cinta adhesiva (diurex)</v>
          </cell>
          <cell r="G43" t="str">
            <v xml:space="preserve">Cinta adhesiva (diurex) </v>
          </cell>
          <cell r="H43" t="str">
            <v>PIEZA(S)</v>
          </cell>
          <cell r="I43">
            <v>5.59</v>
          </cell>
          <cell r="J43">
            <v>211001</v>
          </cell>
          <cell r="K43" t="str">
            <v>Papelería y otros enseres de oficina</v>
          </cell>
        </row>
        <row r="44">
          <cell r="A44" t="str">
            <v>2110014-10</v>
          </cell>
          <cell r="B44">
            <v>2110014</v>
          </cell>
          <cell r="C44" t="str">
            <v>Cintas</v>
          </cell>
          <cell r="D44">
            <v>10</v>
          </cell>
          <cell r="E44" t="str">
            <v>Cinta doble cara 12mm*50mm</v>
          </cell>
          <cell r="G44" t="str">
            <v xml:space="preserve">Cinta doble cara 12mm*50mm </v>
          </cell>
          <cell r="H44" t="str">
            <v>PIEZA(S)</v>
          </cell>
          <cell r="J44">
            <v>211001</v>
          </cell>
          <cell r="K44" t="str">
            <v>Papelería y otros enseres de oficina</v>
          </cell>
        </row>
        <row r="45">
          <cell r="A45" t="str">
            <v>2110014-11</v>
          </cell>
          <cell r="B45">
            <v>2110014</v>
          </cell>
          <cell r="C45" t="str">
            <v>Cintas</v>
          </cell>
          <cell r="D45">
            <v>11</v>
          </cell>
          <cell r="E45" t="str">
            <v>Cinta epson LX-300 negra long life FX-80</v>
          </cell>
          <cell r="G45" t="str">
            <v xml:space="preserve">Cinta epson LX-300 negra long life FX-80 </v>
          </cell>
          <cell r="H45" t="str">
            <v>PIEZA(S)</v>
          </cell>
          <cell r="J45">
            <v>211001</v>
          </cell>
          <cell r="K45" t="str">
            <v>Papelería y otros enseres de oficina</v>
          </cell>
        </row>
        <row r="46">
          <cell r="A46" t="str">
            <v>2110014-12</v>
          </cell>
          <cell r="B46">
            <v>2110014</v>
          </cell>
          <cell r="C46" t="str">
            <v>Cintas</v>
          </cell>
          <cell r="D46">
            <v>12</v>
          </cell>
          <cell r="E46" t="str">
            <v>Cinta para calculadora electrica ribbon</v>
          </cell>
          <cell r="G46" t="str">
            <v xml:space="preserve">Cinta para calculadora electrica ribbon </v>
          </cell>
          <cell r="H46" t="str">
            <v>PIEZA(S)</v>
          </cell>
          <cell r="J46">
            <v>211001</v>
          </cell>
          <cell r="K46" t="str">
            <v>Papelería y otros enseres de oficina</v>
          </cell>
        </row>
        <row r="47">
          <cell r="A47" t="str">
            <v>2110014-13</v>
          </cell>
          <cell r="B47">
            <v>2110014</v>
          </cell>
          <cell r="C47" t="str">
            <v>Cintas</v>
          </cell>
          <cell r="D47">
            <v>13</v>
          </cell>
          <cell r="E47" t="str">
            <v>Cinta para sumadora electrica  kore</v>
          </cell>
          <cell r="G47" t="str">
            <v xml:space="preserve">Cinta para sumadora electrica  kore </v>
          </cell>
          <cell r="H47" t="str">
            <v>PIEZA(S)</v>
          </cell>
          <cell r="J47">
            <v>211001</v>
          </cell>
          <cell r="K47" t="str">
            <v>Papelería y otros enseres de oficina</v>
          </cell>
        </row>
        <row r="48">
          <cell r="A48" t="str">
            <v>2110014-14</v>
          </cell>
          <cell r="B48">
            <v>2110014</v>
          </cell>
          <cell r="C48" t="str">
            <v>Cintas</v>
          </cell>
          <cell r="D48">
            <v>14</v>
          </cell>
          <cell r="E48" t="str">
            <v>Cinta ribbon forbband ruban kore</v>
          </cell>
          <cell r="G48" t="str">
            <v xml:space="preserve">Cinta ribbon forbband ruban kore </v>
          </cell>
          <cell r="H48" t="str">
            <v>PIEZA(S)</v>
          </cell>
          <cell r="J48">
            <v>211001</v>
          </cell>
          <cell r="K48" t="str">
            <v>Papelería y otros enseres de oficina</v>
          </cell>
        </row>
        <row r="49">
          <cell r="A49" t="str">
            <v>2110014-15</v>
          </cell>
          <cell r="B49">
            <v>2110014</v>
          </cell>
          <cell r="C49" t="str">
            <v>Cintas</v>
          </cell>
          <cell r="D49">
            <v>15</v>
          </cell>
          <cell r="E49" t="str">
            <v>Cintas masking</v>
          </cell>
          <cell r="G49" t="str">
            <v xml:space="preserve">Cintas masking </v>
          </cell>
          <cell r="H49" t="str">
            <v>PIEZA(S)</v>
          </cell>
          <cell r="I49">
            <v>16.38</v>
          </cell>
          <cell r="J49">
            <v>211001</v>
          </cell>
          <cell r="K49" t="str">
            <v>Papelería y otros enseres de oficina</v>
          </cell>
        </row>
        <row r="50">
          <cell r="A50" t="str">
            <v>2110014-2</v>
          </cell>
          <cell r="B50">
            <v>2110014</v>
          </cell>
          <cell r="C50" t="str">
            <v>Cintas</v>
          </cell>
          <cell r="D50">
            <v>2</v>
          </cell>
          <cell r="E50" t="str">
            <v>Cinta masking canela</v>
          </cell>
          <cell r="G50" t="str">
            <v xml:space="preserve">Cinta masking canela </v>
          </cell>
          <cell r="H50" t="str">
            <v>PIEZA(S)</v>
          </cell>
          <cell r="I50">
            <v>10.34</v>
          </cell>
          <cell r="J50">
            <v>211001</v>
          </cell>
          <cell r="K50" t="str">
            <v>Papelería y otros enseres de oficina</v>
          </cell>
        </row>
        <row r="51">
          <cell r="A51" t="str">
            <v>2110014-3</v>
          </cell>
          <cell r="B51">
            <v>2110014</v>
          </cell>
          <cell r="C51" t="str">
            <v>Cintas</v>
          </cell>
          <cell r="D51">
            <v>3</v>
          </cell>
          <cell r="E51" t="str">
            <v>Cinta masking transparente</v>
          </cell>
          <cell r="G51" t="str">
            <v xml:space="preserve">Cinta masking transparente </v>
          </cell>
          <cell r="H51" t="str">
            <v>PIEZA(S)</v>
          </cell>
          <cell r="I51">
            <v>16.22</v>
          </cell>
          <cell r="J51">
            <v>211001</v>
          </cell>
          <cell r="K51" t="str">
            <v>Papelería y otros enseres de oficina</v>
          </cell>
        </row>
        <row r="52">
          <cell r="A52" t="str">
            <v>2110014-4</v>
          </cell>
          <cell r="B52">
            <v>2110014</v>
          </cell>
          <cell r="C52" t="str">
            <v>Cintas</v>
          </cell>
          <cell r="D52">
            <v>4</v>
          </cell>
          <cell r="E52" t="str">
            <v>Cinta masking cristal</v>
          </cell>
          <cell r="G52" t="str">
            <v xml:space="preserve">Cinta masking cristal </v>
          </cell>
          <cell r="H52" t="str">
            <v>PIEZA(S)</v>
          </cell>
          <cell r="I52">
            <v>12.93</v>
          </cell>
          <cell r="J52">
            <v>211001</v>
          </cell>
          <cell r="K52" t="str">
            <v>Papelería y otros enseres de oficina</v>
          </cell>
        </row>
        <row r="53">
          <cell r="A53" t="str">
            <v>2110014-5</v>
          </cell>
          <cell r="B53">
            <v>2110014</v>
          </cell>
          <cell r="C53" t="str">
            <v>Cintas</v>
          </cell>
          <cell r="D53">
            <v>5</v>
          </cell>
          <cell r="E53" t="str">
            <v>Cinta correctora barrilito</v>
          </cell>
          <cell r="G53" t="str">
            <v xml:space="preserve">Cinta correctora barrilito </v>
          </cell>
          <cell r="H53" t="str">
            <v>PIEZA(S)</v>
          </cell>
          <cell r="I53">
            <v>15.09</v>
          </cell>
          <cell r="J53">
            <v>211001</v>
          </cell>
          <cell r="K53" t="str">
            <v>Papelería y otros enseres de oficina</v>
          </cell>
        </row>
        <row r="54">
          <cell r="A54" t="str">
            <v>2110014-6</v>
          </cell>
          <cell r="B54">
            <v>2110014</v>
          </cell>
          <cell r="C54" t="str">
            <v>Cintas</v>
          </cell>
          <cell r="D54">
            <v>6</v>
          </cell>
          <cell r="E54" t="str">
            <v>Cintas para maquinas de oficina</v>
          </cell>
          <cell r="G54" t="str">
            <v xml:space="preserve">Cintas para maquinas de oficina </v>
          </cell>
          <cell r="H54" t="str">
            <v>PIEZA(S)</v>
          </cell>
          <cell r="J54">
            <v>211001</v>
          </cell>
          <cell r="K54" t="str">
            <v>Papelería y otros enseres de oficina</v>
          </cell>
        </row>
        <row r="55">
          <cell r="A55" t="str">
            <v>2110014-7</v>
          </cell>
          <cell r="B55">
            <v>2110014</v>
          </cell>
          <cell r="C55" t="str">
            <v>Cintas</v>
          </cell>
          <cell r="D55">
            <v>7</v>
          </cell>
          <cell r="E55" t="str">
            <v>Cinta correctora para maquina de escribir</v>
          </cell>
          <cell r="G55" t="str">
            <v xml:space="preserve">Cinta correctora para maquina de escribir </v>
          </cell>
          <cell r="H55" t="str">
            <v>PIEZA(S)</v>
          </cell>
          <cell r="J55">
            <v>211001</v>
          </cell>
          <cell r="K55" t="str">
            <v>Papelería y otros enseres de oficina</v>
          </cell>
        </row>
        <row r="56">
          <cell r="A56" t="str">
            <v>2110014-8</v>
          </cell>
          <cell r="B56">
            <v>2110014</v>
          </cell>
          <cell r="C56" t="str">
            <v>Cintas</v>
          </cell>
          <cell r="D56">
            <v>8</v>
          </cell>
          <cell r="E56" t="str">
            <v>Cinta doble capa 18mm*33m</v>
          </cell>
          <cell r="G56" t="str">
            <v xml:space="preserve">Cinta doble capa 18mm*33m </v>
          </cell>
          <cell r="H56" t="str">
            <v>PIEZA(S)</v>
          </cell>
          <cell r="I56">
            <v>40.520000000000003</v>
          </cell>
          <cell r="J56">
            <v>211001</v>
          </cell>
          <cell r="K56" t="str">
            <v>Papelería y otros enseres de oficina</v>
          </cell>
        </row>
        <row r="57">
          <cell r="A57" t="str">
            <v>2110014-9</v>
          </cell>
          <cell r="B57">
            <v>2110014</v>
          </cell>
          <cell r="C57" t="str">
            <v>Cintas</v>
          </cell>
          <cell r="D57">
            <v>9</v>
          </cell>
          <cell r="E57" t="str">
            <v>Cinta doble cara 18mm*50m</v>
          </cell>
          <cell r="G57" t="str">
            <v xml:space="preserve">Cinta doble cara 18mm*50m </v>
          </cell>
          <cell r="H57" t="str">
            <v>PIEZA(S)</v>
          </cell>
          <cell r="J57">
            <v>211001</v>
          </cell>
          <cell r="K57" t="str">
            <v>Papelería y otros enseres de oficina</v>
          </cell>
        </row>
        <row r="58">
          <cell r="A58" t="str">
            <v>2110015-1</v>
          </cell>
          <cell r="B58">
            <v>2110015</v>
          </cell>
          <cell r="C58" t="str">
            <v>Clips</v>
          </cell>
          <cell r="D58">
            <v>1</v>
          </cell>
          <cell r="E58" t="str">
            <v>Clip #1</v>
          </cell>
          <cell r="G58" t="str">
            <v xml:space="preserve">Clip #1 </v>
          </cell>
          <cell r="H58" t="str">
            <v>CAJA</v>
          </cell>
          <cell r="I58">
            <v>6.79</v>
          </cell>
          <cell r="J58">
            <v>211001</v>
          </cell>
          <cell r="K58" t="str">
            <v>Papelería y otros enseres de oficina</v>
          </cell>
        </row>
        <row r="59">
          <cell r="A59" t="str">
            <v>2110015-2</v>
          </cell>
          <cell r="B59">
            <v>2110015</v>
          </cell>
          <cell r="C59" t="str">
            <v>Clips</v>
          </cell>
          <cell r="D59">
            <v>2</v>
          </cell>
          <cell r="E59" t="str">
            <v>Clip #2</v>
          </cell>
          <cell r="G59" t="str">
            <v xml:space="preserve">Clip #2 </v>
          </cell>
          <cell r="H59" t="str">
            <v>CAJA</v>
          </cell>
          <cell r="I59">
            <v>6.4</v>
          </cell>
          <cell r="J59">
            <v>211001</v>
          </cell>
          <cell r="K59" t="str">
            <v>Papelería y otros enseres de oficina</v>
          </cell>
        </row>
        <row r="60">
          <cell r="A60" t="str">
            <v>2110015-3</v>
          </cell>
          <cell r="B60">
            <v>2110015</v>
          </cell>
          <cell r="C60" t="str">
            <v>Clips</v>
          </cell>
          <cell r="D60">
            <v>3</v>
          </cell>
          <cell r="E60" t="str">
            <v>Clip #3</v>
          </cell>
          <cell r="G60" t="str">
            <v xml:space="preserve">Clip #3 </v>
          </cell>
          <cell r="H60" t="str">
            <v>CAJA</v>
          </cell>
          <cell r="I60">
            <v>7.67</v>
          </cell>
          <cell r="J60">
            <v>211001</v>
          </cell>
          <cell r="K60" t="str">
            <v>Papelería y otros enseres de oficina</v>
          </cell>
        </row>
        <row r="61">
          <cell r="A61" t="str">
            <v>2110015-4</v>
          </cell>
          <cell r="B61">
            <v>2110015</v>
          </cell>
          <cell r="C61" t="str">
            <v>Clips</v>
          </cell>
          <cell r="D61">
            <v>4</v>
          </cell>
          <cell r="E61" t="str">
            <v>clip jumbo</v>
          </cell>
          <cell r="G61" t="str">
            <v xml:space="preserve">clip jumbo </v>
          </cell>
          <cell r="H61" t="str">
            <v>CAJA</v>
          </cell>
          <cell r="I61">
            <v>21.94</v>
          </cell>
          <cell r="J61">
            <v>211001</v>
          </cell>
          <cell r="K61" t="str">
            <v>Papelería y otros enseres de oficina</v>
          </cell>
        </row>
        <row r="62">
          <cell r="A62" t="str">
            <v>2110015-5</v>
          </cell>
          <cell r="B62">
            <v>2110015</v>
          </cell>
          <cell r="C62" t="str">
            <v>Clips</v>
          </cell>
          <cell r="D62">
            <v>5</v>
          </cell>
          <cell r="E62" t="str">
            <v>Clip mariposa #2</v>
          </cell>
          <cell r="G62" t="str">
            <v xml:space="preserve">Clip mariposa #2 </v>
          </cell>
          <cell r="H62" t="str">
            <v>CAJA</v>
          </cell>
          <cell r="I62">
            <v>27.58</v>
          </cell>
          <cell r="J62">
            <v>211001</v>
          </cell>
          <cell r="K62" t="str">
            <v>Papelería y otros enseres de oficina</v>
          </cell>
        </row>
        <row r="63">
          <cell r="A63" t="str">
            <v>2110015-6</v>
          </cell>
          <cell r="B63">
            <v>2110015</v>
          </cell>
          <cell r="C63" t="str">
            <v>Clips</v>
          </cell>
          <cell r="D63">
            <v>6</v>
          </cell>
          <cell r="E63" t="str">
            <v>Clips pastel</v>
          </cell>
          <cell r="G63" t="str">
            <v xml:space="preserve">Clips pastel </v>
          </cell>
          <cell r="H63" t="str">
            <v>PAQUETE</v>
          </cell>
          <cell r="I63">
            <v>48.28</v>
          </cell>
          <cell r="J63">
            <v>211001</v>
          </cell>
          <cell r="K63" t="str">
            <v>Papelería y otros enseres de oficina</v>
          </cell>
        </row>
        <row r="64">
          <cell r="A64" t="str">
            <v>2110015-7</v>
          </cell>
          <cell r="B64">
            <v>2110015</v>
          </cell>
          <cell r="C64" t="str">
            <v>Clips</v>
          </cell>
          <cell r="D64">
            <v>7</v>
          </cell>
          <cell r="E64" t="str">
            <v>Clips colores</v>
          </cell>
          <cell r="G64" t="str">
            <v xml:space="preserve">Clips colores </v>
          </cell>
          <cell r="H64" t="str">
            <v>PAQUETE</v>
          </cell>
          <cell r="I64">
            <v>43.02</v>
          </cell>
          <cell r="J64">
            <v>211001</v>
          </cell>
          <cell r="K64" t="str">
            <v>Papelería y otros enseres de oficina</v>
          </cell>
        </row>
        <row r="65">
          <cell r="A65" t="str">
            <v>2110015-8</v>
          </cell>
          <cell r="B65">
            <v>2110015</v>
          </cell>
          <cell r="C65" t="str">
            <v>Clips</v>
          </cell>
          <cell r="D65">
            <v>8</v>
          </cell>
          <cell r="E65" t="str">
            <v>Clips colores de banderita</v>
          </cell>
          <cell r="G65" t="str">
            <v xml:space="preserve">Clips colores de banderita </v>
          </cell>
          <cell r="H65" t="str">
            <v>PAQUETE</v>
          </cell>
          <cell r="I65">
            <v>21.55</v>
          </cell>
          <cell r="J65">
            <v>211001</v>
          </cell>
          <cell r="K65" t="str">
            <v>Papelería y otros enseres de oficina</v>
          </cell>
        </row>
        <row r="66">
          <cell r="A66" t="str">
            <v>2110016-1</v>
          </cell>
          <cell r="B66">
            <v>2110016</v>
          </cell>
          <cell r="C66" t="str">
            <v>Corrector</v>
          </cell>
          <cell r="D66">
            <v>1</v>
          </cell>
          <cell r="E66" t="str">
            <v>Corrector liquido</v>
          </cell>
          <cell r="G66" t="str">
            <v xml:space="preserve">Corrector liquido </v>
          </cell>
          <cell r="H66" t="str">
            <v>PIEZA(S)</v>
          </cell>
          <cell r="I66">
            <v>8.15</v>
          </cell>
          <cell r="J66">
            <v>211001</v>
          </cell>
          <cell r="K66" t="str">
            <v>Papelería y otros enseres de oficina</v>
          </cell>
        </row>
        <row r="67">
          <cell r="A67" t="str">
            <v>2110017-1</v>
          </cell>
          <cell r="B67">
            <v>2110017</v>
          </cell>
          <cell r="C67" t="str">
            <v>Crayones, gises y/o colores</v>
          </cell>
          <cell r="D67">
            <v>1</v>
          </cell>
          <cell r="E67" t="str">
            <v>Crayones (CAJA CON 24 PIEZAS)</v>
          </cell>
          <cell r="G67" t="str">
            <v xml:space="preserve">Crayones (CAJA CON 24 PIEZAS) </v>
          </cell>
          <cell r="H67" t="str">
            <v>CAJA</v>
          </cell>
          <cell r="I67">
            <v>31.16</v>
          </cell>
          <cell r="J67">
            <v>211001</v>
          </cell>
          <cell r="K67" t="str">
            <v>Papelería y otros enseres de oficina</v>
          </cell>
        </row>
        <row r="68">
          <cell r="A68" t="str">
            <v>2110017-2</v>
          </cell>
          <cell r="B68">
            <v>2110017</v>
          </cell>
          <cell r="C68" t="str">
            <v>Crayones, gises y/o colores</v>
          </cell>
          <cell r="D68">
            <v>2</v>
          </cell>
          <cell r="E68" t="str">
            <v>Gis grande de colores</v>
          </cell>
          <cell r="G68" t="str">
            <v xml:space="preserve">Gis grande de colores </v>
          </cell>
          <cell r="H68" t="str">
            <v>CAJA</v>
          </cell>
          <cell r="I68">
            <v>76.599999999999994</v>
          </cell>
          <cell r="J68">
            <v>211001</v>
          </cell>
          <cell r="K68" t="str">
            <v>Papelería y otros enseres de oficina</v>
          </cell>
        </row>
        <row r="69">
          <cell r="A69" t="str">
            <v>2110017-3</v>
          </cell>
          <cell r="B69">
            <v>2110017</v>
          </cell>
          <cell r="C69" t="str">
            <v>Crayones, gises y/o colores</v>
          </cell>
          <cell r="D69">
            <v>3</v>
          </cell>
          <cell r="E69" t="str">
            <v>Colores de 12 chicos</v>
          </cell>
          <cell r="G69" t="str">
            <v xml:space="preserve">Colores de 12 chicos </v>
          </cell>
          <cell r="H69" t="str">
            <v>CAJA</v>
          </cell>
          <cell r="I69">
            <v>11.21</v>
          </cell>
          <cell r="J69">
            <v>211001</v>
          </cell>
          <cell r="K69" t="str">
            <v>Papelería y otros enseres de oficina</v>
          </cell>
        </row>
        <row r="70">
          <cell r="A70" t="str">
            <v>2110017-4</v>
          </cell>
          <cell r="B70">
            <v>2110017</v>
          </cell>
          <cell r="C70" t="str">
            <v>Crayones, gises y/o colores</v>
          </cell>
          <cell r="D70">
            <v>4</v>
          </cell>
          <cell r="E70" t="str">
            <v>Crayon para metal tipo jabon</v>
          </cell>
          <cell r="G70" t="str">
            <v xml:space="preserve">Crayon para metal tipo jabon </v>
          </cell>
          <cell r="H70" t="str">
            <v>PIEZA(S)</v>
          </cell>
          <cell r="J70">
            <v>211001</v>
          </cell>
          <cell r="K70" t="str">
            <v>Papelería y otros enseres de oficina</v>
          </cell>
        </row>
        <row r="71">
          <cell r="A71" t="str">
            <v>2110017-5</v>
          </cell>
          <cell r="B71">
            <v>2110017</v>
          </cell>
          <cell r="C71" t="str">
            <v>Crayones, gises y/o colores</v>
          </cell>
          <cell r="D71">
            <v>5</v>
          </cell>
          <cell r="E71" t="str">
            <v>Colores grandes 36 piezas</v>
          </cell>
          <cell r="G71" t="str">
            <v xml:space="preserve">Colores grandes 36 piezas </v>
          </cell>
          <cell r="H71" t="str">
            <v>CAJA</v>
          </cell>
          <cell r="J71">
            <v>211001</v>
          </cell>
          <cell r="K71" t="str">
            <v>Papelería y otros enseres de oficina</v>
          </cell>
        </row>
        <row r="72">
          <cell r="A72" t="str">
            <v>2110018-1</v>
          </cell>
          <cell r="B72">
            <v>2110018</v>
          </cell>
          <cell r="C72" t="str">
            <v>Cuenta facil</v>
          </cell>
          <cell r="D72">
            <v>1</v>
          </cell>
          <cell r="E72" t="str">
            <v>Cuenta facil</v>
          </cell>
          <cell r="G72" t="str">
            <v xml:space="preserve">Cuenta facil </v>
          </cell>
          <cell r="H72" t="str">
            <v>PIEZA(S)</v>
          </cell>
          <cell r="J72">
            <v>211001</v>
          </cell>
          <cell r="K72" t="str">
            <v>Papelería y otros enseres de oficina</v>
          </cell>
        </row>
        <row r="73">
          <cell r="A73" t="str">
            <v>2110019-1</v>
          </cell>
          <cell r="B73">
            <v>2110019</v>
          </cell>
          <cell r="C73" t="str">
            <v>Cuter</v>
          </cell>
          <cell r="D73">
            <v>1</v>
          </cell>
          <cell r="E73" t="str">
            <v>Cuter (metalico chico)</v>
          </cell>
          <cell r="G73" t="str">
            <v xml:space="preserve">Cuter (metalico chico) </v>
          </cell>
          <cell r="H73" t="str">
            <v>PIEZA(S)</v>
          </cell>
          <cell r="I73">
            <v>7.33</v>
          </cell>
          <cell r="J73">
            <v>211001</v>
          </cell>
          <cell r="K73" t="str">
            <v>Papelería y otros enseres de oficina</v>
          </cell>
        </row>
        <row r="74">
          <cell r="A74" t="str">
            <v>2110019-2</v>
          </cell>
          <cell r="B74">
            <v>2110019</v>
          </cell>
          <cell r="C74" t="str">
            <v>Cuter</v>
          </cell>
          <cell r="D74">
            <v>2</v>
          </cell>
          <cell r="E74" t="str">
            <v>Cutter grande de metal</v>
          </cell>
          <cell r="G74" t="str">
            <v xml:space="preserve">Cutter grande de metal </v>
          </cell>
          <cell r="H74" t="str">
            <v>PIEZA(S)</v>
          </cell>
          <cell r="J74">
            <v>211001</v>
          </cell>
          <cell r="K74" t="str">
            <v>Papelería y otros enseres de oficina</v>
          </cell>
        </row>
        <row r="75">
          <cell r="A75" t="str">
            <v>2110019-3</v>
          </cell>
          <cell r="B75">
            <v>2110019</v>
          </cell>
          <cell r="C75" t="str">
            <v>Cuter</v>
          </cell>
          <cell r="D75">
            <v>3</v>
          </cell>
          <cell r="E75" t="str">
            <v>Cuter grande (jumbo)</v>
          </cell>
          <cell r="G75" t="str">
            <v xml:space="preserve">Cuter grande (jumbo) </v>
          </cell>
          <cell r="H75" t="str">
            <v>PIEZA(S)</v>
          </cell>
          <cell r="I75">
            <v>18.97</v>
          </cell>
          <cell r="J75">
            <v>211001</v>
          </cell>
          <cell r="K75" t="str">
            <v>Papelería y otros enseres de oficina</v>
          </cell>
        </row>
        <row r="76">
          <cell r="A76" t="str">
            <v>2110020-1</v>
          </cell>
          <cell r="B76">
            <v>2110020</v>
          </cell>
          <cell r="C76" t="str">
            <v>Dedal hule</v>
          </cell>
          <cell r="D76">
            <v>1</v>
          </cell>
          <cell r="E76" t="str">
            <v>Dedal hule</v>
          </cell>
          <cell r="G76" t="str">
            <v xml:space="preserve">Dedal hule </v>
          </cell>
          <cell r="H76" t="str">
            <v>PIEZA(S)</v>
          </cell>
          <cell r="I76">
            <v>5.17</v>
          </cell>
          <cell r="J76">
            <v>211001</v>
          </cell>
          <cell r="K76" t="str">
            <v>Papelería y otros enseres de oficina</v>
          </cell>
        </row>
        <row r="77">
          <cell r="A77" t="str">
            <v>2110021-1</v>
          </cell>
          <cell r="B77">
            <v>2110021</v>
          </cell>
          <cell r="C77" t="str">
            <v>Quita grapas</v>
          </cell>
          <cell r="D77">
            <v>1</v>
          </cell>
          <cell r="E77" t="str">
            <v>Quita grapas</v>
          </cell>
          <cell r="G77" t="str">
            <v xml:space="preserve">Quita grapas </v>
          </cell>
          <cell r="H77" t="str">
            <v>PIEZA(S)</v>
          </cell>
          <cell r="I77">
            <v>8.6199999999999992</v>
          </cell>
          <cell r="J77">
            <v>211001</v>
          </cell>
          <cell r="K77" t="str">
            <v>Papelería y otros enseres de oficina</v>
          </cell>
        </row>
        <row r="78">
          <cell r="A78" t="str">
            <v>2110022-1</v>
          </cell>
          <cell r="B78">
            <v>2110022</v>
          </cell>
          <cell r="C78" t="str">
            <v>Despachador integrador cinta adhesiva</v>
          </cell>
          <cell r="D78">
            <v>1</v>
          </cell>
          <cell r="E78" t="str">
            <v>Despachador integrador cinta adhesiva</v>
          </cell>
          <cell r="G78" t="str">
            <v xml:space="preserve">Despachador integrador cinta adhesiva </v>
          </cell>
          <cell r="H78" t="str">
            <v>PIEZA(S)</v>
          </cell>
          <cell r="J78">
            <v>211001</v>
          </cell>
          <cell r="K78" t="str">
            <v>Papelería y otros enseres de oficina</v>
          </cell>
        </row>
        <row r="79">
          <cell r="A79" t="str">
            <v>2110023-1</v>
          </cell>
          <cell r="B79">
            <v>2110023</v>
          </cell>
          <cell r="C79" t="str">
            <v>Engrapadora</v>
          </cell>
          <cell r="D79">
            <v>1</v>
          </cell>
          <cell r="E79" t="str">
            <v>Engrapadora</v>
          </cell>
          <cell r="G79" t="str">
            <v xml:space="preserve">Engrapadora </v>
          </cell>
          <cell r="H79" t="str">
            <v>PIEZA(S)</v>
          </cell>
          <cell r="I79">
            <v>196.55</v>
          </cell>
          <cell r="J79">
            <v>211001</v>
          </cell>
          <cell r="K79" t="str">
            <v>Papelería y otros enseres de oficina</v>
          </cell>
        </row>
        <row r="80">
          <cell r="A80" t="str">
            <v>2110023-2</v>
          </cell>
          <cell r="B80">
            <v>2110023</v>
          </cell>
          <cell r="C80" t="str">
            <v>Engrapadora</v>
          </cell>
          <cell r="D80">
            <v>2</v>
          </cell>
          <cell r="E80" t="str">
            <v>Engrapadora Mini</v>
          </cell>
          <cell r="G80" t="str">
            <v xml:space="preserve">Engrapadora Mini </v>
          </cell>
          <cell r="H80" t="str">
            <v>PIEZA(S)</v>
          </cell>
          <cell r="I80">
            <v>105.6</v>
          </cell>
          <cell r="J80">
            <v>211001</v>
          </cell>
          <cell r="K80" t="str">
            <v>Papelería y otros enseres de oficina</v>
          </cell>
        </row>
        <row r="81">
          <cell r="A81" t="str">
            <v>2110024-1</v>
          </cell>
          <cell r="B81">
            <v>2110024</v>
          </cell>
          <cell r="C81" t="str">
            <v>Esponjera de plastico</v>
          </cell>
          <cell r="D81">
            <v>1</v>
          </cell>
          <cell r="E81" t="str">
            <v>Esponjera de plastico # 2</v>
          </cell>
          <cell r="G81" t="str">
            <v xml:space="preserve">Esponjera de plastico # 2 </v>
          </cell>
          <cell r="H81" t="str">
            <v>PIEZA(S)</v>
          </cell>
          <cell r="J81">
            <v>211001</v>
          </cell>
          <cell r="K81" t="str">
            <v>Papelería y otros enseres de oficina</v>
          </cell>
        </row>
        <row r="82">
          <cell r="A82" t="str">
            <v>2110025-1</v>
          </cell>
          <cell r="B82">
            <v>2110025</v>
          </cell>
          <cell r="C82" t="str">
            <v>Etiquetas</v>
          </cell>
          <cell r="D82">
            <v>1</v>
          </cell>
          <cell r="E82" t="str">
            <v>Etiquetas adhesivas #15</v>
          </cell>
          <cell r="G82" t="str">
            <v xml:space="preserve">Etiquetas adhesivas #15 </v>
          </cell>
          <cell r="H82" t="str">
            <v>PAQUETE</v>
          </cell>
          <cell r="J82">
            <v>211001</v>
          </cell>
          <cell r="K82" t="str">
            <v>Papelería y otros enseres de oficina</v>
          </cell>
        </row>
        <row r="83">
          <cell r="A83" t="str">
            <v>2110025-2</v>
          </cell>
          <cell r="B83">
            <v>2110025</v>
          </cell>
          <cell r="C83" t="str">
            <v>Etiquetas</v>
          </cell>
          <cell r="D83">
            <v>2</v>
          </cell>
          <cell r="E83" t="str">
            <v>Etiquetas adhesivas #20</v>
          </cell>
          <cell r="G83" t="str">
            <v xml:space="preserve">Etiquetas adhesivas #20 </v>
          </cell>
          <cell r="H83" t="str">
            <v>PAQUETE</v>
          </cell>
          <cell r="I83">
            <v>15.09</v>
          </cell>
          <cell r="J83">
            <v>211001</v>
          </cell>
          <cell r="K83" t="str">
            <v>Papelería y otros enseres de oficina</v>
          </cell>
        </row>
        <row r="84">
          <cell r="A84" t="str">
            <v>2110025-3</v>
          </cell>
          <cell r="B84">
            <v>2110025</v>
          </cell>
          <cell r="C84" t="str">
            <v>Etiquetas</v>
          </cell>
          <cell r="D84">
            <v>3</v>
          </cell>
          <cell r="E84" t="str">
            <v>Etiquetas adhesivas p/discos</v>
          </cell>
          <cell r="G84" t="str">
            <v xml:space="preserve">Etiquetas adhesivas p/discos </v>
          </cell>
          <cell r="H84" t="str">
            <v>PAQUETE</v>
          </cell>
          <cell r="J84">
            <v>211001</v>
          </cell>
          <cell r="K84" t="str">
            <v>Papelería y otros enseres de oficina</v>
          </cell>
        </row>
        <row r="85">
          <cell r="A85" t="str">
            <v>2110025-4</v>
          </cell>
          <cell r="B85">
            <v>2110025</v>
          </cell>
          <cell r="C85" t="str">
            <v>Etiquetas</v>
          </cell>
          <cell r="D85">
            <v>4</v>
          </cell>
          <cell r="E85" t="str">
            <v>Etiquetas adhesivas t/carta</v>
          </cell>
          <cell r="G85" t="str">
            <v xml:space="preserve">Etiquetas adhesivas t/carta </v>
          </cell>
          <cell r="H85" t="str">
            <v>PIEZA(S)</v>
          </cell>
          <cell r="I85">
            <v>50.65</v>
          </cell>
          <cell r="J85">
            <v>211001</v>
          </cell>
          <cell r="K85" t="str">
            <v>Papelería y otros enseres de oficina</v>
          </cell>
        </row>
        <row r="86">
          <cell r="A86" t="str">
            <v>2110025-5</v>
          </cell>
          <cell r="B86">
            <v>2110025</v>
          </cell>
          <cell r="C86" t="str">
            <v>Etiquetas</v>
          </cell>
          <cell r="D86">
            <v>5</v>
          </cell>
          <cell r="E86" t="str">
            <v>Etiquetas para refuerzo</v>
          </cell>
          <cell r="G86" t="str">
            <v xml:space="preserve">Etiquetas para refuerzo </v>
          </cell>
          <cell r="H86" t="str">
            <v>PAQUETE</v>
          </cell>
          <cell r="J86">
            <v>211001</v>
          </cell>
          <cell r="K86" t="str">
            <v>Papelería y otros enseres de oficina</v>
          </cell>
        </row>
        <row r="87">
          <cell r="A87" t="str">
            <v>2110025-6</v>
          </cell>
          <cell r="B87">
            <v>2110025</v>
          </cell>
          <cell r="C87" t="str">
            <v>Etiquetas</v>
          </cell>
          <cell r="D87">
            <v>6</v>
          </cell>
          <cell r="E87" t="str">
            <v>Etiquetas del No. 1</v>
          </cell>
          <cell r="G87" t="str">
            <v xml:space="preserve">Etiquetas del No. 1 </v>
          </cell>
          <cell r="H87" t="str">
            <v>PAQUETE</v>
          </cell>
          <cell r="J87">
            <v>211001</v>
          </cell>
          <cell r="K87" t="str">
            <v>Papelería y otros enseres de oficina</v>
          </cell>
        </row>
        <row r="88">
          <cell r="A88" t="str">
            <v>2110025-7</v>
          </cell>
          <cell r="B88">
            <v>2110025</v>
          </cell>
          <cell r="C88" t="str">
            <v>Etiquetas</v>
          </cell>
          <cell r="D88">
            <v>7</v>
          </cell>
          <cell r="E88" t="str">
            <v>Etiquetas del No. 8</v>
          </cell>
          <cell r="G88" t="str">
            <v xml:space="preserve">Etiquetas del No. 8 </v>
          </cell>
          <cell r="H88" t="str">
            <v>PAQUETE</v>
          </cell>
          <cell r="I88">
            <v>16.510000000000002</v>
          </cell>
          <cell r="J88">
            <v>211001</v>
          </cell>
          <cell r="K88" t="str">
            <v>Papelería y otros enseres de oficina</v>
          </cell>
        </row>
        <row r="89">
          <cell r="A89" t="str">
            <v>2110025-8</v>
          </cell>
          <cell r="B89">
            <v>2110025</v>
          </cell>
          <cell r="C89" t="str">
            <v>Etiquetas</v>
          </cell>
          <cell r="D89">
            <v>8</v>
          </cell>
          <cell r="E89" t="str">
            <v>Etiquetas file azul</v>
          </cell>
          <cell r="G89" t="str">
            <v xml:space="preserve">Etiquetas file azul </v>
          </cell>
          <cell r="H89" t="str">
            <v>PAQUETE</v>
          </cell>
          <cell r="J89">
            <v>211001</v>
          </cell>
          <cell r="K89" t="str">
            <v>Papelería y otros enseres de oficina</v>
          </cell>
        </row>
        <row r="90">
          <cell r="A90" t="str">
            <v>2110026-1</v>
          </cell>
          <cell r="B90">
            <v>2110026</v>
          </cell>
          <cell r="C90" t="str">
            <v>Esterbook</v>
          </cell>
          <cell r="D90">
            <v>1</v>
          </cell>
          <cell r="E90" t="str">
            <v>Esterbook negro</v>
          </cell>
          <cell r="G90" t="str">
            <v xml:space="preserve">Esterbook negro </v>
          </cell>
          <cell r="H90" t="str">
            <v>PIEZA(S)</v>
          </cell>
          <cell r="I90">
            <v>20.32</v>
          </cell>
          <cell r="J90">
            <v>211001</v>
          </cell>
          <cell r="K90" t="str">
            <v>Papelería y otros enseres de oficina</v>
          </cell>
        </row>
        <row r="91">
          <cell r="A91" t="str">
            <v>2110026-2</v>
          </cell>
          <cell r="B91">
            <v>2110026</v>
          </cell>
          <cell r="C91" t="str">
            <v>Esterbook</v>
          </cell>
          <cell r="D91">
            <v>2</v>
          </cell>
          <cell r="E91" t="str">
            <v>Esterbook rojo</v>
          </cell>
          <cell r="G91" t="str">
            <v xml:space="preserve">Esterbook rojo </v>
          </cell>
          <cell r="H91" t="str">
            <v>PIEZA(S)</v>
          </cell>
          <cell r="I91">
            <v>20.32</v>
          </cell>
          <cell r="J91">
            <v>211001</v>
          </cell>
          <cell r="K91" t="str">
            <v>Papelería y otros enseres de oficina</v>
          </cell>
        </row>
        <row r="92">
          <cell r="A92" t="str">
            <v>2110027-1</v>
          </cell>
          <cell r="B92">
            <v>2110027</v>
          </cell>
          <cell r="C92" t="str">
            <v>Folder</v>
          </cell>
          <cell r="D92">
            <v>1</v>
          </cell>
          <cell r="E92" t="str">
            <v>Folder con costilla amarillo t/c</v>
          </cell>
          <cell r="G92" t="str">
            <v xml:space="preserve">Folder con costilla amarillo t/c </v>
          </cell>
          <cell r="H92" t="str">
            <v>PIEZA(S)</v>
          </cell>
          <cell r="J92">
            <v>211001</v>
          </cell>
          <cell r="K92" t="str">
            <v>Papelería y otros enseres de oficina</v>
          </cell>
        </row>
        <row r="93">
          <cell r="A93" t="str">
            <v>2110027-10</v>
          </cell>
          <cell r="B93">
            <v>2110027</v>
          </cell>
          <cell r="C93" t="str">
            <v>Folder</v>
          </cell>
          <cell r="D93">
            <v>10</v>
          </cell>
          <cell r="E93" t="str">
            <v>Folder tamaño oficio azul cielo</v>
          </cell>
          <cell r="G93" t="str">
            <v xml:space="preserve">Folder tamaño oficio azul cielo </v>
          </cell>
          <cell r="H93" t="str">
            <v>PIEZA(S)</v>
          </cell>
          <cell r="J93">
            <v>211001</v>
          </cell>
          <cell r="K93" t="str">
            <v>Papelería y otros enseres de oficina</v>
          </cell>
        </row>
        <row r="94">
          <cell r="A94" t="str">
            <v>2110027-11</v>
          </cell>
          <cell r="B94">
            <v>2110027</v>
          </cell>
          <cell r="C94" t="str">
            <v>Folder</v>
          </cell>
          <cell r="D94">
            <v>11</v>
          </cell>
          <cell r="E94" t="str">
            <v>Folder tamaño oficio azul</v>
          </cell>
          <cell r="G94" t="str">
            <v xml:space="preserve">Folder tamaño oficio azul </v>
          </cell>
          <cell r="H94" t="str">
            <v>PIEZA(S)</v>
          </cell>
          <cell r="J94">
            <v>211001</v>
          </cell>
          <cell r="K94" t="str">
            <v>Papelería y otros enseres de oficina</v>
          </cell>
        </row>
        <row r="95">
          <cell r="A95" t="str">
            <v>2110027-12</v>
          </cell>
          <cell r="B95">
            <v>2110027</v>
          </cell>
          <cell r="C95" t="str">
            <v>Folder</v>
          </cell>
          <cell r="D95">
            <v>12</v>
          </cell>
          <cell r="E95" t="str">
            <v>Folder tamaño oficio azul rey</v>
          </cell>
          <cell r="G95" t="str">
            <v xml:space="preserve">Folder tamaño oficio azul rey </v>
          </cell>
          <cell r="H95" t="str">
            <v>PIEZA(S)</v>
          </cell>
          <cell r="J95">
            <v>211001</v>
          </cell>
          <cell r="K95" t="str">
            <v>Papelería y otros enseres de oficina</v>
          </cell>
        </row>
        <row r="96">
          <cell r="A96" t="str">
            <v>2110027-13</v>
          </cell>
          <cell r="B96">
            <v>2110027</v>
          </cell>
          <cell r="C96" t="str">
            <v>Folder</v>
          </cell>
          <cell r="D96">
            <v>13</v>
          </cell>
          <cell r="E96" t="str">
            <v>Folder tamaño oficio beige</v>
          </cell>
          <cell r="G96" t="str">
            <v xml:space="preserve">Folder tamaño oficio beige </v>
          </cell>
          <cell r="H96" t="str">
            <v>PIEZA(S)</v>
          </cell>
          <cell r="I96">
            <v>1.29</v>
          </cell>
          <cell r="J96">
            <v>211001</v>
          </cell>
          <cell r="K96" t="str">
            <v>Papelería y otros enseres de oficina</v>
          </cell>
        </row>
        <row r="97">
          <cell r="A97" t="str">
            <v>2110027-14</v>
          </cell>
          <cell r="B97">
            <v>2110027</v>
          </cell>
          <cell r="C97" t="str">
            <v>Folder</v>
          </cell>
          <cell r="D97">
            <v>14</v>
          </cell>
          <cell r="E97" t="str">
            <v>Folder tamaño oficio verde</v>
          </cell>
          <cell r="G97" t="str">
            <v xml:space="preserve">Folder tamaño oficio verde </v>
          </cell>
          <cell r="H97" t="str">
            <v>PIEZA(S)</v>
          </cell>
          <cell r="I97">
            <v>1.0900000000000001</v>
          </cell>
          <cell r="J97">
            <v>211001</v>
          </cell>
          <cell r="K97" t="str">
            <v>Papelería y otros enseres de oficina</v>
          </cell>
        </row>
        <row r="98">
          <cell r="A98" t="str">
            <v>2110027-15</v>
          </cell>
          <cell r="B98">
            <v>2110027</v>
          </cell>
          <cell r="C98" t="str">
            <v>Folder</v>
          </cell>
          <cell r="D98">
            <v>15</v>
          </cell>
          <cell r="E98" t="str">
            <v>Folder tamaño oficio azul</v>
          </cell>
          <cell r="G98" t="str">
            <v xml:space="preserve">Folder tamaño oficio azul </v>
          </cell>
          <cell r="H98" t="str">
            <v>PIEZA(S)</v>
          </cell>
          <cell r="J98">
            <v>211001</v>
          </cell>
          <cell r="K98" t="str">
            <v>Papelería y otros enseres de oficina</v>
          </cell>
        </row>
        <row r="99">
          <cell r="A99" t="str">
            <v>2110027-16</v>
          </cell>
          <cell r="B99">
            <v>2110027</v>
          </cell>
          <cell r="C99" t="str">
            <v>Folder</v>
          </cell>
          <cell r="D99">
            <v>16</v>
          </cell>
          <cell r="E99" t="str">
            <v>Folder tamaño carta beige</v>
          </cell>
          <cell r="G99" t="str">
            <v xml:space="preserve">Folder tamaño carta beige </v>
          </cell>
          <cell r="H99" t="str">
            <v>PAQUETE</v>
          </cell>
          <cell r="I99">
            <v>134.91</v>
          </cell>
          <cell r="J99">
            <v>211001</v>
          </cell>
          <cell r="K99" t="str">
            <v>Papelería y otros enseres de oficina</v>
          </cell>
        </row>
        <row r="100">
          <cell r="A100" t="str">
            <v>2110027-17</v>
          </cell>
          <cell r="B100">
            <v>2110027</v>
          </cell>
          <cell r="C100" t="str">
            <v>Folder</v>
          </cell>
          <cell r="D100">
            <v>17</v>
          </cell>
          <cell r="E100" t="str">
            <v>Folder amarillo t/o</v>
          </cell>
          <cell r="G100" t="str">
            <v xml:space="preserve">Folder amarillo t/o </v>
          </cell>
          <cell r="H100" t="str">
            <v>PIEZA(S)</v>
          </cell>
          <cell r="I100">
            <v>3.54</v>
          </cell>
          <cell r="J100">
            <v>211001</v>
          </cell>
          <cell r="K100" t="str">
            <v>Papelería y otros enseres de oficina</v>
          </cell>
        </row>
        <row r="101">
          <cell r="A101" t="str">
            <v>2110027-18</v>
          </cell>
          <cell r="B101">
            <v>2110027</v>
          </cell>
          <cell r="C101" t="str">
            <v>Folder</v>
          </cell>
          <cell r="D101">
            <v>18</v>
          </cell>
          <cell r="E101" t="str">
            <v>Folder rosa t/o</v>
          </cell>
          <cell r="G101" t="str">
            <v xml:space="preserve">Folder rosa t/o </v>
          </cell>
          <cell r="H101" t="str">
            <v>PIEZA(S)</v>
          </cell>
          <cell r="J101">
            <v>211001</v>
          </cell>
          <cell r="K101" t="str">
            <v>Papelería y otros enseres de oficina</v>
          </cell>
        </row>
        <row r="102">
          <cell r="A102" t="str">
            <v>2110027-19</v>
          </cell>
          <cell r="B102">
            <v>2110027</v>
          </cell>
          <cell r="C102" t="str">
            <v>Folder</v>
          </cell>
          <cell r="D102">
            <v>19</v>
          </cell>
          <cell r="E102" t="str">
            <v>Folder t/o</v>
          </cell>
          <cell r="G102" t="str">
            <v xml:space="preserve">Folder t/o </v>
          </cell>
          <cell r="H102" t="str">
            <v>PIEZA(S)</v>
          </cell>
          <cell r="I102">
            <v>7.07</v>
          </cell>
          <cell r="J102">
            <v>211001</v>
          </cell>
          <cell r="K102" t="str">
            <v>Papelería y otros enseres de oficina</v>
          </cell>
        </row>
        <row r="103">
          <cell r="A103" t="str">
            <v>2110027-55</v>
          </cell>
          <cell r="B103">
            <v>2110027</v>
          </cell>
          <cell r="C103" t="str">
            <v>Folder</v>
          </cell>
          <cell r="D103">
            <v>55</v>
          </cell>
          <cell r="E103" t="str">
            <v>Folders tamaño carta color rojo plastificado con 25 piezas</v>
          </cell>
          <cell r="G103" t="str">
            <v xml:space="preserve">Folders tamaño carta color rojo plastificado con 25 piezas </v>
          </cell>
          <cell r="H103" t="str">
            <v>PAQUETE</v>
          </cell>
          <cell r="J103">
            <v>211001</v>
          </cell>
          <cell r="K103" t="str">
            <v>Papelería y otros enseres de oficina</v>
          </cell>
        </row>
        <row r="104">
          <cell r="A104" t="str">
            <v>2110027-2</v>
          </cell>
          <cell r="B104">
            <v>2110027</v>
          </cell>
          <cell r="C104" t="str">
            <v>Folder</v>
          </cell>
          <cell r="D104">
            <v>2</v>
          </cell>
          <cell r="E104" t="str">
            <v>Folder tamaño carta azul cielo</v>
          </cell>
          <cell r="G104" t="str">
            <v xml:space="preserve">Folder tamaño carta azul cielo </v>
          </cell>
          <cell r="H104" t="str">
            <v>PIEZA(S)</v>
          </cell>
          <cell r="I104">
            <v>1.35</v>
          </cell>
          <cell r="J104">
            <v>211001</v>
          </cell>
          <cell r="K104" t="str">
            <v>Papelería y otros enseres de oficina</v>
          </cell>
        </row>
        <row r="105">
          <cell r="A105" t="str">
            <v>2110027-20</v>
          </cell>
          <cell r="B105">
            <v>2110027</v>
          </cell>
          <cell r="C105" t="str">
            <v>Folder</v>
          </cell>
          <cell r="D105">
            <v>20</v>
          </cell>
          <cell r="E105" t="str">
            <v>Folder azul de plastico t/o</v>
          </cell>
          <cell r="G105" t="str">
            <v xml:space="preserve">Folder azul de plastico t/o </v>
          </cell>
          <cell r="H105" t="str">
            <v>PIEZA(S)</v>
          </cell>
          <cell r="J105">
            <v>211001</v>
          </cell>
          <cell r="K105" t="str">
            <v>Papelería y otros enseres de oficina</v>
          </cell>
        </row>
        <row r="106">
          <cell r="A106" t="str">
            <v>2110027-21</v>
          </cell>
          <cell r="B106">
            <v>2110027</v>
          </cell>
          <cell r="C106" t="str">
            <v>Folder</v>
          </cell>
          <cell r="D106">
            <v>21</v>
          </cell>
          <cell r="E106" t="str">
            <v>Folder grueso con broche color rojo</v>
          </cell>
          <cell r="G106" t="str">
            <v xml:space="preserve">Folder grueso con broche color rojo </v>
          </cell>
          <cell r="H106" t="str">
            <v>PIEZA(S)</v>
          </cell>
          <cell r="J106">
            <v>211001</v>
          </cell>
          <cell r="K106" t="str">
            <v>Papelería y otros enseres de oficina</v>
          </cell>
        </row>
        <row r="107">
          <cell r="A107" t="str">
            <v>2110027-3</v>
          </cell>
          <cell r="B107">
            <v>2110027</v>
          </cell>
          <cell r="C107" t="str">
            <v>Folder</v>
          </cell>
          <cell r="D107">
            <v>3</v>
          </cell>
          <cell r="E107" t="str">
            <v>Folder tamaño carta azul</v>
          </cell>
          <cell r="G107" t="str">
            <v xml:space="preserve">Folder tamaño carta azul </v>
          </cell>
          <cell r="H107" t="str">
            <v>PAQUETE</v>
          </cell>
          <cell r="I107">
            <v>115.51</v>
          </cell>
          <cell r="J107">
            <v>211001</v>
          </cell>
          <cell r="K107" t="str">
            <v>Papelería y otros enseres de oficina</v>
          </cell>
        </row>
        <row r="108">
          <cell r="A108" t="str">
            <v>2110027-4</v>
          </cell>
          <cell r="B108">
            <v>2110027</v>
          </cell>
          <cell r="C108" t="str">
            <v>Folder</v>
          </cell>
          <cell r="D108">
            <v>4</v>
          </cell>
          <cell r="E108" t="str">
            <v>Folder tamaño carta azul rey</v>
          </cell>
          <cell r="G108" t="str">
            <v xml:space="preserve">Folder tamaño carta azul rey </v>
          </cell>
          <cell r="H108" t="str">
            <v>PIEZA(S)</v>
          </cell>
          <cell r="J108">
            <v>211001</v>
          </cell>
          <cell r="K108" t="str">
            <v>Papelería y otros enseres de oficina</v>
          </cell>
        </row>
        <row r="109">
          <cell r="A109" t="str">
            <v>2110027-5</v>
          </cell>
          <cell r="B109">
            <v>2110027</v>
          </cell>
          <cell r="C109" t="str">
            <v>Folder</v>
          </cell>
          <cell r="D109">
            <v>5</v>
          </cell>
          <cell r="E109" t="str">
            <v>Folder tamaño carta beige</v>
          </cell>
          <cell r="G109" t="str">
            <v xml:space="preserve">Folder tamaño carta beige </v>
          </cell>
          <cell r="H109" t="str">
            <v>PAQUETE</v>
          </cell>
          <cell r="I109">
            <v>1.3</v>
          </cell>
          <cell r="J109">
            <v>211001</v>
          </cell>
          <cell r="K109" t="str">
            <v>Papelería y otros enseres de oficina</v>
          </cell>
        </row>
        <row r="110">
          <cell r="A110" t="str">
            <v>2110027-6</v>
          </cell>
          <cell r="B110">
            <v>2110027</v>
          </cell>
          <cell r="C110" t="str">
            <v>Folder</v>
          </cell>
          <cell r="D110">
            <v>6</v>
          </cell>
          <cell r="E110" t="str">
            <v>Folder tamaño carta verde</v>
          </cell>
          <cell r="G110" t="str">
            <v xml:space="preserve">Folder tamaño carta verde </v>
          </cell>
          <cell r="H110" t="str">
            <v>PIEZA(S)</v>
          </cell>
          <cell r="I110">
            <v>1.1100000000000001</v>
          </cell>
          <cell r="J110">
            <v>211001</v>
          </cell>
          <cell r="K110" t="str">
            <v>Papelería y otros enseres de oficina</v>
          </cell>
        </row>
        <row r="111">
          <cell r="A111" t="str">
            <v>2110027-7</v>
          </cell>
          <cell r="B111">
            <v>2110027</v>
          </cell>
          <cell r="C111" t="str">
            <v>Folder</v>
          </cell>
          <cell r="D111">
            <v>7</v>
          </cell>
          <cell r="E111" t="str">
            <v>Folder tamaño oficio azul</v>
          </cell>
          <cell r="G111" t="str">
            <v xml:space="preserve">Folder tamaño oficio azul </v>
          </cell>
          <cell r="H111" t="str">
            <v>PIEZA(S)</v>
          </cell>
          <cell r="I111">
            <v>1.3</v>
          </cell>
          <cell r="J111">
            <v>211001</v>
          </cell>
          <cell r="K111" t="str">
            <v>Papelería y otros enseres de oficina</v>
          </cell>
        </row>
        <row r="112">
          <cell r="A112" t="str">
            <v>2110027-8</v>
          </cell>
          <cell r="B112">
            <v>2110027</v>
          </cell>
          <cell r="C112" t="str">
            <v>Folder</v>
          </cell>
          <cell r="D112">
            <v>8</v>
          </cell>
          <cell r="E112" t="str">
            <v>Folder tamaño oficio beige</v>
          </cell>
          <cell r="G112" t="str">
            <v xml:space="preserve">Folder tamaño oficio beige </v>
          </cell>
          <cell r="H112" t="str">
            <v>PAQUETE</v>
          </cell>
          <cell r="I112">
            <v>163.11000000000001</v>
          </cell>
          <cell r="J112">
            <v>211001</v>
          </cell>
          <cell r="K112" t="str">
            <v>Papelería y otros enseres de oficina</v>
          </cell>
        </row>
        <row r="113">
          <cell r="A113" t="str">
            <v>2110027-9</v>
          </cell>
          <cell r="B113">
            <v>2110027</v>
          </cell>
          <cell r="C113" t="str">
            <v>Folder</v>
          </cell>
          <cell r="D113">
            <v>9</v>
          </cell>
          <cell r="E113" t="str">
            <v>Folder rosa t/c</v>
          </cell>
          <cell r="G113" t="str">
            <v xml:space="preserve">Folder rosa t/c </v>
          </cell>
          <cell r="H113" t="str">
            <v>PIEZA(S)</v>
          </cell>
          <cell r="J113">
            <v>211001</v>
          </cell>
          <cell r="K113" t="str">
            <v>Papelería y otros enseres de oficina</v>
          </cell>
        </row>
        <row r="114">
          <cell r="A114" t="str">
            <v>2110028-1</v>
          </cell>
          <cell r="B114">
            <v>2110028</v>
          </cell>
          <cell r="C114" t="str">
            <v>Foliadores</v>
          </cell>
          <cell r="D114">
            <v>1</v>
          </cell>
          <cell r="E114" t="str">
            <v>Foliador</v>
          </cell>
          <cell r="G114" t="str">
            <v xml:space="preserve">Foliador </v>
          </cell>
          <cell r="H114" t="str">
            <v>PIEZA(S)</v>
          </cell>
          <cell r="I114">
            <v>398.28</v>
          </cell>
          <cell r="J114">
            <v>211001</v>
          </cell>
          <cell r="K114" t="str">
            <v>Papelería y otros enseres de oficina</v>
          </cell>
        </row>
        <row r="115">
          <cell r="A115" t="str">
            <v>2110028-2</v>
          </cell>
          <cell r="B115">
            <v>2110028</v>
          </cell>
          <cell r="C115" t="str">
            <v>Foliadores</v>
          </cell>
          <cell r="D115">
            <v>2</v>
          </cell>
          <cell r="E115" t="str">
            <v>Fechador</v>
          </cell>
          <cell r="G115" t="str">
            <v xml:space="preserve">Fechador </v>
          </cell>
          <cell r="H115" t="str">
            <v>PIEZA(S)</v>
          </cell>
          <cell r="J115">
            <v>211001</v>
          </cell>
          <cell r="K115" t="str">
            <v>Papelería y otros enseres de oficina</v>
          </cell>
        </row>
        <row r="116">
          <cell r="A116" t="str">
            <v>2110029-1</v>
          </cell>
          <cell r="B116">
            <v>2110029</v>
          </cell>
          <cell r="C116" t="str">
            <v>Grapas</v>
          </cell>
          <cell r="D116">
            <v>1</v>
          </cell>
          <cell r="E116" t="str">
            <v>Grapas #10</v>
          </cell>
          <cell r="G116" t="str">
            <v xml:space="preserve">Grapas #10 </v>
          </cell>
          <cell r="H116" t="str">
            <v>CAJA</v>
          </cell>
          <cell r="I116">
            <v>12.93</v>
          </cell>
          <cell r="J116">
            <v>211001</v>
          </cell>
          <cell r="K116" t="str">
            <v>Papelería y otros enseres de oficina</v>
          </cell>
        </row>
        <row r="117">
          <cell r="A117" t="str">
            <v>2110029-2</v>
          </cell>
          <cell r="B117">
            <v>2110029</v>
          </cell>
          <cell r="C117" t="str">
            <v>Grapas</v>
          </cell>
          <cell r="D117">
            <v>2</v>
          </cell>
          <cell r="E117" t="str">
            <v>Grapas 1/2 "</v>
          </cell>
          <cell r="G117" t="str">
            <v xml:space="preserve">Grapas 1/2 " </v>
          </cell>
          <cell r="H117" t="str">
            <v>CAJA</v>
          </cell>
          <cell r="J117">
            <v>211001</v>
          </cell>
          <cell r="K117" t="str">
            <v>Papelería y otros enseres de oficina</v>
          </cell>
        </row>
        <row r="118">
          <cell r="A118" t="str">
            <v>2110029-3</v>
          </cell>
          <cell r="B118">
            <v>2110029</v>
          </cell>
          <cell r="C118" t="str">
            <v>Grapas</v>
          </cell>
          <cell r="D118">
            <v>3</v>
          </cell>
          <cell r="E118" t="str">
            <v>Grapas 15/16"</v>
          </cell>
          <cell r="G118" t="str">
            <v xml:space="preserve">Grapas 15/16" </v>
          </cell>
          <cell r="H118" t="str">
            <v>CAJA</v>
          </cell>
          <cell r="J118">
            <v>211001</v>
          </cell>
          <cell r="K118" t="str">
            <v>Papelería y otros enseres de oficina</v>
          </cell>
        </row>
        <row r="119">
          <cell r="A119" t="str">
            <v>2110029-4</v>
          </cell>
          <cell r="B119">
            <v>2110029</v>
          </cell>
          <cell r="C119" t="str">
            <v>Grapas</v>
          </cell>
          <cell r="D119">
            <v>4</v>
          </cell>
          <cell r="E119" t="str">
            <v>Grapas 23/20"</v>
          </cell>
          <cell r="G119" t="str">
            <v xml:space="preserve">Grapas 23/20" </v>
          </cell>
          <cell r="H119" t="str">
            <v>CAJA</v>
          </cell>
          <cell r="J119">
            <v>211001</v>
          </cell>
          <cell r="K119" t="str">
            <v>Papelería y otros enseres de oficina</v>
          </cell>
        </row>
        <row r="120">
          <cell r="A120" t="str">
            <v>2110029-5</v>
          </cell>
          <cell r="B120">
            <v>2110029</v>
          </cell>
          <cell r="C120" t="str">
            <v>Grapas</v>
          </cell>
          <cell r="D120">
            <v>5</v>
          </cell>
          <cell r="E120" t="str">
            <v>Grapas 3/8"</v>
          </cell>
          <cell r="G120" t="str">
            <v xml:space="preserve">Grapas 3/8" </v>
          </cell>
          <cell r="H120" t="str">
            <v>CAJA</v>
          </cell>
          <cell r="J120">
            <v>211001</v>
          </cell>
          <cell r="K120" t="str">
            <v>Papelería y otros enseres de oficina</v>
          </cell>
        </row>
        <row r="121">
          <cell r="A121" t="str">
            <v>2110029-6</v>
          </cell>
          <cell r="B121">
            <v>2110029</v>
          </cell>
          <cell r="C121" t="str">
            <v>Grapas</v>
          </cell>
          <cell r="D121">
            <v>6</v>
          </cell>
          <cell r="E121" t="str">
            <v>Grapas estandar</v>
          </cell>
          <cell r="G121" t="str">
            <v xml:space="preserve">Grapas estandar </v>
          </cell>
          <cell r="H121" t="str">
            <v>CAJA</v>
          </cell>
          <cell r="I121">
            <v>15.09</v>
          </cell>
          <cell r="J121">
            <v>211001</v>
          </cell>
          <cell r="K121" t="str">
            <v>Papelería y otros enseres de oficina</v>
          </cell>
        </row>
        <row r="122">
          <cell r="A122" t="str">
            <v>2110029-7</v>
          </cell>
          <cell r="B122">
            <v>2110029</v>
          </cell>
          <cell r="C122" t="str">
            <v>Grapas</v>
          </cell>
          <cell r="D122">
            <v>7</v>
          </cell>
          <cell r="E122" t="str">
            <v>Grapas 1/2" powerfast</v>
          </cell>
          <cell r="G122" t="str">
            <v xml:space="preserve">Grapas 1/2" powerfast </v>
          </cell>
          <cell r="H122" t="str">
            <v>CAJA</v>
          </cell>
          <cell r="J122">
            <v>211001</v>
          </cell>
          <cell r="K122" t="str">
            <v>Papelería y otros enseres de oficina</v>
          </cell>
        </row>
        <row r="123">
          <cell r="A123" t="str">
            <v>2110030-1</v>
          </cell>
          <cell r="B123">
            <v>2110030</v>
          </cell>
          <cell r="C123" t="str">
            <v>Hojas</v>
          </cell>
          <cell r="D123">
            <v>1</v>
          </cell>
          <cell r="E123" t="str">
            <v>Hoja revolucion t/carta c/500</v>
          </cell>
          <cell r="G123" t="str">
            <v xml:space="preserve">Hoja revolucion t/carta c/500 </v>
          </cell>
          <cell r="H123" t="str">
            <v>PAQUETE</v>
          </cell>
          <cell r="I123">
            <v>45.69</v>
          </cell>
          <cell r="J123">
            <v>211001</v>
          </cell>
          <cell r="K123" t="str">
            <v>Papelería y otros enseres de oficina</v>
          </cell>
        </row>
        <row r="124">
          <cell r="A124" t="str">
            <v>2110030-10</v>
          </cell>
          <cell r="B124">
            <v>2110030</v>
          </cell>
          <cell r="C124" t="str">
            <v>Hojas</v>
          </cell>
          <cell r="D124">
            <v>10</v>
          </cell>
          <cell r="E124" t="str">
            <v>Papel ecológico tamaño carta</v>
          </cell>
          <cell r="G124" t="str">
            <v xml:space="preserve">Papel ecológico tamaño carta </v>
          </cell>
          <cell r="H124" t="str">
            <v>CAJA</v>
          </cell>
          <cell r="I124">
            <v>579.30999999999995</v>
          </cell>
          <cell r="J124">
            <v>211001</v>
          </cell>
          <cell r="K124" t="str">
            <v>Papelería y otros enseres de oficina</v>
          </cell>
        </row>
        <row r="125">
          <cell r="A125" t="str">
            <v>2110030-11</v>
          </cell>
          <cell r="B125">
            <v>2110030</v>
          </cell>
          <cell r="C125" t="str">
            <v>Hojas</v>
          </cell>
          <cell r="D125">
            <v>11</v>
          </cell>
          <cell r="E125" t="str">
            <v>Hojas blancas t/c c/10 paquetes</v>
          </cell>
          <cell r="G125" t="str">
            <v xml:space="preserve">Hojas blancas t/c c/10 paquetes </v>
          </cell>
          <cell r="H125" t="str">
            <v>CAJA</v>
          </cell>
          <cell r="I125">
            <v>450</v>
          </cell>
          <cell r="J125">
            <v>211001</v>
          </cell>
          <cell r="K125" t="str">
            <v>Papelería y otros enseres de oficina</v>
          </cell>
        </row>
        <row r="126">
          <cell r="A126" t="str">
            <v>2110030-12</v>
          </cell>
          <cell r="B126">
            <v>2110030</v>
          </cell>
          <cell r="C126" t="str">
            <v>Hojas</v>
          </cell>
          <cell r="D126">
            <v>12</v>
          </cell>
          <cell r="E126" t="str">
            <v>Hojas blancas t/o c/10 paquetes</v>
          </cell>
          <cell r="G126" t="str">
            <v xml:space="preserve">Hojas blancas t/o c/10 paquetes </v>
          </cell>
          <cell r="H126" t="str">
            <v>CAJA</v>
          </cell>
          <cell r="I126">
            <v>532.76</v>
          </cell>
          <cell r="J126">
            <v>211001</v>
          </cell>
          <cell r="K126" t="str">
            <v>Papelería y otros enseres de oficina</v>
          </cell>
        </row>
        <row r="127">
          <cell r="A127" t="str">
            <v>2110030-13</v>
          </cell>
          <cell r="B127">
            <v>2110030</v>
          </cell>
          <cell r="C127" t="str">
            <v>Hojas</v>
          </cell>
          <cell r="D127">
            <v>13</v>
          </cell>
          <cell r="E127" t="str">
            <v>Hojas revolucion t/c 10 paquetes</v>
          </cell>
          <cell r="G127" t="str">
            <v xml:space="preserve">Hojas revolucion t/c 10 paquetes </v>
          </cell>
          <cell r="H127" t="str">
            <v>CAJA</v>
          </cell>
          <cell r="I127">
            <v>579.30999999999995</v>
          </cell>
          <cell r="J127">
            <v>211001</v>
          </cell>
          <cell r="K127" t="str">
            <v>Papelería y otros enseres de oficina</v>
          </cell>
        </row>
        <row r="128">
          <cell r="A128" t="str">
            <v>2110030-14</v>
          </cell>
          <cell r="B128">
            <v>2110030</v>
          </cell>
          <cell r="C128" t="str">
            <v>Hojas</v>
          </cell>
          <cell r="D128">
            <v>14</v>
          </cell>
          <cell r="E128" t="str">
            <v>Opalina blanca t/c delgada</v>
          </cell>
          <cell r="G128" t="str">
            <v xml:space="preserve">Opalina blanca t/c delgada </v>
          </cell>
          <cell r="H128" t="str">
            <v>PAQUETE</v>
          </cell>
          <cell r="I128">
            <v>56.03</v>
          </cell>
          <cell r="J128">
            <v>211001</v>
          </cell>
          <cell r="K128" t="str">
            <v>Papelería y otros enseres de oficina</v>
          </cell>
        </row>
        <row r="129">
          <cell r="A129" t="str">
            <v>2110030-15</v>
          </cell>
          <cell r="B129">
            <v>2110030</v>
          </cell>
          <cell r="C129" t="str">
            <v>Hojas</v>
          </cell>
          <cell r="D129">
            <v>15</v>
          </cell>
          <cell r="E129" t="str">
            <v>Opalina blanca t/c gruesa</v>
          </cell>
          <cell r="G129" t="str">
            <v xml:space="preserve">Opalina blanca t/c gruesa </v>
          </cell>
          <cell r="H129" t="str">
            <v>PAQUETE</v>
          </cell>
          <cell r="I129">
            <v>80</v>
          </cell>
          <cell r="J129">
            <v>211001</v>
          </cell>
          <cell r="K129" t="str">
            <v>Papelería y otros enseres de oficina</v>
          </cell>
        </row>
        <row r="130">
          <cell r="A130" t="str">
            <v>2110030-2</v>
          </cell>
          <cell r="B130">
            <v>2110030</v>
          </cell>
          <cell r="C130" t="str">
            <v>Hojas</v>
          </cell>
          <cell r="D130">
            <v>2</v>
          </cell>
          <cell r="E130" t="str">
            <v>Hojas blancas doble carta</v>
          </cell>
          <cell r="G130" t="str">
            <v xml:space="preserve">Hojas blancas doble carta </v>
          </cell>
          <cell r="H130" t="str">
            <v>PIEZA(S)</v>
          </cell>
          <cell r="J130">
            <v>211001</v>
          </cell>
          <cell r="K130" t="str">
            <v>Papelería y otros enseres de oficina</v>
          </cell>
        </row>
        <row r="131">
          <cell r="A131" t="str">
            <v>2110030-3</v>
          </cell>
          <cell r="B131">
            <v>2110030</v>
          </cell>
          <cell r="C131" t="str">
            <v>Hojas</v>
          </cell>
          <cell r="D131">
            <v>3</v>
          </cell>
          <cell r="E131" t="str">
            <v>Hojas blancas t/carta c/500</v>
          </cell>
          <cell r="G131" t="str">
            <v xml:space="preserve">Hojas blancas t/carta c/500 </v>
          </cell>
          <cell r="H131" t="str">
            <v>PAQUETE</v>
          </cell>
          <cell r="I131">
            <v>21.62</v>
          </cell>
          <cell r="J131">
            <v>211001</v>
          </cell>
          <cell r="K131" t="str">
            <v>Papelería y otros enseres de oficina</v>
          </cell>
        </row>
        <row r="132">
          <cell r="A132" t="str">
            <v>2110030-4</v>
          </cell>
          <cell r="B132">
            <v>2110030</v>
          </cell>
          <cell r="C132" t="str">
            <v>Hojas</v>
          </cell>
          <cell r="D132">
            <v>4</v>
          </cell>
          <cell r="E132" t="str">
            <v>Hojas blancas tamaño oficio c/500</v>
          </cell>
          <cell r="G132" t="str">
            <v xml:space="preserve">Hojas blancas tamaño oficio c/500 </v>
          </cell>
          <cell r="H132" t="str">
            <v>PAQUETE</v>
          </cell>
          <cell r="I132">
            <v>62.93</v>
          </cell>
          <cell r="J132">
            <v>211001</v>
          </cell>
          <cell r="K132" t="str">
            <v>Papelería y otros enseres de oficina</v>
          </cell>
        </row>
        <row r="133">
          <cell r="A133" t="str">
            <v>2110030-5</v>
          </cell>
          <cell r="B133">
            <v>2110030</v>
          </cell>
          <cell r="C133" t="str">
            <v>Hojas</v>
          </cell>
          <cell r="D133">
            <v>5</v>
          </cell>
          <cell r="E133" t="str">
            <v>Hojas de colores tamaño carta</v>
          </cell>
          <cell r="G133" t="str">
            <v xml:space="preserve">Hojas de colores tamaño carta </v>
          </cell>
          <cell r="H133" t="str">
            <v>PIEZA(S)</v>
          </cell>
          <cell r="I133">
            <v>163.79</v>
          </cell>
          <cell r="J133">
            <v>211001</v>
          </cell>
          <cell r="K133" t="str">
            <v>Papelería y otros enseres de oficina</v>
          </cell>
        </row>
        <row r="134">
          <cell r="A134" t="str">
            <v>2110030-6</v>
          </cell>
          <cell r="B134">
            <v>2110030</v>
          </cell>
          <cell r="C134" t="str">
            <v>Hojas</v>
          </cell>
          <cell r="D134">
            <v>6</v>
          </cell>
          <cell r="E134" t="str">
            <v>Hojas para carpeta esquela</v>
          </cell>
          <cell r="G134" t="str">
            <v xml:space="preserve">Hojas para carpeta esquela </v>
          </cell>
          <cell r="H134" t="str">
            <v>PAQUETE</v>
          </cell>
          <cell r="J134">
            <v>211001</v>
          </cell>
          <cell r="K134" t="str">
            <v>Papelería y otros enseres de oficina</v>
          </cell>
        </row>
        <row r="135">
          <cell r="A135" t="str">
            <v>2110030-7</v>
          </cell>
          <cell r="B135">
            <v>2110030</v>
          </cell>
          <cell r="C135" t="str">
            <v>Hojas</v>
          </cell>
          <cell r="D135">
            <v>7</v>
          </cell>
          <cell r="E135" t="str">
            <v>Hojas de Seguridad</v>
          </cell>
          <cell r="G135" t="str">
            <v xml:space="preserve">Hojas de Seguridad </v>
          </cell>
          <cell r="H135" t="str">
            <v>PIEZA(S)</v>
          </cell>
          <cell r="I135">
            <v>2.16</v>
          </cell>
          <cell r="J135">
            <v>211001</v>
          </cell>
          <cell r="K135" t="str">
            <v>Papelería y otros enseres de oficina</v>
          </cell>
        </row>
        <row r="136">
          <cell r="A136" t="str">
            <v>2110030-8</v>
          </cell>
          <cell r="B136">
            <v>2110030</v>
          </cell>
          <cell r="C136" t="str">
            <v>Hojas</v>
          </cell>
          <cell r="D136">
            <v>8</v>
          </cell>
          <cell r="E136" t="str">
            <v>Papel reciclado tamaño carta</v>
          </cell>
          <cell r="G136" t="str">
            <v xml:space="preserve">Papel reciclado tamaño carta </v>
          </cell>
          <cell r="H136" t="str">
            <v>CAJA</v>
          </cell>
          <cell r="I136">
            <v>400</v>
          </cell>
          <cell r="J136">
            <v>211001</v>
          </cell>
          <cell r="K136" t="str">
            <v>Papelería y otros enseres de oficina</v>
          </cell>
        </row>
        <row r="137">
          <cell r="A137" t="str">
            <v>2110030-9</v>
          </cell>
          <cell r="B137">
            <v>2110030</v>
          </cell>
          <cell r="C137" t="str">
            <v>Hojas</v>
          </cell>
          <cell r="D137">
            <v>9</v>
          </cell>
          <cell r="E137" t="str">
            <v>Papel reciclado tamaño oficio</v>
          </cell>
          <cell r="G137" t="str">
            <v xml:space="preserve">Papel reciclado tamaño oficio </v>
          </cell>
          <cell r="H137" t="str">
            <v>CAJA</v>
          </cell>
          <cell r="I137">
            <v>480</v>
          </cell>
          <cell r="J137">
            <v>211001</v>
          </cell>
          <cell r="K137" t="str">
            <v>Papelería y otros enseres de oficina</v>
          </cell>
        </row>
        <row r="138">
          <cell r="A138" t="str">
            <v>2110031-1</v>
          </cell>
          <cell r="B138">
            <v>2110031</v>
          </cell>
          <cell r="C138" t="str">
            <v>Letras plasticas</v>
          </cell>
          <cell r="D138">
            <v>1</v>
          </cell>
          <cell r="E138" t="str">
            <v>Letras plasticas</v>
          </cell>
          <cell r="G138" t="str">
            <v xml:space="preserve">Letras plasticas </v>
          </cell>
          <cell r="H138" t="str">
            <v>JUEGO</v>
          </cell>
          <cell r="J138">
            <v>211001</v>
          </cell>
          <cell r="K138" t="str">
            <v>Papelería y otros enseres de oficina</v>
          </cell>
        </row>
        <row r="139">
          <cell r="A139" t="str">
            <v>2110031-2</v>
          </cell>
          <cell r="B139">
            <v>2110031</v>
          </cell>
          <cell r="C139" t="str">
            <v>Letras plasticas</v>
          </cell>
          <cell r="D139">
            <v>2</v>
          </cell>
          <cell r="E139" t="str">
            <v>kit Magistral Didactico</v>
          </cell>
          <cell r="G139" t="str">
            <v xml:space="preserve">kit Magistral Didactico </v>
          </cell>
          <cell r="H139" t="str">
            <v>PIEZA(S)</v>
          </cell>
          <cell r="J139">
            <v>211001</v>
          </cell>
          <cell r="K139" t="str">
            <v>Papelería y otros enseres de oficina</v>
          </cell>
        </row>
        <row r="140">
          <cell r="A140" t="str">
            <v>2110032-1</v>
          </cell>
          <cell r="B140">
            <v>2110032</v>
          </cell>
          <cell r="C140" t="str">
            <v>Lapiceros</v>
          </cell>
          <cell r="D140">
            <v>1</v>
          </cell>
          <cell r="E140" t="str">
            <v>Lapicero azul</v>
          </cell>
          <cell r="G140" t="str">
            <v xml:space="preserve">Lapicero azul </v>
          </cell>
          <cell r="H140" t="str">
            <v>PIEZA(S)</v>
          </cell>
          <cell r="I140">
            <v>3.02</v>
          </cell>
          <cell r="J140">
            <v>211001</v>
          </cell>
          <cell r="K140" t="str">
            <v>Papelería y otros enseres de oficina</v>
          </cell>
        </row>
        <row r="141">
          <cell r="A141" t="str">
            <v>2110032-2</v>
          </cell>
          <cell r="B141">
            <v>2110032</v>
          </cell>
          <cell r="C141" t="str">
            <v>Lapiceros</v>
          </cell>
          <cell r="D141">
            <v>2</v>
          </cell>
          <cell r="E141" t="str">
            <v>Lapicero energel .05 negro</v>
          </cell>
          <cell r="G141" t="str">
            <v xml:space="preserve">Lapicero energel .05 negro </v>
          </cell>
          <cell r="H141" t="str">
            <v>PIEZA(S)</v>
          </cell>
          <cell r="I141">
            <v>16.38</v>
          </cell>
          <cell r="J141">
            <v>211001</v>
          </cell>
          <cell r="K141" t="str">
            <v>Papelería y otros enseres de oficina</v>
          </cell>
        </row>
        <row r="142">
          <cell r="A142" t="str">
            <v>2110032-3</v>
          </cell>
          <cell r="B142">
            <v>2110032</v>
          </cell>
          <cell r="C142" t="str">
            <v>Lapiceros</v>
          </cell>
          <cell r="D142">
            <v>3</v>
          </cell>
          <cell r="E142" t="str">
            <v>Lapicero energel .07 azul</v>
          </cell>
          <cell r="G142" t="str">
            <v xml:space="preserve">Lapicero energel .07 azul </v>
          </cell>
          <cell r="H142" t="str">
            <v>PIEZA(S)</v>
          </cell>
          <cell r="I142">
            <v>16.38</v>
          </cell>
          <cell r="J142">
            <v>211001</v>
          </cell>
          <cell r="K142" t="str">
            <v>Papelería y otros enseres de oficina</v>
          </cell>
        </row>
        <row r="143">
          <cell r="A143" t="str">
            <v>2110032-4</v>
          </cell>
          <cell r="B143">
            <v>2110032</v>
          </cell>
          <cell r="C143" t="str">
            <v>Lapiceros</v>
          </cell>
          <cell r="D143">
            <v>4</v>
          </cell>
          <cell r="E143" t="str">
            <v>Lapicero j. roller .05</v>
          </cell>
          <cell r="G143" t="str">
            <v xml:space="preserve">Lapicero j. roller .05 </v>
          </cell>
          <cell r="H143" t="str">
            <v>PIEZA(S)</v>
          </cell>
          <cell r="J143">
            <v>211001</v>
          </cell>
          <cell r="K143" t="str">
            <v>Papelería y otros enseres de oficina</v>
          </cell>
        </row>
        <row r="144">
          <cell r="A144" t="str">
            <v>2110032-5</v>
          </cell>
          <cell r="B144">
            <v>2110032</v>
          </cell>
          <cell r="C144" t="str">
            <v>Lapiceros</v>
          </cell>
          <cell r="D144">
            <v>5</v>
          </cell>
          <cell r="E144" t="str">
            <v>Lapicero negro</v>
          </cell>
          <cell r="G144" t="str">
            <v xml:space="preserve">Lapicero negro </v>
          </cell>
          <cell r="H144" t="str">
            <v>PIEZA(S)</v>
          </cell>
          <cell r="I144">
            <v>2.59</v>
          </cell>
          <cell r="J144">
            <v>211001</v>
          </cell>
          <cell r="K144" t="str">
            <v>Papelería y otros enseres de oficina</v>
          </cell>
        </row>
        <row r="145">
          <cell r="A145" t="str">
            <v>2110032-6</v>
          </cell>
          <cell r="B145">
            <v>2110032</v>
          </cell>
          <cell r="C145" t="str">
            <v>Lapiceros</v>
          </cell>
          <cell r="D145">
            <v>6</v>
          </cell>
          <cell r="E145" t="str">
            <v>Lapicero rojo</v>
          </cell>
          <cell r="G145" t="str">
            <v xml:space="preserve">Lapicero rojo </v>
          </cell>
          <cell r="H145" t="str">
            <v>PIEZA(S)</v>
          </cell>
          <cell r="I145">
            <v>2.75</v>
          </cell>
          <cell r="J145">
            <v>211001</v>
          </cell>
          <cell r="K145" t="str">
            <v>Papelería y otros enseres de oficina</v>
          </cell>
        </row>
        <row r="146">
          <cell r="A146" t="str">
            <v>2110032-7</v>
          </cell>
          <cell r="B146">
            <v>2110032</v>
          </cell>
          <cell r="C146" t="str">
            <v>Lapiceros</v>
          </cell>
          <cell r="D146">
            <v>7</v>
          </cell>
          <cell r="E146" t="str">
            <v>Lapicero energel .07 rojo</v>
          </cell>
          <cell r="G146" t="str">
            <v xml:space="preserve">Lapicero energel .07 rojo </v>
          </cell>
          <cell r="H146" t="str">
            <v>PIEZA(S)</v>
          </cell>
          <cell r="J146">
            <v>211001</v>
          </cell>
          <cell r="K146" t="str">
            <v>Papelería y otros enseres de oficina</v>
          </cell>
        </row>
        <row r="147">
          <cell r="A147" t="str">
            <v>2110032-8</v>
          </cell>
          <cell r="B147">
            <v>2110032</v>
          </cell>
          <cell r="C147" t="str">
            <v>Lapiceros</v>
          </cell>
          <cell r="D147">
            <v>8</v>
          </cell>
          <cell r="E147" t="str">
            <v>Lapicero M-301 .5mm</v>
          </cell>
          <cell r="G147" t="str">
            <v xml:space="preserve">Lapicero M-301 .5mm </v>
          </cell>
          <cell r="H147" t="str">
            <v>PIEZA(S)</v>
          </cell>
          <cell r="J147">
            <v>211001</v>
          </cell>
          <cell r="K147" t="str">
            <v>Papelería y otros enseres de oficina</v>
          </cell>
        </row>
        <row r="148">
          <cell r="A148" t="str">
            <v>2110033-1</v>
          </cell>
          <cell r="B148">
            <v>2110033</v>
          </cell>
          <cell r="C148" t="str">
            <v>Lapiz</v>
          </cell>
          <cell r="D148">
            <v>1</v>
          </cell>
          <cell r="E148" t="str">
            <v>Lapiz</v>
          </cell>
          <cell r="G148" t="str">
            <v xml:space="preserve">Lapiz </v>
          </cell>
          <cell r="H148" t="str">
            <v>PIEZA(S)</v>
          </cell>
          <cell r="I148">
            <v>2.16</v>
          </cell>
          <cell r="J148">
            <v>211001</v>
          </cell>
          <cell r="K148" t="str">
            <v>Papelería y otros enseres de oficina</v>
          </cell>
        </row>
        <row r="149">
          <cell r="A149" t="str">
            <v>2110033-2</v>
          </cell>
          <cell r="B149">
            <v>2110033</v>
          </cell>
          <cell r="C149" t="str">
            <v>Lapiz</v>
          </cell>
          <cell r="D149">
            <v>2</v>
          </cell>
          <cell r="E149" t="str">
            <v>Lapiz borracha 7000 (goma)</v>
          </cell>
          <cell r="G149" t="str">
            <v xml:space="preserve">Lapiz borracha 7000 (goma) </v>
          </cell>
          <cell r="H149" t="str">
            <v>PIEZA(S)</v>
          </cell>
          <cell r="J149">
            <v>211001</v>
          </cell>
          <cell r="K149" t="str">
            <v>Papelería y otros enseres de oficina</v>
          </cell>
        </row>
        <row r="150">
          <cell r="A150" t="str">
            <v>2110033-3</v>
          </cell>
          <cell r="B150">
            <v>2110033</v>
          </cell>
          <cell r="C150" t="str">
            <v>Lapiz</v>
          </cell>
          <cell r="D150">
            <v>3</v>
          </cell>
          <cell r="E150" t="str">
            <v>Lapiz corrector</v>
          </cell>
          <cell r="G150" t="str">
            <v xml:space="preserve">Lapiz corrector </v>
          </cell>
          <cell r="H150" t="str">
            <v>PIEZA(S)</v>
          </cell>
          <cell r="I150">
            <v>20.260000000000002</v>
          </cell>
          <cell r="J150">
            <v>211001</v>
          </cell>
          <cell r="K150" t="str">
            <v>Papelería y otros enseres de oficina</v>
          </cell>
        </row>
        <row r="151">
          <cell r="A151" t="str">
            <v>2110033-4</v>
          </cell>
          <cell r="B151">
            <v>2110033</v>
          </cell>
          <cell r="C151" t="str">
            <v>Lapiz</v>
          </cell>
          <cell r="D151">
            <v>4</v>
          </cell>
          <cell r="E151" t="str">
            <v>Lapiz de puntillas .5mm bic</v>
          </cell>
          <cell r="G151" t="str">
            <v xml:space="preserve">Lapiz de puntillas .5mm bic </v>
          </cell>
          <cell r="H151" t="str">
            <v>PIEZA(S)</v>
          </cell>
          <cell r="J151">
            <v>211001</v>
          </cell>
          <cell r="K151" t="str">
            <v>Papelería y otros enseres de oficina</v>
          </cell>
        </row>
        <row r="152">
          <cell r="A152" t="str">
            <v>2110033-5</v>
          </cell>
          <cell r="B152">
            <v>2110033</v>
          </cell>
          <cell r="C152" t="str">
            <v>Lapiz</v>
          </cell>
          <cell r="D152">
            <v>5</v>
          </cell>
          <cell r="E152" t="str">
            <v>Lapiz de puntillas .5mm every day</v>
          </cell>
          <cell r="G152" t="str">
            <v xml:space="preserve">Lapiz de puntillas .5mm every day </v>
          </cell>
          <cell r="H152" t="str">
            <v>PIEZA(S)</v>
          </cell>
          <cell r="J152">
            <v>211001</v>
          </cell>
          <cell r="K152" t="str">
            <v>Papelería y otros enseres de oficina</v>
          </cell>
        </row>
        <row r="153">
          <cell r="A153" t="str">
            <v>2110033-6</v>
          </cell>
          <cell r="B153">
            <v>2110033</v>
          </cell>
          <cell r="C153" t="str">
            <v>Lapiz</v>
          </cell>
          <cell r="D153">
            <v>6</v>
          </cell>
          <cell r="E153" t="str">
            <v>Lapiz detector de billetes</v>
          </cell>
          <cell r="G153" t="str">
            <v xml:space="preserve">Lapiz detector de billetes </v>
          </cell>
          <cell r="H153" t="str">
            <v>PIEZA(S)</v>
          </cell>
          <cell r="I153">
            <v>15.09</v>
          </cell>
          <cell r="J153">
            <v>211001</v>
          </cell>
          <cell r="K153" t="str">
            <v>Papelería y otros enseres de oficina</v>
          </cell>
        </row>
        <row r="154">
          <cell r="A154" t="str">
            <v>2110034-1</v>
          </cell>
          <cell r="B154">
            <v>2110034</v>
          </cell>
          <cell r="C154" t="str">
            <v>Libreta</v>
          </cell>
          <cell r="D154">
            <v>1</v>
          </cell>
          <cell r="E154" t="str">
            <v>Libreta de taquigrafia</v>
          </cell>
          <cell r="G154" t="str">
            <v xml:space="preserve">Libreta de taquigrafia </v>
          </cell>
          <cell r="H154" t="str">
            <v>PIEZA(S)</v>
          </cell>
          <cell r="I154">
            <v>8</v>
          </cell>
          <cell r="J154">
            <v>211001</v>
          </cell>
          <cell r="K154" t="str">
            <v>Papelería y otros enseres de oficina</v>
          </cell>
        </row>
        <row r="155">
          <cell r="A155" t="str">
            <v>2110034-2</v>
          </cell>
          <cell r="B155">
            <v>2110034</v>
          </cell>
          <cell r="C155" t="str">
            <v>Libreta</v>
          </cell>
          <cell r="D155">
            <v>2</v>
          </cell>
          <cell r="E155" t="str">
            <v>Libreta de transito</v>
          </cell>
          <cell r="G155" t="str">
            <v xml:space="preserve">Libreta de transito </v>
          </cell>
          <cell r="H155" t="str">
            <v>PIEZA(S)</v>
          </cell>
          <cell r="J155">
            <v>211001</v>
          </cell>
          <cell r="K155" t="str">
            <v>Papelería y otros enseres de oficina</v>
          </cell>
        </row>
        <row r="156">
          <cell r="A156" t="str">
            <v>2110034-3</v>
          </cell>
          <cell r="B156">
            <v>2110034</v>
          </cell>
          <cell r="C156" t="str">
            <v>Libreta</v>
          </cell>
          <cell r="D156">
            <v>3</v>
          </cell>
          <cell r="E156" t="str">
            <v>Libreta francesa</v>
          </cell>
          <cell r="G156" t="str">
            <v xml:space="preserve">Libreta francesa </v>
          </cell>
          <cell r="H156" t="str">
            <v>PIEZA(S)</v>
          </cell>
          <cell r="I156">
            <v>12.42</v>
          </cell>
          <cell r="J156">
            <v>211001</v>
          </cell>
          <cell r="K156" t="str">
            <v>Papelería y otros enseres de oficina</v>
          </cell>
        </row>
        <row r="157">
          <cell r="A157" t="str">
            <v>2110034-4</v>
          </cell>
          <cell r="B157">
            <v>2110034</v>
          </cell>
          <cell r="C157" t="str">
            <v>Libreta</v>
          </cell>
          <cell r="D157">
            <v>4</v>
          </cell>
          <cell r="E157" t="str">
            <v>Libreta profesional de raya</v>
          </cell>
          <cell r="G157" t="str">
            <v xml:space="preserve">Libreta profesional de raya </v>
          </cell>
          <cell r="H157" t="str">
            <v>PIEZA(S)</v>
          </cell>
          <cell r="I157">
            <v>9.66</v>
          </cell>
          <cell r="J157">
            <v>211001</v>
          </cell>
          <cell r="K157" t="str">
            <v>Papelería y otros enseres de oficina</v>
          </cell>
        </row>
        <row r="158">
          <cell r="A158" t="str">
            <v>2110034-5</v>
          </cell>
          <cell r="B158">
            <v>2110034</v>
          </cell>
          <cell r="C158" t="str">
            <v>Libreta</v>
          </cell>
          <cell r="D158">
            <v>5</v>
          </cell>
          <cell r="E158" t="str">
            <v>Libreta francesa pasta gruesa</v>
          </cell>
          <cell r="G158" t="str">
            <v xml:space="preserve">Libreta francesa pasta gruesa </v>
          </cell>
          <cell r="H158" t="str">
            <v>PIEZA(S)</v>
          </cell>
          <cell r="J158">
            <v>211001</v>
          </cell>
          <cell r="K158" t="str">
            <v>Papelería y otros enseres de oficina</v>
          </cell>
        </row>
        <row r="159">
          <cell r="A159" t="str">
            <v>2110034-6</v>
          </cell>
          <cell r="B159">
            <v>2110034</v>
          </cell>
          <cell r="C159" t="str">
            <v>Libreta</v>
          </cell>
          <cell r="D159">
            <v>6</v>
          </cell>
          <cell r="E159" t="str">
            <v>Libreta E med dailynotes</v>
          </cell>
          <cell r="G159" t="str">
            <v xml:space="preserve">Libreta E med dailynotes </v>
          </cell>
          <cell r="H159" t="str">
            <v>PIEZA(S)</v>
          </cell>
          <cell r="J159">
            <v>211001</v>
          </cell>
          <cell r="K159" t="str">
            <v>Papelería y otros enseres de oficina</v>
          </cell>
        </row>
        <row r="160">
          <cell r="A160" t="str">
            <v>2110034-7</v>
          </cell>
          <cell r="B160">
            <v>2110034</v>
          </cell>
          <cell r="C160" t="str">
            <v>Libreta</v>
          </cell>
          <cell r="D160">
            <v>7</v>
          </cell>
          <cell r="E160" t="str">
            <v>Libreta profesional cuadro grande</v>
          </cell>
          <cell r="G160" t="str">
            <v xml:space="preserve">Libreta profesional cuadro grande </v>
          </cell>
          <cell r="H160" t="str">
            <v>PIEZA(S)</v>
          </cell>
          <cell r="J160">
            <v>211001</v>
          </cell>
          <cell r="K160" t="str">
            <v>Papelería y otros enseres de oficina</v>
          </cell>
        </row>
        <row r="161">
          <cell r="A161" t="str">
            <v>2110034-8</v>
          </cell>
          <cell r="B161">
            <v>2110034</v>
          </cell>
          <cell r="C161" t="str">
            <v>Libreta</v>
          </cell>
          <cell r="D161">
            <v>8</v>
          </cell>
          <cell r="E161" t="str">
            <v>Libreta profesional cuadro chico</v>
          </cell>
          <cell r="G161" t="str">
            <v xml:space="preserve">Libreta profesional cuadro chico </v>
          </cell>
          <cell r="H161" t="str">
            <v>PIEZA(S)</v>
          </cell>
          <cell r="J161">
            <v>211001</v>
          </cell>
          <cell r="K161" t="str">
            <v>Papelería y otros enseres de oficina</v>
          </cell>
        </row>
        <row r="162">
          <cell r="A162" t="str">
            <v>2110035-1</v>
          </cell>
          <cell r="B162">
            <v>2110035</v>
          </cell>
          <cell r="C162" t="str">
            <v>Libro</v>
          </cell>
          <cell r="D162">
            <v>1</v>
          </cell>
          <cell r="E162" t="str">
            <v>Libro de bitacoras de obra</v>
          </cell>
          <cell r="G162" t="str">
            <v xml:space="preserve">Libro de bitacoras de obra </v>
          </cell>
          <cell r="H162" t="str">
            <v>LIBRO</v>
          </cell>
          <cell r="J162">
            <v>211001</v>
          </cell>
          <cell r="K162" t="str">
            <v>Papelería y otros enseres de oficina</v>
          </cell>
        </row>
        <row r="163">
          <cell r="A163" t="str">
            <v>2110035-2</v>
          </cell>
          <cell r="B163">
            <v>2110035</v>
          </cell>
          <cell r="C163" t="str">
            <v>Libro</v>
          </cell>
          <cell r="D163">
            <v>2</v>
          </cell>
          <cell r="E163" t="str">
            <v>Libro florete francesa</v>
          </cell>
          <cell r="G163" t="str">
            <v xml:space="preserve">Libro florete francesa </v>
          </cell>
          <cell r="H163" t="str">
            <v>LIBRO</v>
          </cell>
          <cell r="I163">
            <v>120.26</v>
          </cell>
          <cell r="J163">
            <v>211001</v>
          </cell>
          <cell r="K163" t="str">
            <v>Papelería y otros enseres de oficina</v>
          </cell>
        </row>
        <row r="164">
          <cell r="A164" t="str">
            <v>2110035-3</v>
          </cell>
          <cell r="B164">
            <v>2110035</v>
          </cell>
          <cell r="C164" t="str">
            <v>Libro</v>
          </cell>
          <cell r="D164">
            <v>3</v>
          </cell>
          <cell r="E164" t="str">
            <v>Libro florete italiana</v>
          </cell>
          <cell r="G164" t="str">
            <v xml:space="preserve">Libro florete italiana </v>
          </cell>
          <cell r="H164" t="str">
            <v>LIBRO</v>
          </cell>
          <cell r="I164">
            <v>162.07</v>
          </cell>
          <cell r="J164">
            <v>211001</v>
          </cell>
          <cell r="K164" t="str">
            <v>Papelería y otros enseres de oficina</v>
          </cell>
        </row>
        <row r="165">
          <cell r="A165" t="str">
            <v>2110035-4</v>
          </cell>
          <cell r="B165">
            <v>2110035</v>
          </cell>
          <cell r="C165" t="str">
            <v>Libro</v>
          </cell>
          <cell r="D165">
            <v>4</v>
          </cell>
          <cell r="E165" t="str">
            <v>Libro florete de 12 columnas</v>
          </cell>
          <cell r="G165" t="str">
            <v xml:space="preserve">Libro florete de 12 columnas </v>
          </cell>
          <cell r="H165" t="str">
            <v>PIEZA(S)</v>
          </cell>
          <cell r="I165">
            <v>116.38</v>
          </cell>
          <cell r="J165">
            <v>211001</v>
          </cell>
          <cell r="K165" t="str">
            <v>Papelería y otros enseres de oficina</v>
          </cell>
        </row>
        <row r="166">
          <cell r="A166" t="str">
            <v>2110036-1</v>
          </cell>
          <cell r="B166">
            <v>2110036</v>
          </cell>
          <cell r="C166" t="str">
            <v>Ligas</v>
          </cell>
          <cell r="D166">
            <v>1</v>
          </cell>
          <cell r="E166" t="str">
            <v>Ligas #10</v>
          </cell>
          <cell r="G166" t="str">
            <v xml:space="preserve">Ligas #10 </v>
          </cell>
          <cell r="H166" t="str">
            <v>BOLSA</v>
          </cell>
          <cell r="I166">
            <v>12.93</v>
          </cell>
          <cell r="J166">
            <v>211001</v>
          </cell>
          <cell r="K166" t="str">
            <v>Papelería y otros enseres de oficina</v>
          </cell>
        </row>
        <row r="167">
          <cell r="A167" t="str">
            <v>2110036-2</v>
          </cell>
          <cell r="B167">
            <v>2110036</v>
          </cell>
          <cell r="C167" t="str">
            <v>Ligas</v>
          </cell>
          <cell r="D167">
            <v>2</v>
          </cell>
          <cell r="E167" t="str">
            <v>Ligas #18</v>
          </cell>
          <cell r="G167" t="str">
            <v xml:space="preserve">Ligas #18 </v>
          </cell>
          <cell r="H167" t="str">
            <v>BOLSA</v>
          </cell>
          <cell r="I167">
            <v>12.93</v>
          </cell>
          <cell r="J167">
            <v>211001</v>
          </cell>
          <cell r="K167" t="str">
            <v>Papelería y otros enseres de oficina</v>
          </cell>
        </row>
        <row r="168">
          <cell r="A168" t="str">
            <v>2110037-1</v>
          </cell>
          <cell r="B168">
            <v>2110037</v>
          </cell>
          <cell r="C168" t="str">
            <v>Limpia tipos kore</v>
          </cell>
          <cell r="D168">
            <v>1</v>
          </cell>
          <cell r="E168" t="str">
            <v>Limpia tipos kore</v>
          </cell>
          <cell r="G168" t="str">
            <v xml:space="preserve">Limpia tipos kore </v>
          </cell>
          <cell r="H168" t="str">
            <v>PAQUETE</v>
          </cell>
          <cell r="J168">
            <v>211001</v>
          </cell>
          <cell r="K168" t="str">
            <v>Papelería y otros enseres de oficina</v>
          </cell>
        </row>
        <row r="169">
          <cell r="A169" t="str">
            <v>2110038-1</v>
          </cell>
          <cell r="B169">
            <v>2110038</v>
          </cell>
          <cell r="C169" t="str">
            <v>Marca textos</v>
          </cell>
          <cell r="D169">
            <v>1</v>
          </cell>
          <cell r="E169" t="str">
            <v>Marca textos anaranjado vision</v>
          </cell>
          <cell r="G169" t="str">
            <v xml:space="preserve">Marca textos anaranjado vision </v>
          </cell>
          <cell r="H169" t="str">
            <v>PIEZA(S)</v>
          </cell>
          <cell r="I169">
            <v>7.24</v>
          </cell>
          <cell r="J169">
            <v>211001</v>
          </cell>
          <cell r="K169" t="str">
            <v>Papelería y otros enseres de oficina</v>
          </cell>
        </row>
        <row r="170">
          <cell r="A170" t="str">
            <v>2110038-2</v>
          </cell>
          <cell r="B170">
            <v>2110038</v>
          </cell>
          <cell r="C170" t="str">
            <v>Marca textos</v>
          </cell>
          <cell r="D170">
            <v>2</v>
          </cell>
          <cell r="E170" t="str">
            <v>Marca textos verde vision</v>
          </cell>
          <cell r="G170" t="str">
            <v xml:space="preserve">Marca textos verde vision </v>
          </cell>
          <cell r="H170" t="str">
            <v>PIEZA(S)</v>
          </cell>
          <cell r="I170">
            <v>7.24</v>
          </cell>
          <cell r="J170">
            <v>211001</v>
          </cell>
          <cell r="K170" t="str">
            <v>Papelería y otros enseres de oficina</v>
          </cell>
        </row>
        <row r="171">
          <cell r="A171" t="str">
            <v>2110038-3</v>
          </cell>
          <cell r="B171">
            <v>2110038</v>
          </cell>
          <cell r="C171" t="str">
            <v>Marca textos</v>
          </cell>
          <cell r="D171">
            <v>3</v>
          </cell>
          <cell r="E171" t="str">
            <v>Marca textos amarillo vision</v>
          </cell>
          <cell r="G171" t="str">
            <v xml:space="preserve">Marca textos amarillo vision </v>
          </cell>
          <cell r="H171" t="str">
            <v>PIEZA(S)</v>
          </cell>
          <cell r="I171">
            <v>6.47</v>
          </cell>
          <cell r="J171">
            <v>211001</v>
          </cell>
          <cell r="K171" t="str">
            <v>Papelería y otros enseres de oficina</v>
          </cell>
        </row>
        <row r="172">
          <cell r="A172" t="str">
            <v>2110038-4</v>
          </cell>
          <cell r="B172">
            <v>2110038</v>
          </cell>
          <cell r="C172" t="str">
            <v>Marca textos</v>
          </cell>
          <cell r="D172">
            <v>4</v>
          </cell>
          <cell r="E172" t="str">
            <v>Marca textos rosa</v>
          </cell>
          <cell r="G172" t="str">
            <v xml:space="preserve">Marca textos rosa </v>
          </cell>
          <cell r="H172" t="str">
            <v>PIEZA(S)</v>
          </cell>
          <cell r="I172">
            <v>12.1</v>
          </cell>
          <cell r="J172">
            <v>211001</v>
          </cell>
          <cell r="K172" t="str">
            <v>Papelería y otros enseres de oficina</v>
          </cell>
        </row>
        <row r="173">
          <cell r="A173" t="str">
            <v>2110038-5</v>
          </cell>
          <cell r="B173">
            <v>2110038</v>
          </cell>
          <cell r="C173" t="str">
            <v>Marca textos</v>
          </cell>
          <cell r="D173">
            <v>5</v>
          </cell>
          <cell r="E173" t="str">
            <v>Marcador para pizarron</v>
          </cell>
          <cell r="G173" t="str">
            <v xml:space="preserve">Marcador para pizarron </v>
          </cell>
          <cell r="H173" t="str">
            <v>PIEZA(S)</v>
          </cell>
          <cell r="I173">
            <v>16.43</v>
          </cell>
          <cell r="J173">
            <v>211001</v>
          </cell>
          <cell r="K173" t="str">
            <v>Papelería y otros enseres de oficina</v>
          </cell>
        </row>
        <row r="174">
          <cell r="A174" t="str">
            <v>2110038-6</v>
          </cell>
          <cell r="B174">
            <v>2110038</v>
          </cell>
          <cell r="C174" t="str">
            <v>Marca textos</v>
          </cell>
          <cell r="D174">
            <v>6</v>
          </cell>
          <cell r="E174" t="str">
            <v>Marcador acuacolor</v>
          </cell>
          <cell r="G174" t="str">
            <v xml:space="preserve">Marcador acuacolor </v>
          </cell>
          <cell r="H174" t="str">
            <v>PAQUETE</v>
          </cell>
          <cell r="I174">
            <v>131.03</v>
          </cell>
          <cell r="J174">
            <v>211001</v>
          </cell>
          <cell r="K174" t="str">
            <v>Papelería y otros enseres de oficina</v>
          </cell>
        </row>
        <row r="175">
          <cell r="A175" t="str">
            <v>2110038-7</v>
          </cell>
          <cell r="B175">
            <v>2110038</v>
          </cell>
          <cell r="C175" t="str">
            <v>Marca textos</v>
          </cell>
          <cell r="D175">
            <v>7</v>
          </cell>
          <cell r="E175" t="str">
            <v>Marcador permanente berol</v>
          </cell>
          <cell r="G175" t="str">
            <v xml:space="preserve">Marcador permanente berol </v>
          </cell>
          <cell r="H175" t="str">
            <v>PIEZA(S)</v>
          </cell>
          <cell r="I175">
            <v>26.72</v>
          </cell>
          <cell r="J175">
            <v>211001</v>
          </cell>
          <cell r="K175" t="str">
            <v>Papelería y otros enseres de oficina</v>
          </cell>
        </row>
        <row r="176">
          <cell r="A176" t="str">
            <v>2110038-8</v>
          </cell>
          <cell r="B176">
            <v>2110038</v>
          </cell>
          <cell r="C176" t="str">
            <v>Marca textos</v>
          </cell>
          <cell r="D176">
            <v>8</v>
          </cell>
          <cell r="E176" t="str">
            <v>Marcador Magistral</v>
          </cell>
          <cell r="G176" t="str">
            <v xml:space="preserve">Marcador Magistral </v>
          </cell>
          <cell r="H176" t="str">
            <v>PIEZA(S)</v>
          </cell>
          <cell r="J176">
            <v>211001</v>
          </cell>
          <cell r="K176" t="str">
            <v>Papelería y otros enseres de oficina</v>
          </cell>
        </row>
        <row r="177">
          <cell r="A177" t="str">
            <v>2110040-1</v>
          </cell>
          <cell r="B177">
            <v>2110040</v>
          </cell>
          <cell r="C177" t="str">
            <v>Mica protectora p/hojas</v>
          </cell>
          <cell r="D177">
            <v>1</v>
          </cell>
          <cell r="E177" t="str">
            <v>Mica protectora p/hojas transparente</v>
          </cell>
          <cell r="G177" t="str">
            <v xml:space="preserve">Mica protectora p/hojas transparente </v>
          </cell>
          <cell r="H177" t="str">
            <v>PIEZA(S)</v>
          </cell>
          <cell r="J177">
            <v>211001</v>
          </cell>
          <cell r="K177" t="str">
            <v>Papelería y otros enseres de oficina</v>
          </cell>
        </row>
        <row r="178">
          <cell r="A178" t="str">
            <v>2110040-2</v>
          </cell>
          <cell r="B178">
            <v>2110040</v>
          </cell>
          <cell r="C178" t="str">
            <v>Mica protectora p/hojas</v>
          </cell>
          <cell r="D178">
            <v>2</v>
          </cell>
          <cell r="E178" t="str">
            <v xml:space="preserve">Micas cocidas bolsa gruesa p/hojas azul </v>
          </cell>
          <cell r="G178" t="str">
            <v xml:space="preserve">Micas cocidas bolsa gruesa p/hojas azul  </v>
          </cell>
          <cell r="H178" t="str">
            <v>PIEZA(S)</v>
          </cell>
          <cell r="J178">
            <v>211001</v>
          </cell>
          <cell r="K178" t="str">
            <v>Papelería y otros enseres de oficina</v>
          </cell>
        </row>
        <row r="179">
          <cell r="A179" t="str">
            <v>2110040-3</v>
          </cell>
          <cell r="B179">
            <v>2110040</v>
          </cell>
          <cell r="C179" t="str">
            <v>Mica protectora p/hojas</v>
          </cell>
          <cell r="D179">
            <v>3</v>
          </cell>
          <cell r="E179" t="str">
            <v>Protectora p/hojas</v>
          </cell>
          <cell r="G179" t="str">
            <v xml:space="preserve">Protectora p/hojas </v>
          </cell>
          <cell r="H179" t="str">
            <v>PIEZA(S)</v>
          </cell>
          <cell r="I179">
            <v>1.2</v>
          </cell>
          <cell r="J179">
            <v>211001</v>
          </cell>
          <cell r="K179" t="str">
            <v>Papelería y otros enseres de oficina</v>
          </cell>
        </row>
        <row r="180">
          <cell r="A180" t="str">
            <v>2110041-1</v>
          </cell>
          <cell r="B180">
            <v>2110041</v>
          </cell>
          <cell r="C180" t="str">
            <v>Navaja de hoja intercambiable</v>
          </cell>
          <cell r="D180">
            <v>1</v>
          </cell>
          <cell r="E180" t="str">
            <v>Navaja de hoja intercambiable</v>
          </cell>
          <cell r="G180" t="str">
            <v xml:space="preserve">Navaja de hoja intercambiable </v>
          </cell>
          <cell r="H180" t="str">
            <v>PIEZA(S)</v>
          </cell>
          <cell r="J180">
            <v>211001</v>
          </cell>
          <cell r="K180" t="str">
            <v>Papelería y otros enseres de oficina</v>
          </cell>
        </row>
        <row r="181">
          <cell r="A181" t="str">
            <v>2110043-1</v>
          </cell>
          <cell r="B181">
            <v>2110043</v>
          </cell>
          <cell r="C181" t="str">
            <v>Papel</v>
          </cell>
          <cell r="D181">
            <v>1</v>
          </cell>
          <cell r="E181" t="str">
            <v>Papel carbon morado t/o (calca)</v>
          </cell>
          <cell r="G181" t="str">
            <v xml:space="preserve">Papel carbon morado t/o (calca) </v>
          </cell>
          <cell r="H181" t="str">
            <v>PAQUETE</v>
          </cell>
          <cell r="J181">
            <v>211001</v>
          </cell>
          <cell r="K181" t="str">
            <v>Papelería y otros enseres de oficina</v>
          </cell>
        </row>
        <row r="182">
          <cell r="A182" t="str">
            <v>2110043-10</v>
          </cell>
          <cell r="B182">
            <v>2110043</v>
          </cell>
          <cell r="C182" t="str">
            <v>Papel</v>
          </cell>
          <cell r="D182">
            <v>10</v>
          </cell>
          <cell r="E182" t="str">
            <v>Papel china</v>
          </cell>
          <cell r="G182" t="str">
            <v xml:space="preserve">Papel china </v>
          </cell>
          <cell r="H182" t="str">
            <v>PIEZA(S)</v>
          </cell>
          <cell r="I182">
            <v>0.86</v>
          </cell>
          <cell r="J182">
            <v>211001</v>
          </cell>
          <cell r="K182" t="str">
            <v>Papelería y otros enseres de oficina</v>
          </cell>
        </row>
        <row r="183">
          <cell r="A183" t="str">
            <v>2110043-12</v>
          </cell>
          <cell r="B183">
            <v>2110043</v>
          </cell>
          <cell r="C183" t="str">
            <v>Papel</v>
          </cell>
          <cell r="D183">
            <v>12</v>
          </cell>
          <cell r="E183" t="str">
            <v>Papel bond .90x100 nucleo 2"</v>
          </cell>
          <cell r="G183" t="str">
            <v xml:space="preserve">Papel bond .90x100 nucleo 2" </v>
          </cell>
          <cell r="H183" t="str">
            <v>ROLLO</v>
          </cell>
          <cell r="I183">
            <v>431.04</v>
          </cell>
          <cell r="J183">
            <v>211001</v>
          </cell>
          <cell r="K183" t="str">
            <v>Papelería y otros enseres de oficina</v>
          </cell>
        </row>
        <row r="184">
          <cell r="A184" t="str">
            <v>2110043-13</v>
          </cell>
          <cell r="B184">
            <v>2110043</v>
          </cell>
          <cell r="C184" t="str">
            <v>Papel</v>
          </cell>
          <cell r="D184">
            <v>13</v>
          </cell>
          <cell r="E184" t="str">
            <v>Papel reciclado rojo</v>
          </cell>
          <cell r="G184" t="str">
            <v xml:space="preserve">Papel reciclado rojo </v>
          </cell>
          <cell r="H184" t="str">
            <v>PIEZA(S)</v>
          </cell>
          <cell r="J184">
            <v>211001</v>
          </cell>
          <cell r="K184" t="str">
            <v>Papelería y otros enseres de oficina</v>
          </cell>
        </row>
        <row r="185">
          <cell r="A185" t="str">
            <v>2110043-14</v>
          </cell>
          <cell r="B185">
            <v>2110043</v>
          </cell>
          <cell r="C185" t="str">
            <v>Papel</v>
          </cell>
          <cell r="D185">
            <v>14</v>
          </cell>
          <cell r="E185" t="str">
            <v>Papel couche doble carta delgado</v>
          </cell>
          <cell r="G185" t="str">
            <v xml:space="preserve">Papel couche doble carta delgado </v>
          </cell>
          <cell r="H185" t="str">
            <v>PIEZA(S)</v>
          </cell>
          <cell r="J185">
            <v>211001</v>
          </cell>
          <cell r="K185" t="str">
            <v>Papelería y otros enseres de oficina</v>
          </cell>
        </row>
        <row r="186">
          <cell r="A186" t="str">
            <v>2110043-15</v>
          </cell>
          <cell r="B186">
            <v>2110043</v>
          </cell>
          <cell r="C186" t="str">
            <v>Papel</v>
          </cell>
          <cell r="D186">
            <v>15</v>
          </cell>
          <cell r="E186" t="str">
            <v>Papel crakf</v>
          </cell>
          <cell r="G186" t="str">
            <v xml:space="preserve">Papel crakf </v>
          </cell>
          <cell r="H186" t="str">
            <v>ROLLO</v>
          </cell>
          <cell r="J186">
            <v>211001</v>
          </cell>
          <cell r="K186" t="str">
            <v>Papelería y otros enseres de oficina</v>
          </cell>
        </row>
        <row r="187">
          <cell r="A187" t="str">
            <v>2110043-16</v>
          </cell>
          <cell r="B187">
            <v>2110043</v>
          </cell>
          <cell r="C187" t="str">
            <v>Papel</v>
          </cell>
          <cell r="D187">
            <v>16</v>
          </cell>
          <cell r="E187" t="str">
            <v>Papel bond .90x50 nucleo 2"</v>
          </cell>
          <cell r="G187" t="str">
            <v xml:space="preserve">Papel bond .90x50 nucleo 2" </v>
          </cell>
          <cell r="H187" t="str">
            <v>ROLLO</v>
          </cell>
          <cell r="I187">
            <v>258.62</v>
          </cell>
          <cell r="J187">
            <v>211001</v>
          </cell>
          <cell r="K187" t="str">
            <v>Papelería y otros enseres de oficina</v>
          </cell>
        </row>
        <row r="188">
          <cell r="A188" t="str">
            <v>2110043-2</v>
          </cell>
          <cell r="B188">
            <v>2110043</v>
          </cell>
          <cell r="C188" t="str">
            <v>Papel</v>
          </cell>
          <cell r="D188">
            <v>2</v>
          </cell>
          <cell r="E188" t="str">
            <v>Papel carbon negro t/c (calca)</v>
          </cell>
          <cell r="G188" t="str">
            <v xml:space="preserve">Papel carbon negro t/c (calca) </v>
          </cell>
          <cell r="H188" t="str">
            <v>PAQUETE</v>
          </cell>
          <cell r="I188">
            <v>131.03</v>
          </cell>
          <cell r="J188">
            <v>211001</v>
          </cell>
          <cell r="K188" t="str">
            <v>Papelería y otros enseres de oficina</v>
          </cell>
        </row>
        <row r="189">
          <cell r="A189" t="str">
            <v>2110043-3</v>
          </cell>
          <cell r="B189">
            <v>2110043</v>
          </cell>
          <cell r="C189" t="str">
            <v>Papel</v>
          </cell>
          <cell r="D189">
            <v>3</v>
          </cell>
          <cell r="E189" t="str">
            <v>Papel bond</v>
          </cell>
          <cell r="G189" t="str">
            <v xml:space="preserve">Papel bond </v>
          </cell>
          <cell r="H189" t="str">
            <v>PIEZA(S)</v>
          </cell>
          <cell r="I189">
            <v>482.76</v>
          </cell>
          <cell r="J189">
            <v>211001</v>
          </cell>
          <cell r="K189" t="str">
            <v>Papelería y otros enseres de oficina</v>
          </cell>
        </row>
        <row r="190">
          <cell r="A190" t="str">
            <v>2110043-4</v>
          </cell>
          <cell r="B190">
            <v>2110043</v>
          </cell>
          <cell r="C190" t="str">
            <v>Papel</v>
          </cell>
          <cell r="D190">
            <v>4</v>
          </cell>
          <cell r="E190" t="str">
            <v>Papel carbon negro t/o (calca)</v>
          </cell>
          <cell r="G190" t="str">
            <v xml:space="preserve">Papel carbon negro t/o (calca) </v>
          </cell>
          <cell r="H190" t="str">
            <v>PIEZA(S)</v>
          </cell>
          <cell r="I190">
            <v>1.68</v>
          </cell>
          <cell r="J190">
            <v>211001</v>
          </cell>
          <cell r="K190" t="str">
            <v>Papelería y otros enseres de oficina</v>
          </cell>
        </row>
        <row r="191">
          <cell r="A191" t="str">
            <v>2110043-5</v>
          </cell>
          <cell r="B191">
            <v>2110043</v>
          </cell>
          <cell r="C191" t="str">
            <v>Papel</v>
          </cell>
          <cell r="D191">
            <v>5</v>
          </cell>
          <cell r="E191" t="str">
            <v>Papel contac</v>
          </cell>
          <cell r="G191" t="str">
            <v xml:space="preserve">Papel contac </v>
          </cell>
          <cell r="H191" t="str">
            <v>METRO</v>
          </cell>
          <cell r="I191">
            <v>5.95</v>
          </cell>
          <cell r="J191">
            <v>211001</v>
          </cell>
          <cell r="K191" t="str">
            <v>Papelería y otros enseres de oficina</v>
          </cell>
        </row>
        <row r="192">
          <cell r="A192" t="str">
            <v>2110043-6</v>
          </cell>
          <cell r="B192">
            <v>2110043</v>
          </cell>
          <cell r="C192" t="str">
            <v>Papel</v>
          </cell>
          <cell r="D192">
            <v>6</v>
          </cell>
          <cell r="E192" t="str">
            <v>Papel corrector kore radex</v>
          </cell>
          <cell r="G192" t="str">
            <v xml:space="preserve">Papel corrector kore radex </v>
          </cell>
          <cell r="H192" t="str">
            <v>PAQUETE</v>
          </cell>
          <cell r="J192">
            <v>211001</v>
          </cell>
          <cell r="K192" t="str">
            <v>Papelería y otros enseres de oficina</v>
          </cell>
        </row>
        <row r="193">
          <cell r="A193" t="str">
            <v>2110043-7</v>
          </cell>
          <cell r="B193">
            <v>2110043</v>
          </cell>
          <cell r="C193" t="str">
            <v>Papel</v>
          </cell>
          <cell r="D193">
            <v>7</v>
          </cell>
          <cell r="E193" t="str">
            <v>Papel fotografico (pieza)</v>
          </cell>
          <cell r="G193" t="str">
            <v xml:space="preserve">Papel fotografico (pieza) </v>
          </cell>
          <cell r="H193" t="str">
            <v>PIEZA(S)</v>
          </cell>
          <cell r="I193">
            <v>7.33</v>
          </cell>
          <cell r="J193">
            <v>211001</v>
          </cell>
          <cell r="K193" t="str">
            <v>Papelería y otros enseres de oficina</v>
          </cell>
        </row>
        <row r="194">
          <cell r="A194" t="str">
            <v>2110043-8</v>
          </cell>
          <cell r="B194">
            <v>2110043</v>
          </cell>
          <cell r="C194" t="str">
            <v>Papel</v>
          </cell>
          <cell r="D194">
            <v>8</v>
          </cell>
          <cell r="E194" t="str">
            <v>Papel semikraft</v>
          </cell>
          <cell r="G194" t="str">
            <v xml:space="preserve">Papel semikraft </v>
          </cell>
          <cell r="H194" t="str">
            <v>PIEZA(S)</v>
          </cell>
          <cell r="J194">
            <v>211001</v>
          </cell>
          <cell r="K194" t="str">
            <v>Papelería y otros enseres de oficina</v>
          </cell>
        </row>
        <row r="195">
          <cell r="A195" t="str">
            <v>2110043-9</v>
          </cell>
          <cell r="B195">
            <v>2110043</v>
          </cell>
          <cell r="C195" t="str">
            <v>Papel</v>
          </cell>
          <cell r="D195">
            <v>9</v>
          </cell>
          <cell r="E195" t="str">
            <v>Papel crepe</v>
          </cell>
          <cell r="G195" t="str">
            <v xml:space="preserve">Papel crepe </v>
          </cell>
          <cell r="H195" t="str">
            <v>PIEZA(S)</v>
          </cell>
          <cell r="J195">
            <v>211001</v>
          </cell>
          <cell r="K195" t="str">
            <v>Papelería y otros enseres de oficina</v>
          </cell>
        </row>
        <row r="196">
          <cell r="A196" t="str">
            <v>2110044-1</v>
          </cell>
          <cell r="B196">
            <v>2110044</v>
          </cell>
          <cell r="C196" t="str">
            <v>Papelera</v>
          </cell>
          <cell r="D196">
            <v>1</v>
          </cell>
          <cell r="E196" t="str">
            <v>Papelera</v>
          </cell>
          <cell r="G196" t="str">
            <v xml:space="preserve">Papelera </v>
          </cell>
          <cell r="H196" t="str">
            <v>PIEZA(S)</v>
          </cell>
          <cell r="J196">
            <v>211001</v>
          </cell>
          <cell r="K196" t="str">
            <v>Papelería y otros enseres de oficina</v>
          </cell>
        </row>
        <row r="197">
          <cell r="A197" t="str">
            <v>2110045-1</v>
          </cell>
          <cell r="B197">
            <v>2110045</v>
          </cell>
          <cell r="C197" t="str">
            <v>Perforadora</v>
          </cell>
          <cell r="D197">
            <v>1</v>
          </cell>
          <cell r="E197" t="str">
            <v>Perforadora</v>
          </cell>
          <cell r="G197" t="str">
            <v xml:space="preserve">Perforadora </v>
          </cell>
          <cell r="H197" t="str">
            <v>PIEZA(S)</v>
          </cell>
          <cell r="I197">
            <v>129.31</v>
          </cell>
          <cell r="J197">
            <v>211001</v>
          </cell>
          <cell r="K197" t="str">
            <v>Papelería y otros enseres de oficina</v>
          </cell>
        </row>
        <row r="198">
          <cell r="A198" t="str">
            <v>2110045-2</v>
          </cell>
          <cell r="B198">
            <v>2110045</v>
          </cell>
          <cell r="C198" t="str">
            <v>Perforadora</v>
          </cell>
          <cell r="D198">
            <v>2</v>
          </cell>
          <cell r="E198" t="str">
            <v>Perforadora de tres orificios</v>
          </cell>
          <cell r="G198" t="str">
            <v xml:space="preserve">Perforadora de tres orificios </v>
          </cell>
          <cell r="H198" t="str">
            <v>PIEZA(S)</v>
          </cell>
          <cell r="I198">
            <v>116.38</v>
          </cell>
          <cell r="J198">
            <v>211001</v>
          </cell>
          <cell r="K198" t="str">
            <v>Papelería y otros enseres de oficina</v>
          </cell>
        </row>
        <row r="199">
          <cell r="A199" t="str">
            <v>2110045-3</v>
          </cell>
          <cell r="B199">
            <v>2110045</v>
          </cell>
          <cell r="C199" t="str">
            <v>Perforadora</v>
          </cell>
          <cell r="D199">
            <v>3</v>
          </cell>
          <cell r="E199" t="str">
            <v>Perforadora de un orificio grande</v>
          </cell>
          <cell r="G199" t="str">
            <v xml:space="preserve">Perforadora de un orificio grande </v>
          </cell>
          <cell r="H199" t="str">
            <v>PIEZA(S)</v>
          </cell>
          <cell r="J199">
            <v>211001</v>
          </cell>
          <cell r="K199" t="str">
            <v>Papelería y otros enseres de oficina</v>
          </cell>
        </row>
        <row r="200">
          <cell r="A200" t="str">
            <v>2110045-4</v>
          </cell>
          <cell r="B200">
            <v>2110045</v>
          </cell>
          <cell r="C200" t="str">
            <v>Perforadora</v>
          </cell>
          <cell r="D200">
            <v>4</v>
          </cell>
          <cell r="E200" t="str">
            <v>Perforadora un orificio 1/16</v>
          </cell>
          <cell r="G200" t="str">
            <v xml:space="preserve">Perforadora un orificio 1/16 </v>
          </cell>
          <cell r="H200" t="str">
            <v>PIEZA(S)</v>
          </cell>
          <cell r="I200">
            <v>28.5</v>
          </cell>
          <cell r="J200">
            <v>211001</v>
          </cell>
          <cell r="K200" t="str">
            <v>Papelería y otros enseres de oficina</v>
          </cell>
        </row>
        <row r="201">
          <cell r="A201" t="str">
            <v>2110046-1</v>
          </cell>
          <cell r="B201">
            <v>2110046</v>
          </cell>
          <cell r="C201" t="str">
            <v>Plumones</v>
          </cell>
          <cell r="D201">
            <v>1</v>
          </cell>
          <cell r="E201" t="str">
            <v>Plumon de diferentes colores</v>
          </cell>
          <cell r="G201" t="str">
            <v xml:space="preserve">Plumon de diferentes colores </v>
          </cell>
          <cell r="H201" t="str">
            <v>PIEZA(S)</v>
          </cell>
          <cell r="J201">
            <v>211001</v>
          </cell>
          <cell r="K201" t="str">
            <v>Papelería y otros enseres de oficina</v>
          </cell>
        </row>
        <row r="202">
          <cell r="A202" t="str">
            <v>2110046-2</v>
          </cell>
          <cell r="B202">
            <v>2110046</v>
          </cell>
          <cell r="C202" t="str">
            <v>Plumones</v>
          </cell>
          <cell r="D202">
            <v>2</v>
          </cell>
          <cell r="E202" t="str">
            <v>Plumon detector de billetes</v>
          </cell>
          <cell r="G202" t="str">
            <v xml:space="preserve">Plumon detector de billetes </v>
          </cell>
          <cell r="H202" t="str">
            <v>PIEZA(S)</v>
          </cell>
          <cell r="J202">
            <v>211001</v>
          </cell>
          <cell r="K202" t="str">
            <v>Papelería y otros enseres de oficina</v>
          </cell>
        </row>
        <row r="203">
          <cell r="A203" t="str">
            <v>2110046-3</v>
          </cell>
          <cell r="B203">
            <v>2110046</v>
          </cell>
          <cell r="C203" t="str">
            <v>Plumones</v>
          </cell>
          <cell r="D203">
            <v>3</v>
          </cell>
          <cell r="E203" t="str">
            <v>plumon punto fino negro</v>
          </cell>
          <cell r="G203" t="str">
            <v xml:space="preserve">plumon punto fino negro </v>
          </cell>
          <cell r="H203" t="str">
            <v>PIEZA(S)</v>
          </cell>
          <cell r="J203">
            <v>211001</v>
          </cell>
          <cell r="K203" t="str">
            <v>Papelería y otros enseres de oficina</v>
          </cell>
        </row>
        <row r="204">
          <cell r="A204" t="str">
            <v>2110046-4</v>
          </cell>
          <cell r="B204">
            <v>2110046</v>
          </cell>
          <cell r="C204" t="str">
            <v>Plumones</v>
          </cell>
          <cell r="D204">
            <v>4</v>
          </cell>
          <cell r="E204" t="str">
            <v>plumon punto fino azul</v>
          </cell>
          <cell r="G204" t="str">
            <v xml:space="preserve">plumon punto fino azul </v>
          </cell>
          <cell r="H204" t="str">
            <v>PIEZA(S)</v>
          </cell>
          <cell r="J204">
            <v>211001</v>
          </cell>
          <cell r="K204" t="str">
            <v>Papelería y otros enseres de oficina</v>
          </cell>
        </row>
        <row r="205">
          <cell r="A205" t="str">
            <v>2110046-5</v>
          </cell>
          <cell r="B205">
            <v>2110046</v>
          </cell>
          <cell r="C205" t="str">
            <v>Plumones</v>
          </cell>
          <cell r="D205">
            <v>5</v>
          </cell>
          <cell r="E205" t="str">
            <v>Plumon permanente azul</v>
          </cell>
          <cell r="G205" t="str">
            <v xml:space="preserve">Plumon permanente azul </v>
          </cell>
          <cell r="H205" t="str">
            <v>PIEZA(S)</v>
          </cell>
          <cell r="I205">
            <v>19.920000000000002</v>
          </cell>
          <cell r="J205">
            <v>211001</v>
          </cell>
          <cell r="K205" t="str">
            <v>Papelería y otros enseres de oficina</v>
          </cell>
        </row>
        <row r="206">
          <cell r="A206" t="str">
            <v>2110046-6</v>
          </cell>
          <cell r="B206">
            <v>2110046</v>
          </cell>
          <cell r="C206" t="str">
            <v>Plumones</v>
          </cell>
          <cell r="D206">
            <v>6</v>
          </cell>
          <cell r="E206" t="str">
            <v>Plumon para CD</v>
          </cell>
          <cell r="G206" t="str">
            <v xml:space="preserve">Plumon para CD </v>
          </cell>
          <cell r="H206" t="str">
            <v>PIEZA(S)</v>
          </cell>
          <cell r="J206">
            <v>211001</v>
          </cell>
          <cell r="K206" t="str">
            <v>Papelería y otros enseres de oficina</v>
          </cell>
        </row>
        <row r="207">
          <cell r="A207" t="str">
            <v>2110046-7</v>
          </cell>
          <cell r="B207">
            <v>2110046</v>
          </cell>
          <cell r="C207" t="str">
            <v>Plumones</v>
          </cell>
          <cell r="D207">
            <v>7</v>
          </cell>
          <cell r="E207" t="str">
            <v>Plumon delgado negro Sharpie</v>
          </cell>
          <cell r="G207" t="str">
            <v xml:space="preserve">Plumon delgado negro Sharpie </v>
          </cell>
          <cell r="H207" t="str">
            <v>PIEZA(S)</v>
          </cell>
          <cell r="I207">
            <v>12</v>
          </cell>
          <cell r="J207">
            <v>211001</v>
          </cell>
          <cell r="K207" t="str">
            <v>Papelería y otros enseres de oficina</v>
          </cell>
        </row>
        <row r="208">
          <cell r="A208" t="str">
            <v>2110046-8</v>
          </cell>
          <cell r="B208">
            <v>2110046</v>
          </cell>
          <cell r="C208" t="str">
            <v>Plumones</v>
          </cell>
          <cell r="D208">
            <v>8</v>
          </cell>
          <cell r="E208" t="str">
            <v>Plumon delgado azul Sharpie</v>
          </cell>
          <cell r="G208" t="str">
            <v xml:space="preserve">Plumon delgado azul Sharpie </v>
          </cell>
          <cell r="H208" t="str">
            <v>PIEZA(S)</v>
          </cell>
          <cell r="J208">
            <v>211001</v>
          </cell>
          <cell r="K208" t="str">
            <v>Papelería y otros enseres de oficina</v>
          </cell>
        </row>
        <row r="209">
          <cell r="A209" t="str">
            <v>2110046-9</v>
          </cell>
          <cell r="B209">
            <v>2110046</v>
          </cell>
          <cell r="C209" t="str">
            <v>Plumones</v>
          </cell>
          <cell r="D209">
            <v>9</v>
          </cell>
          <cell r="E209" t="str">
            <v>Plumones mini</v>
          </cell>
          <cell r="G209" t="str">
            <v xml:space="preserve">Plumones mini </v>
          </cell>
          <cell r="H209" t="str">
            <v>PIEZA(S)</v>
          </cell>
          <cell r="J209">
            <v>211001</v>
          </cell>
          <cell r="K209" t="str">
            <v>Papelería y otros enseres de oficina</v>
          </cell>
        </row>
        <row r="210">
          <cell r="A210" t="str">
            <v>2110047-1</v>
          </cell>
          <cell r="B210">
            <v>2110047</v>
          </cell>
          <cell r="C210" t="str">
            <v>Porta minas</v>
          </cell>
          <cell r="D210">
            <v>1</v>
          </cell>
          <cell r="E210" t="str">
            <v>Porta minas 5.0</v>
          </cell>
          <cell r="G210" t="str">
            <v xml:space="preserve">Porta minas 5.0 </v>
          </cell>
          <cell r="H210" t="str">
            <v>PIEZA(S)</v>
          </cell>
          <cell r="J210">
            <v>211001</v>
          </cell>
          <cell r="K210" t="str">
            <v>Papelería y otros enseres de oficina</v>
          </cell>
        </row>
        <row r="211">
          <cell r="A211" t="str">
            <v>2110047-2</v>
          </cell>
          <cell r="B211">
            <v>2110047</v>
          </cell>
          <cell r="C211" t="str">
            <v>Porta minas</v>
          </cell>
          <cell r="D211">
            <v>2</v>
          </cell>
          <cell r="E211" t="str">
            <v>Porta minaS 7.0</v>
          </cell>
          <cell r="G211" t="str">
            <v xml:space="preserve">Porta minaS 7.0 </v>
          </cell>
          <cell r="H211" t="str">
            <v>PIEZA(S)</v>
          </cell>
          <cell r="J211">
            <v>211001</v>
          </cell>
          <cell r="K211" t="str">
            <v>Papelería y otros enseres de oficina</v>
          </cell>
        </row>
        <row r="212">
          <cell r="A212" t="str">
            <v>2110048-1</v>
          </cell>
          <cell r="B212">
            <v>2110048</v>
          </cell>
          <cell r="C212" t="str">
            <v>Post-it</v>
          </cell>
          <cell r="D212">
            <v>1</v>
          </cell>
          <cell r="E212" t="str">
            <v>Post-it chico</v>
          </cell>
          <cell r="G212" t="str">
            <v xml:space="preserve">Post-it chico </v>
          </cell>
          <cell r="H212" t="str">
            <v>PAQUETE</v>
          </cell>
          <cell r="I212">
            <v>20.260000000000002</v>
          </cell>
          <cell r="J212">
            <v>211001</v>
          </cell>
          <cell r="K212" t="str">
            <v>Papelería y otros enseres de oficina</v>
          </cell>
        </row>
        <row r="213">
          <cell r="A213" t="str">
            <v>2110048-2</v>
          </cell>
          <cell r="B213">
            <v>2110048</v>
          </cell>
          <cell r="C213" t="str">
            <v>Post-it</v>
          </cell>
          <cell r="D213">
            <v>2</v>
          </cell>
          <cell r="E213" t="str">
            <v>Post-it grande</v>
          </cell>
          <cell r="G213" t="str">
            <v xml:space="preserve">Post-it grande </v>
          </cell>
          <cell r="H213" t="str">
            <v>PAQUETE</v>
          </cell>
          <cell r="I213">
            <v>44.4</v>
          </cell>
          <cell r="J213">
            <v>211001</v>
          </cell>
          <cell r="K213" t="str">
            <v>Papelería y otros enseres de oficina</v>
          </cell>
        </row>
        <row r="214">
          <cell r="A214" t="str">
            <v>2110049-1</v>
          </cell>
          <cell r="B214">
            <v>2110049</v>
          </cell>
          <cell r="C214" t="str">
            <v>Puntilla lapices</v>
          </cell>
          <cell r="D214">
            <v>1</v>
          </cell>
          <cell r="E214" t="str">
            <v>Puntilla lapices 5.0</v>
          </cell>
          <cell r="G214" t="str">
            <v xml:space="preserve">Puntilla lapices 5.0 </v>
          </cell>
          <cell r="H214" t="str">
            <v>PIEZA(S)</v>
          </cell>
          <cell r="J214">
            <v>211001</v>
          </cell>
          <cell r="K214" t="str">
            <v>Papelería y otros enseres de oficina</v>
          </cell>
        </row>
        <row r="215">
          <cell r="A215" t="str">
            <v>2110049-2</v>
          </cell>
          <cell r="B215">
            <v>2110049</v>
          </cell>
          <cell r="C215" t="str">
            <v>Puntilla lapices</v>
          </cell>
          <cell r="D215">
            <v>2</v>
          </cell>
          <cell r="E215" t="str">
            <v>Puntilla lapices 7.0</v>
          </cell>
          <cell r="G215" t="str">
            <v xml:space="preserve">Puntilla lapices 7.0 </v>
          </cell>
          <cell r="H215" t="str">
            <v>PIEZA(S)</v>
          </cell>
          <cell r="J215">
            <v>211001</v>
          </cell>
          <cell r="K215" t="str">
            <v>Papelería y otros enseres de oficina</v>
          </cell>
        </row>
        <row r="216">
          <cell r="A216" t="str">
            <v>2110050-1</v>
          </cell>
          <cell r="B216">
            <v>2110050</v>
          </cell>
          <cell r="C216" t="str">
            <v>Reglas</v>
          </cell>
          <cell r="D216">
            <v>1</v>
          </cell>
          <cell r="E216" t="str">
            <v>Reglas de madera</v>
          </cell>
          <cell r="G216" t="str">
            <v xml:space="preserve">Reglas de madera </v>
          </cell>
          <cell r="H216" t="str">
            <v>PIEZA(S)</v>
          </cell>
          <cell r="I216">
            <v>8</v>
          </cell>
          <cell r="J216">
            <v>211001</v>
          </cell>
          <cell r="K216" t="str">
            <v>Papelería y otros enseres de oficina</v>
          </cell>
        </row>
        <row r="217">
          <cell r="A217" t="str">
            <v>2110050-2</v>
          </cell>
          <cell r="B217">
            <v>2110050</v>
          </cell>
          <cell r="C217" t="str">
            <v>Reglas</v>
          </cell>
          <cell r="D217">
            <v>2</v>
          </cell>
          <cell r="E217" t="str">
            <v>Reglas de plastico</v>
          </cell>
          <cell r="G217" t="str">
            <v xml:space="preserve">Reglas de plastico </v>
          </cell>
          <cell r="H217" t="str">
            <v>PIEZA(S)</v>
          </cell>
          <cell r="I217">
            <v>3.62</v>
          </cell>
          <cell r="J217">
            <v>211001</v>
          </cell>
          <cell r="K217" t="str">
            <v>Papelería y otros enseres de oficina</v>
          </cell>
        </row>
        <row r="218">
          <cell r="A218" t="str">
            <v>2110050-3</v>
          </cell>
          <cell r="B218">
            <v>2110050</v>
          </cell>
          <cell r="C218" t="str">
            <v>Reglas</v>
          </cell>
          <cell r="D218">
            <v>3</v>
          </cell>
          <cell r="E218" t="str">
            <v>Escalimetro</v>
          </cell>
          <cell r="G218" t="str">
            <v xml:space="preserve">Escalimetro </v>
          </cell>
          <cell r="H218" t="str">
            <v>PIEZA(S)</v>
          </cell>
          <cell r="I218">
            <v>34.4</v>
          </cell>
          <cell r="J218">
            <v>211001</v>
          </cell>
          <cell r="K218" t="str">
            <v>Papelería y otros enseres de oficina</v>
          </cell>
        </row>
        <row r="219">
          <cell r="A219" t="str">
            <v>2110050-4</v>
          </cell>
          <cell r="B219">
            <v>2110050</v>
          </cell>
          <cell r="C219" t="str">
            <v>Reglas</v>
          </cell>
          <cell r="D219">
            <v>4</v>
          </cell>
          <cell r="E219" t="str">
            <v>Regla  metalica de 30cm</v>
          </cell>
          <cell r="G219" t="str">
            <v xml:space="preserve">Regla  metalica de 30cm </v>
          </cell>
          <cell r="H219" t="str">
            <v>PIEZA(S)</v>
          </cell>
          <cell r="I219">
            <v>14.65</v>
          </cell>
          <cell r="J219">
            <v>211001</v>
          </cell>
          <cell r="K219" t="str">
            <v>Papelería y otros enseres de oficina</v>
          </cell>
        </row>
        <row r="220">
          <cell r="A220" t="str">
            <v>2110050-5</v>
          </cell>
          <cell r="B220">
            <v>2110050</v>
          </cell>
          <cell r="C220" t="str">
            <v>Reglas</v>
          </cell>
          <cell r="D220">
            <v>5</v>
          </cell>
          <cell r="E220" t="str">
            <v>Regla metalica de 60cm</v>
          </cell>
          <cell r="G220" t="str">
            <v xml:space="preserve">Regla metalica de 60cm </v>
          </cell>
          <cell r="H220" t="str">
            <v>PIEZA(S)</v>
          </cell>
          <cell r="J220">
            <v>211001</v>
          </cell>
          <cell r="K220" t="str">
            <v>Papelería y otros enseres de oficina</v>
          </cell>
        </row>
        <row r="221">
          <cell r="A221" t="str">
            <v>2110050-6</v>
          </cell>
          <cell r="B221">
            <v>2110050</v>
          </cell>
          <cell r="C221" t="str">
            <v>Reglas</v>
          </cell>
          <cell r="D221">
            <v>6</v>
          </cell>
          <cell r="E221" t="str">
            <v>Regla metalica de 20cm</v>
          </cell>
          <cell r="G221" t="str">
            <v xml:space="preserve">Regla metalica de 20cm </v>
          </cell>
          <cell r="H221" t="str">
            <v>PIEZA(S)</v>
          </cell>
          <cell r="I221">
            <v>9.48</v>
          </cell>
          <cell r="J221">
            <v>211001</v>
          </cell>
          <cell r="K221" t="str">
            <v>Papelería y otros enseres de oficina</v>
          </cell>
        </row>
        <row r="222">
          <cell r="A222" t="str">
            <v>2110050-7</v>
          </cell>
          <cell r="B222">
            <v>2110050</v>
          </cell>
          <cell r="C222" t="str">
            <v>Reglas</v>
          </cell>
          <cell r="D222">
            <v>7</v>
          </cell>
          <cell r="E222" t="str">
            <v>Regla metalica de 15cm</v>
          </cell>
          <cell r="G222" t="str">
            <v xml:space="preserve">Regla metalica de 15cm </v>
          </cell>
          <cell r="H222" t="str">
            <v>PIEZA(S)</v>
          </cell>
          <cell r="I222">
            <v>7.76</v>
          </cell>
          <cell r="J222">
            <v>211001</v>
          </cell>
          <cell r="K222" t="str">
            <v>Papelería y otros enseres de oficina</v>
          </cell>
        </row>
        <row r="223">
          <cell r="A223" t="str">
            <v>2110051-1</v>
          </cell>
          <cell r="B223">
            <v>2110051</v>
          </cell>
          <cell r="C223" t="str">
            <v>Repuestos</v>
          </cell>
          <cell r="D223">
            <v>1</v>
          </cell>
          <cell r="E223" t="str">
            <v>Repuesto para cuter grande</v>
          </cell>
          <cell r="G223" t="str">
            <v xml:space="preserve">Repuesto para cuter grande </v>
          </cell>
          <cell r="H223" t="str">
            <v>PIEZA(S)</v>
          </cell>
          <cell r="I223">
            <v>8.82</v>
          </cell>
          <cell r="J223">
            <v>211001</v>
          </cell>
          <cell r="K223" t="str">
            <v>Papelería y otros enseres de oficina</v>
          </cell>
        </row>
        <row r="224">
          <cell r="A224" t="str">
            <v>2110051-2</v>
          </cell>
          <cell r="B224">
            <v>2110051</v>
          </cell>
          <cell r="C224" t="str">
            <v>Repuestos</v>
          </cell>
          <cell r="D224">
            <v>2</v>
          </cell>
          <cell r="E224" t="str">
            <v>Repuesto para cortador</v>
          </cell>
          <cell r="G224" t="str">
            <v xml:space="preserve">Repuesto para cortador </v>
          </cell>
          <cell r="H224" t="str">
            <v>PIEZA(S)</v>
          </cell>
          <cell r="J224">
            <v>211001</v>
          </cell>
          <cell r="K224" t="str">
            <v>Papelería y otros enseres de oficina</v>
          </cell>
        </row>
        <row r="225">
          <cell r="A225" t="str">
            <v>2110051-3</v>
          </cell>
          <cell r="B225">
            <v>2110051</v>
          </cell>
          <cell r="C225" t="str">
            <v>Repuestos</v>
          </cell>
          <cell r="D225">
            <v>3</v>
          </cell>
          <cell r="E225" t="str">
            <v>Repuestos para cuter chico</v>
          </cell>
          <cell r="G225" t="str">
            <v xml:space="preserve">Repuestos para cuter chico </v>
          </cell>
          <cell r="H225" t="str">
            <v>PIEZA(S)</v>
          </cell>
          <cell r="J225">
            <v>211001</v>
          </cell>
          <cell r="K225" t="str">
            <v>Papelería y otros enseres de oficina</v>
          </cell>
        </row>
        <row r="226">
          <cell r="A226" t="str">
            <v>2110051-4</v>
          </cell>
          <cell r="B226">
            <v>2110051</v>
          </cell>
          <cell r="C226" t="str">
            <v>Repuestos</v>
          </cell>
          <cell r="D226">
            <v>4</v>
          </cell>
          <cell r="E226" t="str">
            <v>Repuesto de cartucho para calculadora sharp</v>
          </cell>
          <cell r="G226" t="str">
            <v xml:space="preserve">Repuesto de cartucho para calculadora sharp </v>
          </cell>
          <cell r="H226" t="str">
            <v>PIEZA(S)</v>
          </cell>
          <cell r="J226">
            <v>211001</v>
          </cell>
          <cell r="K226" t="str">
            <v>Papelería y otros enseres de oficina</v>
          </cell>
        </row>
        <row r="227">
          <cell r="A227" t="str">
            <v>2110051-5</v>
          </cell>
          <cell r="B227">
            <v>2110051</v>
          </cell>
          <cell r="C227" t="str">
            <v>Repuestos</v>
          </cell>
          <cell r="D227">
            <v>5</v>
          </cell>
          <cell r="E227" t="str">
            <v>Repuesto de cartucho para calculadora pull up 402 R-40T</v>
          </cell>
          <cell r="G227" t="str">
            <v xml:space="preserve">Repuesto de cartucho para calculadora pull up 402 R-40T </v>
          </cell>
          <cell r="H227" t="str">
            <v>PIEZA(S)</v>
          </cell>
          <cell r="I227">
            <v>30.17</v>
          </cell>
          <cell r="J227">
            <v>211001</v>
          </cell>
          <cell r="K227" t="str">
            <v>Papelería y otros enseres de oficina</v>
          </cell>
        </row>
        <row r="228">
          <cell r="A228" t="str">
            <v>2110052-1</v>
          </cell>
          <cell r="B228">
            <v>2110052</v>
          </cell>
          <cell r="C228" t="str">
            <v>Resistol</v>
          </cell>
          <cell r="D228">
            <v>1</v>
          </cell>
          <cell r="E228" t="str">
            <v>Resistol pritt</v>
          </cell>
          <cell r="G228" t="str">
            <v xml:space="preserve">Resistol pritt </v>
          </cell>
          <cell r="H228" t="str">
            <v>PIEZA(S)</v>
          </cell>
          <cell r="I228">
            <v>38.79</v>
          </cell>
          <cell r="J228">
            <v>211001</v>
          </cell>
          <cell r="K228" t="str">
            <v>Papelería y otros enseres de oficina</v>
          </cell>
        </row>
        <row r="229">
          <cell r="A229" t="str">
            <v>2110052-2</v>
          </cell>
          <cell r="B229">
            <v>2110052</v>
          </cell>
          <cell r="C229" t="str">
            <v>Resistol</v>
          </cell>
          <cell r="D229">
            <v>2</v>
          </cell>
          <cell r="E229" t="str">
            <v>Resistol liquido</v>
          </cell>
          <cell r="G229" t="str">
            <v xml:space="preserve">Resistol liquido </v>
          </cell>
          <cell r="H229" t="str">
            <v>LITRO(S)</v>
          </cell>
          <cell r="I229">
            <v>100</v>
          </cell>
          <cell r="J229">
            <v>211001</v>
          </cell>
          <cell r="K229" t="str">
            <v>Papelería y otros enseres de oficina</v>
          </cell>
        </row>
        <row r="230">
          <cell r="A230" t="str">
            <v>2110052-3</v>
          </cell>
          <cell r="B230">
            <v>2110052</v>
          </cell>
          <cell r="C230" t="str">
            <v>Resistol</v>
          </cell>
          <cell r="D230">
            <v>3</v>
          </cell>
          <cell r="E230" t="str">
            <v>kola loka</v>
          </cell>
          <cell r="G230" t="str">
            <v xml:space="preserve">kola loka </v>
          </cell>
          <cell r="H230" t="str">
            <v>PIEZA(S)</v>
          </cell>
          <cell r="J230">
            <v>211001</v>
          </cell>
          <cell r="K230" t="str">
            <v>Papelería y otros enseres de oficina</v>
          </cell>
        </row>
        <row r="231">
          <cell r="A231" t="str">
            <v>2110053-1</v>
          </cell>
          <cell r="B231">
            <v>2110053</v>
          </cell>
          <cell r="C231" t="str">
            <v>Rollos (sumadora, turnero, mica)</v>
          </cell>
          <cell r="D231">
            <v>1</v>
          </cell>
          <cell r="E231" t="str">
            <v>Rollo de mica adherible</v>
          </cell>
          <cell r="G231" t="str">
            <v xml:space="preserve">Rollo de mica adherible </v>
          </cell>
          <cell r="H231" t="str">
            <v>METRO</v>
          </cell>
          <cell r="I231">
            <v>19.399999999999999</v>
          </cell>
          <cell r="J231">
            <v>211001</v>
          </cell>
          <cell r="K231" t="str">
            <v>Papelería y otros enseres de oficina</v>
          </cell>
        </row>
        <row r="232">
          <cell r="A232" t="str">
            <v>2110053-2</v>
          </cell>
          <cell r="B232">
            <v>2110053</v>
          </cell>
          <cell r="C232" t="str">
            <v>Rollos (sumadora, turnero, mica)</v>
          </cell>
          <cell r="D232">
            <v>2</v>
          </cell>
          <cell r="E232" t="str">
            <v>Rollo para sumadora</v>
          </cell>
          <cell r="G232" t="str">
            <v xml:space="preserve">Rollo para sumadora </v>
          </cell>
          <cell r="H232" t="str">
            <v>ROLLO</v>
          </cell>
          <cell r="I232">
            <v>3.28</v>
          </cell>
          <cell r="J232">
            <v>211001</v>
          </cell>
          <cell r="K232" t="str">
            <v>Papelería y otros enseres de oficina</v>
          </cell>
        </row>
        <row r="233">
          <cell r="A233" t="str">
            <v>2110053-3</v>
          </cell>
          <cell r="B233">
            <v>2110053</v>
          </cell>
          <cell r="C233" t="str">
            <v>Rollos (sumadora, turnero, mica)</v>
          </cell>
          <cell r="D233">
            <v>3</v>
          </cell>
          <cell r="E233" t="str">
            <v>Rollo para Turnero</v>
          </cell>
          <cell r="G233" t="str">
            <v xml:space="preserve">Rollo para Turnero </v>
          </cell>
          <cell r="H233" t="str">
            <v>ROLLO</v>
          </cell>
          <cell r="J233">
            <v>211001</v>
          </cell>
          <cell r="K233" t="str">
            <v>Papelería y otros enseres de oficina</v>
          </cell>
        </row>
        <row r="234">
          <cell r="A234" t="str">
            <v>2110053-54</v>
          </cell>
          <cell r="B234">
            <v>2110053</v>
          </cell>
          <cell r="C234" t="str">
            <v>Rollos (sumadora, turnero, mica)</v>
          </cell>
          <cell r="D234">
            <v>54</v>
          </cell>
          <cell r="E234" t="str">
            <v>Rollo termico</v>
          </cell>
          <cell r="G234" t="str">
            <v xml:space="preserve">Rollo termico </v>
          </cell>
          <cell r="H234" t="str">
            <v>ROLLO</v>
          </cell>
          <cell r="I234">
            <v>17.239999999999998</v>
          </cell>
          <cell r="J234">
            <v>211001</v>
          </cell>
          <cell r="K234" t="str">
            <v>Papelería y otros enseres de oficina</v>
          </cell>
        </row>
        <row r="235">
          <cell r="A235" t="str">
            <v>2110054-1</v>
          </cell>
          <cell r="B235">
            <v>2110054</v>
          </cell>
          <cell r="C235" t="str">
            <v>Sacapuntas</v>
          </cell>
          <cell r="D235">
            <v>1</v>
          </cell>
          <cell r="E235" t="str">
            <v>Sacapuntas barrilito</v>
          </cell>
          <cell r="G235" t="str">
            <v xml:space="preserve">Sacapuntas barrilito </v>
          </cell>
          <cell r="H235" t="str">
            <v>PIEZA(S)</v>
          </cell>
          <cell r="I235">
            <v>3.02</v>
          </cell>
          <cell r="J235">
            <v>211001</v>
          </cell>
          <cell r="K235" t="str">
            <v>Papelería y otros enseres de oficina</v>
          </cell>
        </row>
        <row r="236">
          <cell r="A236" t="str">
            <v>2110055-1</v>
          </cell>
          <cell r="B236">
            <v>2110055</v>
          </cell>
          <cell r="C236" t="str">
            <v>Separadores de colores</v>
          </cell>
          <cell r="D236">
            <v>1</v>
          </cell>
          <cell r="E236" t="str">
            <v>Separadores de colores</v>
          </cell>
          <cell r="G236" t="str">
            <v xml:space="preserve">Separadores de colores </v>
          </cell>
          <cell r="H236" t="str">
            <v>PAQUETE</v>
          </cell>
          <cell r="I236">
            <v>25</v>
          </cell>
          <cell r="J236">
            <v>211001</v>
          </cell>
          <cell r="K236" t="str">
            <v>Papelería y otros enseres de oficina</v>
          </cell>
        </row>
        <row r="237">
          <cell r="A237" t="str">
            <v>2110055-2</v>
          </cell>
          <cell r="B237">
            <v>2110055</v>
          </cell>
          <cell r="C237" t="str">
            <v>Separadores de colores</v>
          </cell>
          <cell r="D237">
            <v>2</v>
          </cell>
          <cell r="E237" t="str">
            <v>Separadores para cajones</v>
          </cell>
          <cell r="G237" t="str">
            <v xml:space="preserve">Separadores para cajones </v>
          </cell>
          <cell r="H237" t="str">
            <v>PIEZA(S)</v>
          </cell>
          <cell r="J237">
            <v>211001</v>
          </cell>
          <cell r="K237" t="str">
            <v>Papelería y otros enseres de oficina</v>
          </cell>
        </row>
        <row r="238">
          <cell r="A238" t="str">
            <v>2110056-1</v>
          </cell>
          <cell r="B238">
            <v>2110056</v>
          </cell>
          <cell r="C238" t="str">
            <v>Sobres</v>
          </cell>
          <cell r="D238">
            <v>1</v>
          </cell>
          <cell r="E238" t="str">
            <v>Sobre blanco 9.2 x 16.4</v>
          </cell>
          <cell r="G238" t="str">
            <v xml:space="preserve">Sobre blanco 9.2 x 16.4 </v>
          </cell>
          <cell r="H238" t="str">
            <v>PIEZA(S)</v>
          </cell>
          <cell r="J238">
            <v>211001</v>
          </cell>
          <cell r="K238" t="str">
            <v>Papelería y otros enseres de oficina</v>
          </cell>
        </row>
        <row r="239">
          <cell r="A239" t="str">
            <v>2110056-10</v>
          </cell>
          <cell r="B239">
            <v>2110056</v>
          </cell>
          <cell r="C239" t="str">
            <v>Sobres</v>
          </cell>
          <cell r="D239">
            <v>10</v>
          </cell>
          <cell r="E239" t="str">
            <v>Sobres bolsa para radiografia</v>
          </cell>
          <cell r="G239" t="str">
            <v xml:space="preserve">Sobres bolsa para radiografia </v>
          </cell>
          <cell r="H239" t="str">
            <v>PIEZA(S)</v>
          </cell>
          <cell r="I239">
            <v>10</v>
          </cell>
          <cell r="J239">
            <v>211001</v>
          </cell>
          <cell r="K239" t="str">
            <v>Papelería y otros enseres de oficina</v>
          </cell>
        </row>
        <row r="240">
          <cell r="A240" t="str">
            <v>2110056-11</v>
          </cell>
          <cell r="B240">
            <v>2110056</v>
          </cell>
          <cell r="C240" t="str">
            <v>Sobres</v>
          </cell>
          <cell r="D240">
            <v>11</v>
          </cell>
          <cell r="E240" t="str">
            <v>Sobres bolsa sin rondana 23 x 30.5 cm t/c blancos</v>
          </cell>
          <cell r="G240" t="str">
            <v xml:space="preserve">Sobres bolsa sin rondana 23 x 30.5 cm t/c blancos </v>
          </cell>
          <cell r="H240" t="str">
            <v>PIEZA(S)</v>
          </cell>
          <cell r="J240">
            <v>211001</v>
          </cell>
          <cell r="K240" t="str">
            <v>Papelería y otros enseres de oficina</v>
          </cell>
        </row>
        <row r="241">
          <cell r="A241" t="str">
            <v>2110056-12</v>
          </cell>
          <cell r="B241">
            <v>2110056</v>
          </cell>
          <cell r="C241" t="str">
            <v>Sobres</v>
          </cell>
          <cell r="D241">
            <v>12</v>
          </cell>
          <cell r="E241" t="str">
            <v>Sobres bolsa sin rondana 25.3 x 35cm t/o blancos</v>
          </cell>
          <cell r="G241" t="str">
            <v xml:space="preserve">Sobres bolsa sin rondana 25.3 x 35cm t/o blancos </v>
          </cell>
          <cell r="H241" t="str">
            <v>PIEZA(S)</v>
          </cell>
          <cell r="J241">
            <v>211001</v>
          </cell>
          <cell r="K241" t="str">
            <v>Papelería y otros enseres de oficina</v>
          </cell>
        </row>
        <row r="242">
          <cell r="A242" t="str">
            <v>2110056-13</v>
          </cell>
          <cell r="B242">
            <v>2110056</v>
          </cell>
          <cell r="C242" t="str">
            <v>Sobres</v>
          </cell>
          <cell r="D242">
            <v>13</v>
          </cell>
          <cell r="E242" t="str">
            <v xml:space="preserve">Sobres bolsa sin rondana beige 23 x 30.5 cm </v>
          </cell>
          <cell r="G242" t="str">
            <v xml:space="preserve">Sobres bolsa sin rondana beige 23 x 30.5 cm  </v>
          </cell>
          <cell r="H242" t="str">
            <v>PIEZA(S)</v>
          </cell>
          <cell r="J242">
            <v>211001</v>
          </cell>
          <cell r="K242" t="str">
            <v>Papelería y otros enseres de oficina</v>
          </cell>
        </row>
        <row r="243">
          <cell r="A243" t="str">
            <v>2110056-14</v>
          </cell>
          <cell r="B243">
            <v>2110056</v>
          </cell>
          <cell r="C243" t="str">
            <v>Sobres</v>
          </cell>
          <cell r="D243">
            <v>14</v>
          </cell>
          <cell r="E243" t="str">
            <v>Sobres de cobranza</v>
          </cell>
          <cell r="G243" t="str">
            <v xml:space="preserve">Sobres de cobranza </v>
          </cell>
          <cell r="H243" t="str">
            <v>PIEZA(S)</v>
          </cell>
          <cell r="J243">
            <v>211001</v>
          </cell>
          <cell r="K243" t="str">
            <v>Papelería y otros enseres de oficina</v>
          </cell>
        </row>
        <row r="244">
          <cell r="A244" t="str">
            <v>2110056-15</v>
          </cell>
          <cell r="B244">
            <v>2110056</v>
          </cell>
          <cell r="C244" t="str">
            <v>Sobres</v>
          </cell>
          <cell r="D244">
            <v>15</v>
          </cell>
          <cell r="E244" t="str">
            <v>Sobres para CD blancos</v>
          </cell>
          <cell r="G244" t="str">
            <v xml:space="preserve">Sobres para CD blancos </v>
          </cell>
          <cell r="H244" t="str">
            <v>PIEZA(S)</v>
          </cell>
          <cell r="J244">
            <v>211001</v>
          </cell>
          <cell r="K244" t="str">
            <v>Papelería y otros enseres de oficina</v>
          </cell>
        </row>
        <row r="245">
          <cell r="A245" t="str">
            <v>2110056-16</v>
          </cell>
          <cell r="B245">
            <v>2110056</v>
          </cell>
          <cell r="C245" t="str">
            <v>Sobres</v>
          </cell>
          <cell r="D245">
            <v>16</v>
          </cell>
          <cell r="E245" t="str">
            <v>Sobres para CD de colores</v>
          </cell>
          <cell r="G245" t="str">
            <v xml:space="preserve">Sobres para CD de colores </v>
          </cell>
          <cell r="H245" t="str">
            <v>PIEZA(S)</v>
          </cell>
          <cell r="J245">
            <v>211001</v>
          </cell>
          <cell r="K245" t="str">
            <v>Papelería y otros enseres de oficina</v>
          </cell>
        </row>
        <row r="246">
          <cell r="A246" t="str">
            <v>2110056-17</v>
          </cell>
          <cell r="B246">
            <v>2110056</v>
          </cell>
          <cell r="C246" t="str">
            <v>Sobres</v>
          </cell>
          <cell r="D246">
            <v>17</v>
          </cell>
          <cell r="E246" t="str">
            <v>Sobres celofan 15cm x 11.5cm</v>
          </cell>
          <cell r="G246" t="str">
            <v xml:space="preserve">Sobres celofan 15cm x 11.5cm </v>
          </cell>
          <cell r="H246" t="str">
            <v>PAQUETE</v>
          </cell>
          <cell r="I246">
            <v>30.18</v>
          </cell>
          <cell r="J246">
            <v>211001</v>
          </cell>
          <cell r="K246" t="str">
            <v>Papelería y otros enseres de oficina</v>
          </cell>
        </row>
        <row r="247">
          <cell r="A247" t="str">
            <v>2110056-18</v>
          </cell>
          <cell r="B247">
            <v>2110056</v>
          </cell>
          <cell r="C247" t="str">
            <v>Sobres</v>
          </cell>
          <cell r="D247">
            <v>18</v>
          </cell>
          <cell r="E247" t="str">
            <v>Sobres celofan 15,5cm x 22,5cm</v>
          </cell>
          <cell r="G247" t="str">
            <v xml:space="preserve">Sobres celofan 15,5cm x 22,5cm </v>
          </cell>
          <cell r="H247" t="str">
            <v>PAQUETE</v>
          </cell>
          <cell r="I247">
            <v>32.33</v>
          </cell>
          <cell r="J247">
            <v>211001</v>
          </cell>
          <cell r="K247" t="str">
            <v>Papelería y otros enseres de oficina</v>
          </cell>
        </row>
        <row r="248">
          <cell r="A248" t="str">
            <v>2110056-19</v>
          </cell>
          <cell r="B248">
            <v>2110056</v>
          </cell>
          <cell r="C248" t="str">
            <v>Sobres</v>
          </cell>
          <cell r="D248">
            <v>19</v>
          </cell>
          <cell r="E248" t="str">
            <v>Sobre archivo T/C</v>
          </cell>
          <cell r="G248" t="str">
            <v xml:space="preserve">Sobre archivo T/C </v>
          </cell>
          <cell r="H248" t="str">
            <v>PIEZA(S)</v>
          </cell>
          <cell r="J248">
            <v>211001</v>
          </cell>
          <cell r="K248" t="str">
            <v>Papelería y otros enseres de oficina</v>
          </cell>
        </row>
        <row r="249">
          <cell r="A249" t="str">
            <v>2110056-2</v>
          </cell>
          <cell r="B249">
            <v>2110056</v>
          </cell>
          <cell r="C249" t="str">
            <v>Sobres</v>
          </cell>
          <cell r="D249">
            <v>2</v>
          </cell>
          <cell r="E249" t="str">
            <v>Sobre bolsa vertical c/rondana t/carta azul</v>
          </cell>
          <cell r="G249" t="str">
            <v xml:space="preserve">Sobre bolsa vertical c/rondana t/carta azul </v>
          </cell>
          <cell r="H249" t="str">
            <v>PIEZA(S)</v>
          </cell>
          <cell r="J249">
            <v>211001</v>
          </cell>
          <cell r="K249" t="str">
            <v>Papelería y otros enseres de oficina</v>
          </cell>
        </row>
        <row r="250">
          <cell r="A250" t="str">
            <v>2110056-3</v>
          </cell>
          <cell r="B250">
            <v>2110056</v>
          </cell>
          <cell r="C250" t="str">
            <v>Sobres</v>
          </cell>
          <cell r="D250">
            <v>3</v>
          </cell>
          <cell r="E250" t="str">
            <v>Sobres nomina</v>
          </cell>
          <cell r="G250" t="str">
            <v xml:space="preserve">Sobres nomina </v>
          </cell>
          <cell r="H250" t="str">
            <v>PIEZA(S)</v>
          </cell>
          <cell r="I250">
            <v>47.41</v>
          </cell>
          <cell r="J250">
            <v>211001</v>
          </cell>
          <cell r="K250" t="str">
            <v>Papelería y otros enseres de oficina</v>
          </cell>
        </row>
        <row r="251">
          <cell r="A251" t="str">
            <v>2110056-4</v>
          </cell>
          <cell r="B251">
            <v>2110056</v>
          </cell>
          <cell r="C251" t="str">
            <v>Sobres</v>
          </cell>
          <cell r="D251">
            <v>4</v>
          </cell>
          <cell r="E251" t="str">
            <v>Sobres blancos 15cm x 22cm</v>
          </cell>
          <cell r="G251" t="str">
            <v xml:space="preserve">Sobres blancos 15cm x 22cm </v>
          </cell>
          <cell r="H251" t="str">
            <v>PIEZA(S)</v>
          </cell>
          <cell r="J251">
            <v>211001</v>
          </cell>
          <cell r="K251" t="str">
            <v>Papelería y otros enseres de oficina</v>
          </cell>
        </row>
        <row r="252">
          <cell r="A252" t="str">
            <v>2110056-5</v>
          </cell>
          <cell r="B252">
            <v>2110056</v>
          </cell>
          <cell r="C252" t="str">
            <v>Sobres</v>
          </cell>
          <cell r="D252">
            <v>5</v>
          </cell>
          <cell r="E252" t="str">
            <v>Sobres blancos 16 cm x 21cm</v>
          </cell>
          <cell r="G252" t="str">
            <v xml:space="preserve">Sobres blancos 16 cm x 21cm </v>
          </cell>
          <cell r="H252" t="str">
            <v>PIEZA(S)</v>
          </cell>
          <cell r="J252">
            <v>211001</v>
          </cell>
          <cell r="K252" t="str">
            <v>Papelería y otros enseres de oficina</v>
          </cell>
        </row>
        <row r="253">
          <cell r="A253" t="str">
            <v>2110056-6</v>
          </cell>
          <cell r="B253">
            <v>2110056</v>
          </cell>
          <cell r="C253" t="str">
            <v>Sobres</v>
          </cell>
          <cell r="D253">
            <v>6</v>
          </cell>
          <cell r="E253" t="str">
            <v>Sobres blancos 20.5cm x 14.5 cm</v>
          </cell>
          <cell r="G253" t="str">
            <v xml:space="preserve">Sobres blancos 20.5cm x 14.5 cm </v>
          </cell>
          <cell r="H253" t="str">
            <v>PIEZA(S)</v>
          </cell>
          <cell r="J253">
            <v>211001</v>
          </cell>
          <cell r="K253" t="str">
            <v>Papelería y otros enseres de oficina</v>
          </cell>
        </row>
        <row r="254">
          <cell r="A254" t="str">
            <v>2110056-7</v>
          </cell>
          <cell r="B254">
            <v>2110056</v>
          </cell>
          <cell r="C254" t="str">
            <v>Sobres</v>
          </cell>
          <cell r="D254">
            <v>7</v>
          </cell>
          <cell r="E254" t="str">
            <v>Sobres bolsa con rondana 25.5 x 34cm t/o</v>
          </cell>
          <cell r="G254" t="str">
            <v xml:space="preserve">Sobres bolsa con rondana 25.5 x 34cm t/o </v>
          </cell>
          <cell r="H254" t="str">
            <v>PIEZA(S)</v>
          </cell>
          <cell r="I254">
            <v>3.45</v>
          </cell>
          <cell r="J254">
            <v>211001</v>
          </cell>
          <cell r="K254" t="str">
            <v>Papelería y otros enseres de oficina</v>
          </cell>
        </row>
        <row r="255">
          <cell r="A255" t="str">
            <v>2110056-8</v>
          </cell>
          <cell r="B255">
            <v>2110056</v>
          </cell>
          <cell r="C255" t="str">
            <v>Sobres</v>
          </cell>
          <cell r="D255">
            <v>8</v>
          </cell>
          <cell r="E255" t="str">
            <v>Sobres bolsa con rondana amarillos 23 x 30.5 cm t/c</v>
          </cell>
          <cell r="G255" t="str">
            <v xml:space="preserve">Sobres bolsa con rondana amarillos 23 x 30.5 cm t/c </v>
          </cell>
          <cell r="H255" t="str">
            <v>PIEZA(S)</v>
          </cell>
          <cell r="I255">
            <v>3.88</v>
          </cell>
          <cell r="J255">
            <v>211001</v>
          </cell>
          <cell r="K255" t="str">
            <v>Papelería y otros enseres de oficina</v>
          </cell>
        </row>
        <row r="256">
          <cell r="A256" t="str">
            <v>2110056-9</v>
          </cell>
          <cell r="B256">
            <v>2110056</v>
          </cell>
          <cell r="C256" t="str">
            <v>Sobres</v>
          </cell>
          <cell r="D256">
            <v>9</v>
          </cell>
          <cell r="E256" t="str">
            <v>Sobres bolsa con rondana amarillos  23 x 30.5cm t/c</v>
          </cell>
          <cell r="G256" t="str">
            <v xml:space="preserve">Sobres bolsa con rondana amarillos  23 x 30.5cm t/c </v>
          </cell>
          <cell r="H256" t="str">
            <v>PIEZA(S)</v>
          </cell>
          <cell r="I256">
            <v>3.02</v>
          </cell>
          <cell r="J256">
            <v>211001</v>
          </cell>
          <cell r="K256" t="str">
            <v>Papelería y otros enseres de oficina</v>
          </cell>
        </row>
        <row r="257">
          <cell r="A257" t="str">
            <v>2110057-1</v>
          </cell>
          <cell r="B257">
            <v>2110057</v>
          </cell>
          <cell r="C257" t="str">
            <v>staedtler mars</v>
          </cell>
          <cell r="D257">
            <v>1</v>
          </cell>
          <cell r="E257" t="str">
            <v>staedtler mars</v>
          </cell>
          <cell r="G257" t="str">
            <v xml:space="preserve">staedtler mars </v>
          </cell>
          <cell r="H257" t="str">
            <v>PIEZA(S)</v>
          </cell>
          <cell r="J257">
            <v>211001</v>
          </cell>
          <cell r="K257" t="str">
            <v>Papelería y otros enseres de oficina</v>
          </cell>
        </row>
        <row r="258">
          <cell r="A258" t="str">
            <v>2110058-1</v>
          </cell>
          <cell r="B258">
            <v>2110058</v>
          </cell>
          <cell r="C258" t="str">
            <v>Stamp pad ink</v>
          </cell>
          <cell r="D258">
            <v>1</v>
          </cell>
          <cell r="E258" t="str">
            <v>Stamp pad ink azul (tinta para foliador)</v>
          </cell>
          <cell r="G258" t="str">
            <v xml:space="preserve">Stamp pad ink azul (tinta para foliador) </v>
          </cell>
          <cell r="H258" t="str">
            <v>PIEZA(S)</v>
          </cell>
          <cell r="J258">
            <v>211001</v>
          </cell>
          <cell r="K258" t="str">
            <v>Papelería y otros enseres de oficina</v>
          </cell>
        </row>
        <row r="259">
          <cell r="A259" t="str">
            <v>2110058-2</v>
          </cell>
          <cell r="B259">
            <v>2110058</v>
          </cell>
          <cell r="C259" t="str">
            <v>Stamp pad ink</v>
          </cell>
          <cell r="D259">
            <v>2</v>
          </cell>
          <cell r="E259" t="str">
            <v>Stamp pad ink negro (tinta para foliador)</v>
          </cell>
          <cell r="G259" t="str">
            <v xml:space="preserve">Stamp pad ink negro (tinta para foliador) </v>
          </cell>
          <cell r="H259" t="str">
            <v>PIEZA(S)</v>
          </cell>
          <cell r="J259">
            <v>211001</v>
          </cell>
          <cell r="K259" t="str">
            <v>Papelería y otros enseres de oficina</v>
          </cell>
        </row>
        <row r="260">
          <cell r="A260" t="str">
            <v>2110058-3</v>
          </cell>
          <cell r="B260">
            <v>2110058</v>
          </cell>
          <cell r="C260" t="str">
            <v>Stamp pad ink</v>
          </cell>
          <cell r="D260">
            <v>3</v>
          </cell>
          <cell r="E260" t="str">
            <v>Stamp pad ink rojo (tinta para foliador)</v>
          </cell>
          <cell r="G260" t="str">
            <v xml:space="preserve">Stamp pad ink rojo (tinta para foliador) </v>
          </cell>
          <cell r="H260" t="str">
            <v>PIEZA(S)</v>
          </cell>
          <cell r="J260">
            <v>211001</v>
          </cell>
          <cell r="K260" t="str">
            <v>Papelería y otros enseres de oficina</v>
          </cell>
        </row>
        <row r="261">
          <cell r="A261" t="str">
            <v>2110059-1</v>
          </cell>
          <cell r="B261">
            <v>2110059</v>
          </cell>
          <cell r="C261" t="str">
            <v>Strafford (tinta protectora de billetes)</v>
          </cell>
          <cell r="D261">
            <v>1</v>
          </cell>
          <cell r="E261" t="str">
            <v>Strafford (tinta protectora de billetes)</v>
          </cell>
          <cell r="G261" t="str">
            <v xml:space="preserve">Strafford (tinta protectora de billetes) </v>
          </cell>
          <cell r="H261" t="str">
            <v>PIEZA(S)</v>
          </cell>
          <cell r="J261">
            <v>211001</v>
          </cell>
          <cell r="K261" t="str">
            <v>Papelería y otros enseres de oficina</v>
          </cell>
        </row>
        <row r="262">
          <cell r="A262" t="str">
            <v>2110060-1</v>
          </cell>
          <cell r="B262">
            <v>2110060</v>
          </cell>
          <cell r="C262" t="str">
            <v>Sujeta documentos (clip de presion)</v>
          </cell>
          <cell r="D262">
            <v>1</v>
          </cell>
          <cell r="E262" t="str">
            <v>Clip de presion 1 1/8"</v>
          </cell>
          <cell r="G262" t="str">
            <v xml:space="preserve">Clip de presion 1 1/8" </v>
          </cell>
          <cell r="H262" t="str">
            <v>PIEZA(S)</v>
          </cell>
          <cell r="J262">
            <v>211001</v>
          </cell>
          <cell r="K262" t="str">
            <v>Papelería y otros enseres de oficina</v>
          </cell>
        </row>
        <row r="263">
          <cell r="A263" t="str">
            <v>2110060-2</v>
          </cell>
          <cell r="B263">
            <v>2110060</v>
          </cell>
          <cell r="C263" t="str">
            <v>Sujeta documentos (clip de presion)</v>
          </cell>
          <cell r="D263">
            <v>2</v>
          </cell>
          <cell r="E263" t="str">
            <v>Clip de presion 1 1/4"</v>
          </cell>
          <cell r="G263" t="str">
            <v xml:space="preserve">Clip de presion 1 1/4" </v>
          </cell>
          <cell r="H263" t="str">
            <v>PIEZA(S)</v>
          </cell>
          <cell r="J263">
            <v>211001</v>
          </cell>
          <cell r="K263" t="str">
            <v>Papelería y otros enseres de oficina</v>
          </cell>
        </row>
        <row r="264">
          <cell r="A264" t="str">
            <v>2110060-3</v>
          </cell>
          <cell r="B264">
            <v>2110060</v>
          </cell>
          <cell r="C264" t="str">
            <v>Sujeta documentos (clip de presion)</v>
          </cell>
          <cell r="D264">
            <v>3</v>
          </cell>
          <cell r="E264" t="str">
            <v>Clip de presion de 1"</v>
          </cell>
          <cell r="G264" t="str">
            <v xml:space="preserve">Clip de presion de 1" </v>
          </cell>
          <cell r="H264" t="str">
            <v>PIEZA(S)</v>
          </cell>
          <cell r="I264">
            <v>1.29</v>
          </cell>
          <cell r="J264">
            <v>211001</v>
          </cell>
          <cell r="K264" t="str">
            <v>Papelería y otros enseres de oficina</v>
          </cell>
        </row>
        <row r="265">
          <cell r="A265" t="str">
            <v>2110060-4</v>
          </cell>
          <cell r="B265">
            <v>2110060</v>
          </cell>
          <cell r="C265" t="str">
            <v>Sujeta documentos (clip de presion)</v>
          </cell>
          <cell r="D265">
            <v>4</v>
          </cell>
          <cell r="E265" t="str">
            <v>Clip de presion de 2"</v>
          </cell>
          <cell r="G265" t="str">
            <v xml:space="preserve">Clip de presion de 2" </v>
          </cell>
          <cell r="H265" t="str">
            <v>PIEZA(S)</v>
          </cell>
          <cell r="J265">
            <v>211001</v>
          </cell>
          <cell r="K265" t="str">
            <v>Papelería y otros enseres de oficina</v>
          </cell>
        </row>
        <row r="266">
          <cell r="A266" t="str">
            <v>2110060-5</v>
          </cell>
          <cell r="B266">
            <v>2110060</v>
          </cell>
          <cell r="C266" t="str">
            <v>Sujeta documentos (clip de presion)</v>
          </cell>
          <cell r="D266">
            <v>5</v>
          </cell>
          <cell r="E266" t="str">
            <v>Clip de presion 3/4"</v>
          </cell>
          <cell r="G266" t="str">
            <v xml:space="preserve">Clip de presion 3/4" </v>
          </cell>
          <cell r="H266" t="str">
            <v>PIEZA(S)</v>
          </cell>
          <cell r="J266">
            <v>211001</v>
          </cell>
          <cell r="K266" t="str">
            <v>Papelería y otros enseres de oficina</v>
          </cell>
        </row>
        <row r="267">
          <cell r="A267" t="str">
            <v>2110060-6</v>
          </cell>
          <cell r="B267">
            <v>2110060</v>
          </cell>
          <cell r="C267" t="str">
            <v>Sujeta documentos (clip de presion)</v>
          </cell>
          <cell r="D267">
            <v>6</v>
          </cell>
          <cell r="E267" t="str">
            <v>Clip de presion 1/2"</v>
          </cell>
          <cell r="G267" t="str">
            <v xml:space="preserve">Clip de presion 1/2" </v>
          </cell>
          <cell r="H267" t="str">
            <v>CAJA</v>
          </cell>
          <cell r="J267">
            <v>211001</v>
          </cell>
          <cell r="K267" t="str">
            <v>Papelería y otros enseres de oficina</v>
          </cell>
        </row>
        <row r="268">
          <cell r="A268" t="str">
            <v>2110061-1</v>
          </cell>
          <cell r="B268">
            <v>2110061</v>
          </cell>
          <cell r="C268" t="str">
            <v>Sumadora</v>
          </cell>
          <cell r="D268">
            <v>1</v>
          </cell>
          <cell r="E268" t="str">
            <v>Sumadora</v>
          </cell>
          <cell r="G268" t="str">
            <v xml:space="preserve">Sumadora </v>
          </cell>
          <cell r="H268" t="str">
            <v>PIEZA(S)</v>
          </cell>
          <cell r="I268">
            <v>603.45000000000005</v>
          </cell>
          <cell r="J268">
            <v>211001</v>
          </cell>
          <cell r="K268" t="str">
            <v>Papelería y otros enseres de oficina</v>
          </cell>
        </row>
        <row r="269">
          <cell r="A269" t="str">
            <v>2110062-1</v>
          </cell>
          <cell r="B269">
            <v>2110062</v>
          </cell>
          <cell r="C269" t="str">
            <v>Super color marker</v>
          </cell>
          <cell r="D269">
            <v>1</v>
          </cell>
          <cell r="E269" t="str">
            <v>Super color marker</v>
          </cell>
          <cell r="G269" t="str">
            <v xml:space="preserve">Super color marker </v>
          </cell>
          <cell r="H269" t="str">
            <v>PIEZA(S)</v>
          </cell>
          <cell r="J269">
            <v>211001</v>
          </cell>
          <cell r="K269" t="str">
            <v>Papelería y otros enseres de oficina</v>
          </cell>
        </row>
        <row r="270">
          <cell r="A270" t="str">
            <v>2110063-1</v>
          </cell>
          <cell r="B270">
            <v>2110063</v>
          </cell>
          <cell r="C270" t="str">
            <v>Tabla con broche</v>
          </cell>
          <cell r="D270">
            <v>1</v>
          </cell>
          <cell r="E270" t="str">
            <v>Tabla con broche t/c</v>
          </cell>
          <cell r="G270" t="str">
            <v xml:space="preserve">Tabla con broche t/c </v>
          </cell>
          <cell r="H270" t="str">
            <v>PIEZA(S)</v>
          </cell>
          <cell r="I270">
            <v>25</v>
          </cell>
          <cell r="J270">
            <v>211001</v>
          </cell>
          <cell r="K270" t="str">
            <v>Papelería y otros enseres de oficina</v>
          </cell>
        </row>
        <row r="271">
          <cell r="A271" t="str">
            <v>2110063-2</v>
          </cell>
          <cell r="B271">
            <v>2110063</v>
          </cell>
          <cell r="C271" t="str">
            <v>Tabla con broche</v>
          </cell>
          <cell r="D271">
            <v>2</v>
          </cell>
          <cell r="E271" t="str">
            <v>Tabla con broche t/o</v>
          </cell>
          <cell r="G271" t="str">
            <v xml:space="preserve">Tabla con broche t/o </v>
          </cell>
          <cell r="H271" t="str">
            <v>PIEZA(S)</v>
          </cell>
          <cell r="J271">
            <v>211001</v>
          </cell>
          <cell r="K271" t="str">
            <v>Papelería y otros enseres de oficina</v>
          </cell>
        </row>
        <row r="272">
          <cell r="A272" t="str">
            <v>2110063-3</v>
          </cell>
          <cell r="B272">
            <v>2110063</v>
          </cell>
          <cell r="C272" t="str">
            <v>Tabla con broche</v>
          </cell>
          <cell r="D272">
            <v>3</v>
          </cell>
          <cell r="E272" t="str">
            <v>Tabla de  plastico con broche t/o</v>
          </cell>
          <cell r="G272" t="str">
            <v xml:space="preserve">Tabla de  plastico con broche t/o </v>
          </cell>
          <cell r="H272" t="str">
            <v>PIEZA(S)</v>
          </cell>
          <cell r="J272">
            <v>211001</v>
          </cell>
          <cell r="K272" t="str">
            <v>Papelería y otros enseres de oficina</v>
          </cell>
        </row>
        <row r="273">
          <cell r="A273" t="str">
            <v>2110064-1</v>
          </cell>
          <cell r="B273">
            <v>2110064</v>
          </cell>
          <cell r="C273" t="str">
            <v>Tarjetas</v>
          </cell>
          <cell r="D273">
            <v>1</v>
          </cell>
          <cell r="E273" t="str">
            <v>Tarjetas blancas 3 x 5</v>
          </cell>
          <cell r="G273" t="str">
            <v xml:space="preserve">Tarjetas blancas 3 x 5 </v>
          </cell>
          <cell r="H273" t="str">
            <v>PAQUETE</v>
          </cell>
          <cell r="I273">
            <v>10.35</v>
          </cell>
          <cell r="J273">
            <v>211001</v>
          </cell>
          <cell r="K273" t="str">
            <v>Papelería y otros enseres de oficina</v>
          </cell>
        </row>
        <row r="274">
          <cell r="A274" t="str">
            <v>2110064-2</v>
          </cell>
          <cell r="B274">
            <v>2110064</v>
          </cell>
          <cell r="C274" t="str">
            <v>Tarjetas</v>
          </cell>
          <cell r="D274">
            <v>2</v>
          </cell>
          <cell r="E274" t="str">
            <v>Tarjetas blancas 4 x 6</v>
          </cell>
          <cell r="G274" t="str">
            <v xml:space="preserve">Tarjetas blancas 4 x 6 </v>
          </cell>
          <cell r="H274" t="str">
            <v>PAQUETE</v>
          </cell>
          <cell r="J274">
            <v>211001</v>
          </cell>
          <cell r="K274" t="str">
            <v>Papelería y otros enseres de oficina</v>
          </cell>
        </row>
        <row r="275">
          <cell r="A275" t="str">
            <v>2110064-3</v>
          </cell>
          <cell r="B275">
            <v>2110064</v>
          </cell>
          <cell r="C275" t="str">
            <v>Tarjetas</v>
          </cell>
          <cell r="D275">
            <v>3</v>
          </cell>
          <cell r="E275" t="str">
            <v>Tarjetas blancas 5 x 8</v>
          </cell>
          <cell r="G275" t="str">
            <v xml:space="preserve">Tarjetas blancas 5 x 8 </v>
          </cell>
          <cell r="H275" t="str">
            <v>PAQUETE</v>
          </cell>
          <cell r="I275">
            <v>14.66</v>
          </cell>
          <cell r="J275">
            <v>211001</v>
          </cell>
          <cell r="K275" t="str">
            <v>Papelería y otros enseres de oficina</v>
          </cell>
        </row>
        <row r="276">
          <cell r="A276" t="str">
            <v>2110064-4</v>
          </cell>
          <cell r="B276">
            <v>2110064</v>
          </cell>
          <cell r="C276" t="str">
            <v>Tarjetas</v>
          </cell>
          <cell r="D276">
            <v>4</v>
          </cell>
          <cell r="E276" t="str">
            <v>Tarjetas de almacen</v>
          </cell>
          <cell r="G276" t="str">
            <v xml:space="preserve">Tarjetas de almacen </v>
          </cell>
          <cell r="H276" t="str">
            <v>PAQUETE</v>
          </cell>
          <cell r="J276">
            <v>211001</v>
          </cell>
          <cell r="K276" t="str">
            <v>Papelería y otros enseres de oficina</v>
          </cell>
        </row>
        <row r="277">
          <cell r="A277" t="str">
            <v>2110064-5</v>
          </cell>
          <cell r="B277">
            <v>2110064</v>
          </cell>
          <cell r="C277" t="str">
            <v>Tarjetas</v>
          </cell>
          <cell r="D277">
            <v>5</v>
          </cell>
          <cell r="E277" t="str">
            <v>Tarjetas para checar entradas y salidas de personal</v>
          </cell>
          <cell r="G277" t="str">
            <v xml:space="preserve">Tarjetas para checar entradas y salidas de personal </v>
          </cell>
          <cell r="H277" t="str">
            <v>PAQUETE</v>
          </cell>
          <cell r="J277">
            <v>211001</v>
          </cell>
          <cell r="K277" t="str">
            <v>Papelería y otros enseres de oficina</v>
          </cell>
        </row>
        <row r="278">
          <cell r="A278" t="str">
            <v>2110065-1</v>
          </cell>
          <cell r="B278">
            <v>2110065</v>
          </cell>
          <cell r="C278" t="str">
            <v>Tarjetero</v>
          </cell>
          <cell r="D278">
            <v>1</v>
          </cell>
          <cell r="E278" t="str">
            <v>Tarjetero</v>
          </cell>
          <cell r="G278" t="str">
            <v xml:space="preserve">Tarjetero </v>
          </cell>
          <cell r="H278" t="str">
            <v>PIEZA(S)</v>
          </cell>
          <cell r="I278">
            <v>25</v>
          </cell>
          <cell r="J278">
            <v>211001</v>
          </cell>
          <cell r="K278" t="str">
            <v>Papelería y otros enseres de oficina</v>
          </cell>
        </row>
        <row r="279">
          <cell r="A279" t="str">
            <v>2110066-1</v>
          </cell>
          <cell r="B279">
            <v>2110066</v>
          </cell>
          <cell r="C279" t="str">
            <v>Tijeras</v>
          </cell>
          <cell r="D279">
            <v>1</v>
          </cell>
          <cell r="E279" t="str">
            <v>Tijeras Chico</v>
          </cell>
          <cell r="G279" t="str">
            <v xml:space="preserve">Tijeras Chico </v>
          </cell>
          <cell r="H279" t="str">
            <v>PIEZA(S)</v>
          </cell>
          <cell r="I279">
            <v>40.090000000000003</v>
          </cell>
          <cell r="J279">
            <v>211001</v>
          </cell>
          <cell r="K279" t="str">
            <v>Papelería y otros enseres de oficina</v>
          </cell>
        </row>
        <row r="280">
          <cell r="A280" t="str">
            <v>2110066-2</v>
          </cell>
          <cell r="B280">
            <v>2110066</v>
          </cell>
          <cell r="C280" t="str">
            <v>Tijeras</v>
          </cell>
          <cell r="D280">
            <v>2</v>
          </cell>
          <cell r="E280" t="str">
            <v>Tijeras Mediano</v>
          </cell>
          <cell r="G280" t="str">
            <v xml:space="preserve">Tijeras Mediano </v>
          </cell>
          <cell r="H280" t="str">
            <v>PIEZA(S)</v>
          </cell>
          <cell r="I280">
            <v>27.59</v>
          </cell>
          <cell r="J280">
            <v>211001</v>
          </cell>
          <cell r="K280" t="str">
            <v>Papelería y otros enseres de oficina</v>
          </cell>
        </row>
        <row r="281">
          <cell r="A281" t="str">
            <v>2110066-3</v>
          </cell>
          <cell r="B281">
            <v>2110066</v>
          </cell>
          <cell r="C281" t="str">
            <v>Tijeras</v>
          </cell>
          <cell r="D281">
            <v>3</v>
          </cell>
          <cell r="E281" t="str">
            <v>Tijera grande</v>
          </cell>
          <cell r="G281" t="str">
            <v xml:space="preserve">Tijera grande </v>
          </cell>
          <cell r="H281" t="str">
            <v>PIEZA(S)</v>
          </cell>
          <cell r="I281">
            <v>46.5</v>
          </cell>
          <cell r="J281">
            <v>211001</v>
          </cell>
          <cell r="K281" t="str">
            <v>Papelería y otros enseres de oficina</v>
          </cell>
        </row>
        <row r="282">
          <cell r="A282" t="str">
            <v>2110066-4</v>
          </cell>
          <cell r="B282">
            <v>2110066</v>
          </cell>
          <cell r="C282" t="str">
            <v>Tijeras</v>
          </cell>
          <cell r="D282">
            <v>4</v>
          </cell>
          <cell r="E282" t="str">
            <v>Tijeras perico</v>
          </cell>
          <cell r="G282" t="str">
            <v xml:space="preserve">Tijeras perico </v>
          </cell>
          <cell r="H282" t="str">
            <v>PIEZA(S)</v>
          </cell>
          <cell r="J282">
            <v>211001</v>
          </cell>
          <cell r="K282" t="str">
            <v>Papelería y otros enseres de oficina</v>
          </cell>
        </row>
        <row r="283">
          <cell r="A283" t="str">
            <v>2110067-1</v>
          </cell>
          <cell r="B283">
            <v>2110067</v>
          </cell>
          <cell r="C283" t="str">
            <v>Tinta para sello</v>
          </cell>
          <cell r="D283">
            <v>1</v>
          </cell>
          <cell r="E283" t="str">
            <v>Tinta para sello gotero</v>
          </cell>
          <cell r="G283" t="str">
            <v xml:space="preserve">Tinta para sello gotero </v>
          </cell>
          <cell r="H283" t="str">
            <v>PIEZA(S)</v>
          </cell>
          <cell r="I283">
            <v>23.28</v>
          </cell>
          <cell r="J283">
            <v>211001</v>
          </cell>
          <cell r="K283" t="str">
            <v>Papelería y otros enseres de oficina</v>
          </cell>
        </row>
        <row r="284">
          <cell r="A284" t="str">
            <v>2110067-2</v>
          </cell>
          <cell r="B284">
            <v>2110067</v>
          </cell>
          <cell r="C284" t="str">
            <v>Tinta para sello</v>
          </cell>
          <cell r="D284">
            <v>2</v>
          </cell>
          <cell r="E284" t="str">
            <v>Tinta para sello roll aplica</v>
          </cell>
          <cell r="G284" t="str">
            <v xml:space="preserve">Tinta para sello roll aplica </v>
          </cell>
          <cell r="H284" t="str">
            <v>PIEZA(S)</v>
          </cell>
          <cell r="I284">
            <v>110.94</v>
          </cell>
          <cell r="J284">
            <v>211001</v>
          </cell>
          <cell r="K284" t="str">
            <v>Papelería y otros enseres de oficina</v>
          </cell>
        </row>
        <row r="285">
          <cell r="A285" t="str">
            <v>2110067-3</v>
          </cell>
          <cell r="B285">
            <v>2110067</v>
          </cell>
          <cell r="C285" t="str">
            <v>Tinta para sello</v>
          </cell>
          <cell r="D285">
            <v>3</v>
          </cell>
          <cell r="E285" t="str">
            <v>Tinta para sello roll aplica</v>
          </cell>
          <cell r="G285" t="str">
            <v xml:space="preserve">Tinta para sello roll aplica </v>
          </cell>
          <cell r="H285" t="str">
            <v>PIEZA(S)</v>
          </cell>
          <cell r="I285">
            <v>24.14</v>
          </cell>
          <cell r="J285">
            <v>211001</v>
          </cell>
          <cell r="K285" t="str">
            <v>Papelería y otros enseres de oficina</v>
          </cell>
        </row>
        <row r="286">
          <cell r="A286" t="str">
            <v>2110068-1</v>
          </cell>
          <cell r="B286">
            <v>2110068</v>
          </cell>
          <cell r="C286" t="str">
            <v>Vales de caja</v>
          </cell>
          <cell r="D286">
            <v>1</v>
          </cell>
          <cell r="E286" t="str">
            <v>Vales de caja</v>
          </cell>
          <cell r="G286" t="str">
            <v xml:space="preserve">Vales de caja </v>
          </cell>
          <cell r="H286" t="str">
            <v>BLOCK</v>
          </cell>
          <cell r="I286">
            <v>6.9</v>
          </cell>
          <cell r="J286">
            <v>211001</v>
          </cell>
          <cell r="K286" t="str">
            <v>Papelería y otros enseres de oficina</v>
          </cell>
        </row>
        <row r="287">
          <cell r="A287" t="str">
            <v>2110069-1</v>
          </cell>
          <cell r="B287">
            <v>2110069</v>
          </cell>
          <cell r="C287" t="str">
            <v>Cajas</v>
          </cell>
          <cell r="D287">
            <v>1</v>
          </cell>
          <cell r="E287" t="str">
            <v>Cajas archivo muerto tamaño carta</v>
          </cell>
          <cell r="G287" t="str">
            <v xml:space="preserve">Cajas archivo muerto tamaño carta </v>
          </cell>
          <cell r="H287" t="str">
            <v>PIEZA(S)</v>
          </cell>
          <cell r="I287">
            <v>22.84</v>
          </cell>
          <cell r="J287">
            <v>211001</v>
          </cell>
          <cell r="K287" t="str">
            <v>Papelería y otros enseres de oficina</v>
          </cell>
        </row>
        <row r="288">
          <cell r="A288" t="str">
            <v>2110069-2</v>
          </cell>
          <cell r="B288">
            <v>2110069</v>
          </cell>
          <cell r="C288" t="str">
            <v>Cajas</v>
          </cell>
          <cell r="D288">
            <v>2</v>
          </cell>
          <cell r="E288" t="str">
            <v>Caja archivo muerto tamaño oficio</v>
          </cell>
          <cell r="G288" t="str">
            <v xml:space="preserve">Caja archivo muerto tamaño oficio </v>
          </cell>
          <cell r="H288" t="str">
            <v>PIEZA(S)</v>
          </cell>
          <cell r="I288">
            <v>30.18</v>
          </cell>
          <cell r="J288">
            <v>211001</v>
          </cell>
          <cell r="K288" t="str">
            <v>Papelería y otros enseres de oficina</v>
          </cell>
        </row>
        <row r="289">
          <cell r="A289" t="str">
            <v>2110069-3</v>
          </cell>
          <cell r="B289">
            <v>2110069</v>
          </cell>
          <cell r="C289" t="str">
            <v>Cajas</v>
          </cell>
          <cell r="D289">
            <v>3</v>
          </cell>
          <cell r="E289" t="str">
            <v>Cajas de Carton para archivo Muerto tamaño oficio "Kartoarchivo" Mod. AM 50EK</v>
          </cell>
          <cell r="G289" t="str">
            <v xml:space="preserve">Cajas de Carton para archivo Muerto tamaño oficio "Kartoarchivo" Mod. AM 50EK </v>
          </cell>
          <cell r="H289" t="str">
            <v>PIEZA(S)</v>
          </cell>
          <cell r="I289">
            <v>21.98</v>
          </cell>
          <cell r="J289">
            <v>211001</v>
          </cell>
          <cell r="K289" t="str">
            <v>Papelería y otros enseres de oficina</v>
          </cell>
        </row>
        <row r="290">
          <cell r="A290" t="str">
            <v>2110069-4</v>
          </cell>
          <cell r="B290">
            <v>2110069</v>
          </cell>
          <cell r="C290" t="str">
            <v>Cajas</v>
          </cell>
          <cell r="D290">
            <v>4</v>
          </cell>
          <cell r="E290" t="str">
            <v>Cajas de Carton para archivo Muerto tamaño carta "Kartoarchivo" Mod. AM 50EK</v>
          </cell>
          <cell r="G290" t="str">
            <v xml:space="preserve">Cajas de Carton para archivo Muerto tamaño carta "Kartoarchivo" Mod. AM 50EK </v>
          </cell>
          <cell r="H290" t="str">
            <v>PIEZA(S)</v>
          </cell>
          <cell r="I290">
            <v>22.85</v>
          </cell>
          <cell r="J290">
            <v>211001</v>
          </cell>
          <cell r="K290" t="str">
            <v>Papelería y otros enseres de oficina</v>
          </cell>
        </row>
        <row r="291">
          <cell r="A291" t="str">
            <v>2110069-5</v>
          </cell>
          <cell r="B291">
            <v>2110069</v>
          </cell>
          <cell r="C291" t="str">
            <v>Cajas</v>
          </cell>
          <cell r="D291">
            <v>5</v>
          </cell>
          <cell r="E291" t="str">
            <v>Caja de plastico porta documentos</v>
          </cell>
          <cell r="G291" t="str">
            <v xml:space="preserve">Caja de plastico porta documentos </v>
          </cell>
          <cell r="H291" t="str">
            <v>PIEZA(S)</v>
          </cell>
          <cell r="J291">
            <v>211001</v>
          </cell>
          <cell r="K291" t="str">
            <v>Papelería y otros enseres de oficina</v>
          </cell>
        </row>
        <row r="292">
          <cell r="A292" t="str">
            <v>2110070-1</v>
          </cell>
          <cell r="B292">
            <v>2110070</v>
          </cell>
          <cell r="C292" t="str">
            <v>Barra de silicon</v>
          </cell>
          <cell r="D292">
            <v>1</v>
          </cell>
          <cell r="E292" t="str">
            <v>Barra de silicon 1*</v>
          </cell>
          <cell r="G292" t="str">
            <v xml:space="preserve">Barra de silicon 1* </v>
          </cell>
          <cell r="H292" t="str">
            <v>PIEZA(S)</v>
          </cell>
          <cell r="I292">
            <v>2.16</v>
          </cell>
          <cell r="J292">
            <v>211001</v>
          </cell>
          <cell r="K292" t="str">
            <v>Papelería y otros enseres de oficina</v>
          </cell>
        </row>
        <row r="293">
          <cell r="A293" t="str">
            <v>2110071-1</v>
          </cell>
          <cell r="B293">
            <v>2110071</v>
          </cell>
          <cell r="C293" t="str">
            <v>Gomas</v>
          </cell>
          <cell r="D293">
            <v>1</v>
          </cell>
          <cell r="E293" t="str">
            <v>Goma rotring</v>
          </cell>
          <cell r="G293" t="str">
            <v xml:space="preserve">Goma rotring </v>
          </cell>
          <cell r="H293" t="str">
            <v>PIEZA(S)</v>
          </cell>
          <cell r="J293">
            <v>211001</v>
          </cell>
          <cell r="K293" t="str">
            <v>Papelería y otros enseres de oficina</v>
          </cell>
        </row>
        <row r="294">
          <cell r="A294" t="str">
            <v>2110071-2</v>
          </cell>
          <cell r="B294">
            <v>2110071</v>
          </cell>
          <cell r="C294" t="str">
            <v>Gomas</v>
          </cell>
          <cell r="D294">
            <v>2</v>
          </cell>
          <cell r="E294" t="str">
            <v>Goma</v>
          </cell>
          <cell r="G294" t="str">
            <v xml:space="preserve">Goma </v>
          </cell>
          <cell r="H294" t="str">
            <v>PIEZA(S)</v>
          </cell>
          <cell r="I294">
            <v>5.56</v>
          </cell>
          <cell r="J294">
            <v>211001</v>
          </cell>
          <cell r="K294" t="str">
            <v>Papelería y otros enseres de oficina</v>
          </cell>
        </row>
        <row r="295">
          <cell r="A295" t="str">
            <v>2110071-3</v>
          </cell>
          <cell r="B295">
            <v>2110071</v>
          </cell>
          <cell r="C295" t="str">
            <v>Gomas</v>
          </cell>
          <cell r="D295">
            <v>3</v>
          </cell>
          <cell r="E295" t="str">
            <v>Respuesto de Goma para lapiz</v>
          </cell>
          <cell r="G295" t="str">
            <v xml:space="preserve">Respuesto de Goma para lapiz </v>
          </cell>
          <cell r="H295" t="str">
            <v>PIEZA(S)</v>
          </cell>
          <cell r="J295">
            <v>211001</v>
          </cell>
          <cell r="K295" t="str">
            <v>Papelería y otros enseres de oficina</v>
          </cell>
        </row>
        <row r="296">
          <cell r="A296" t="str">
            <v>2110072-1</v>
          </cell>
          <cell r="B296">
            <v>2110072</v>
          </cell>
          <cell r="C296" t="str">
            <v>Guia p/archivo de la A a la Z manila</v>
          </cell>
          <cell r="D296">
            <v>1</v>
          </cell>
          <cell r="E296" t="str">
            <v>Guia p/archivo de la A a la Z manila</v>
          </cell>
          <cell r="G296" t="str">
            <v xml:space="preserve">Guia p/archivo de la A a la Z manila </v>
          </cell>
          <cell r="H296" t="str">
            <v>PAQUETE</v>
          </cell>
          <cell r="I296">
            <v>112.07</v>
          </cell>
          <cell r="J296">
            <v>211001</v>
          </cell>
          <cell r="K296" t="str">
            <v>Papelería y otros enseres de oficina</v>
          </cell>
        </row>
        <row r="297">
          <cell r="A297" t="str">
            <v>2110073-1</v>
          </cell>
          <cell r="B297">
            <v>2110073</v>
          </cell>
          <cell r="C297" t="str">
            <v>Pastas para engargolar</v>
          </cell>
          <cell r="D297">
            <v>1</v>
          </cell>
          <cell r="E297" t="str">
            <v>Pastas para engargolar blanca t/c</v>
          </cell>
          <cell r="G297" t="str">
            <v xml:space="preserve">Pastas para engargolar blanca t/c </v>
          </cell>
          <cell r="H297" t="str">
            <v>PIEZA(S)</v>
          </cell>
          <cell r="J297">
            <v>211001</v>
          </cell>
          <cell r="K297" t="str">
            <v>Papelería y otros enseres de oficina</v>
          </cell>
        </row>
        <row r="298">
          <cell r="A298" t="str">
            <v>2110073-2</v>
          </cell>
          <cell r="B298">
            <v>2110073</v>
          </cell>
          <cell r="C298" t="str">
            <v>Pastas para engargolar</v>
          </cell>
          <cell r="D298">
            <v>2</v>
          </cell>
          <cell r="E298" t="str">
            <v>Pastas para engargolar negra t/c</v>
          </cell>
          <cell r="G298" t="str">
            <v xml:space="preserve">Pastas para engargolar negra t/c </v>
          </cell>
          <cell r="H298" t="str">
            <v>PIEZA(S)</v>
          </cell>
          <cell r="J298">
            <v>211001</v>
          </cell>
          <cell r="K298" t="str">
            <v>Papelería y otros enseres de oficina</v>
          </cell>
        </row>
        <row r="299">
          <cell r="A299" t="str">
            <v>2110073-3</v>
          </cell>
          <cell r="B299">
            <v>2110073</v>
          </cell>
          <cell r="C299" t="str">
            <v>Pastas para engargolar</v>
          </cell>
          <cell r="D299">
            <v>3</v>
          </cell>
          <cell r="E299" t="str">
            <v>Pastas para engargolar negra t/o</v>
          </cell>
          <cell r="G299" t="str">
            <v xml:space="preserve">Pastas para engargolar negra t/o </v>
          </cell>
          <cell r="H299" t="str">
            <v>PIEZA(S)</v>
          </cell>
          <cell r="J299">
            <v>211001</v>
          </cell>
          <cell r="K299" t="str">
            <v>Papelería y otros enseres de oficina</v>
          </cell>
        </row>
        <row r="300">
          <cell r="A300" t="str">
            <v>2110074-1</v>
          </cell>
          <cell r="B300">
            <v>2110074</v>
          </cell>
          <cell r="C300" t="str">
            <v>Pines pelikan</v>
          </cell>
          <cell r="D300">
            <v>1</v>
          </cell>
          <cell r="E300" t="str">
            <v>Pines pelikan</v>
          </cell>
          <cell r="G300" t="str">
            <v xml:space="preserve">Pines pelikan </v>
          </cell>
          <cell r="H300" t="str">
            <v>CAJA</v>
          </cell>
          <cell r="J300">
            <v>211001</v>
          </cell>
          <cell r="K300" t="str">
            <v>Papelería y otros enseres de oficina</v>
          </cell>
        </row>
        <row r="301">
          <cell r="A301" t="str">
            <v>2110075-1</v>
          </cell>
          <cell r="B301">
            <v>2110075</v>
          </cell>
          <cell r="C301" t="str">
            <v>Celoseda</v>
          </cell>
          <cell r="D301">
            <v>1</v>
          </cell>
          <cell r="E301" t="str">
            <v>Celoseda azul rey</v>
          </cell>
          <cell r="G301" t="str">
            <v xml:space="preserve">Celoseda azul rey </v>
          </cell>
          <cell r="H301" t="str">
            <v>ROLLO</v>
          </cell>
          <cell r="J301">
            <v>211001</v>
          </cell>
          <cell r="K301" t="str">
            <v>Papelería y otros enseres de oficina</v>
          </cell>
        </row>
        <row r="302">
          <cell r="A302" t="str">
            <v>2110075-2</v>
          </cell>
          <cell r="B302">
            <v>2110075</v>
          </cell>
          <cell r="C302" t="str">
            <v>Celoseda</v>
          </cell>
          <cell r="D302">
            <v>2</v>
          </cell>
          <cell r="E302" t="str">
            <v>Celoseda blanco</v>
          </cell>
          <cell r="G302" t="str">
            <v xml:space="preserve">Celoseda blanco </v>
          </cell>
          <cell r="H302" t="str">
            <v>ROLLO</v>
          </cell>
          <cell r="J302">
            <v>211001</v>
          </cell>
          <cell r="K302" t="str">
            <v>Papelería y otros enseres de oficina</v>
          </cell>
        </row>
        <row r="303">
          <cell r="A303" t="str">
            <v>2110076-1</v>
          </cell>
          <cell r="B303">
            <v>2110076</v>
          </cell>
          <cell r="C303" t="str">
            <v>Pizarron</v>
          </cell>
          <cell r="D303">
            <v>1</v>
          </cell>
          <cell r="E303" t="str">
            <v>Pizarron de 60x40</v>
          </cell>
          <cell r="G303" t="str">
            <v xml:space="preserve">Pizarron de 60x40 </v>
          </cell>
          <cell r="H303" t="str">
            <v>PIEZA(S)</v>
          </cell>
          <cell r="J303">
            <v>211001</v>
          </cell>
          <cell r="K303" t="str">
            <v>Papelería y otros enseres de oficina</v>
          </cell>
        </row>
        <row r="304">
          <cell r="A304" t="str">
            <v>2110076-2</v>
          </cell>
          <cell r="B304">
            <v>2110076</v>
          </cell>
          <cell r="C304" t="str">
            <v>Pizarron</v>
          </cell>
          <cell r="D304">
            <v>2</v>
          </cell>
          <cell r="E304" t="str">
            <v>Pizarron de 90 x 1.50</v>
          </cell>
          <cell r="G304" t="str">
            <v xml:space="preserve">Pizarron de 90 x 1.50 </v>
          </cell>
          <cell r="H304" t="str">
            <v>PIEZA(S)</v>
          </cell>
          <cell r="I304">
            <v>875</v>
          </cell>
          <cell r="J304">
            <v>211001</v>
          </cell>
          <cell r="K304" t="str">
            <v>Papelería y otros enseres de oficina</v>
          </cell>
        </row>
        <row r="305">
          <cell r="A305" t="str">
            <v>2110077-1</v>
          </cell>
          <cell r="B305">
            <v>2110077</v>
          </cell>
          <cell r="C305" t="str">
            <v>Desechables</v>
          </cell>
          <cell r="D305">
            <v>1</v>
          </cell>
          <cell r="E305" t="str">
            <v>Platos</v>
          </cell>
          <cell r="G305" t="str">
            <v xml:space="preserve">Platos </v>
          </cell>
          <cell r="H305" t="str">
            <v>PAQUETE</v>
          </cell>
          <cell r="J305">
            <v>211001</v>
          </cell>
          <cell r="K305" t="str">
            <v>Papelería y otros enseres de oficina</v>
          </cell>
        </row>
        <row r="306">
          <cell r="A306" t="str">
            <v>2110077-10</v>
          </cell>
          <cell r="B306">
            <v>2110077</v>
          </cell>
          <cell r="C306" t="str">
            <v>Desechables</v>
          </cell>
          <cell r="D306">
            <v>10</v>
          </cell>
          <cell r="E306" t="str">
            <v>Tenedores</v>
          </cell>
          <cell r="G306" t="str">
            <v xml:space="preserve">Tenedores </v>
          </cell>
          <cell r="H306" t="str">
            <v>PAQUETE</v>
          </cell>
          <cell r="J306">
            <v>211001</v>
          </cell>
          <cell r="K306" t="str">
            <v>Papelería y otros enseres de oficina</v>
          </cell>
        </row>
        <row r="307">
          <cell r="A307" t="str">
            <v>2110077-11</v>
          </cell>
          <cell r="B307">
            <v>2110077</v>
          </cell>
          <cell r="C307" t="str">
            <v>Desechables</v>
          </cell>
          <cell r="D307">
            <v>11</v>
          </cell>
          <cell r="E307" t="str">
            <v>Cubiertos</v>
          </cell>
          <cell r="G307" t="str">
            <v xml:space="preserve">Cubiertos </v>
          </cell>
          <cell r="H307" t="str">
            <v>PAQUETE</v>
          </cell>
          <cell r="J307">
            <v>211001</v>
          </cell>
          <cell r="K307" t="str">
            <v>Papelería y otros enseres de oficina</v>
          </cell>
        </row>
        <row r="308">
          <cell r="A308" t="str">
            <v>2110077-12</v>
          </cell>
          <cell r="B308">
            <v>2110077</v>
          </cell>
          <cell r="C308" t="str">
            <v>Desechables</v>
          </cell>
          <cell r="D308">
            <v>12</v>
          </cell>
          <cell r="E308" t="str">
            <v>Primo vaso conico</v>
          </cell>
          <cell r="G308" t="str">
            <v xml:space="preserve">Primo vaso conico </v>
          </cell>
          <cell r="H308" t="str">
            <v>PIEZA(S)</v>
          </cell>
          <cell r="I308">
            <v>17.93</v>
          </cell>
          <cell r="J308">
            <v>211001</v>
          </cell>
          <cell r="K308" t="str">
            <v>Papelería y otros enseres de oficina</v>
          </cell>
        </row>
        <row r="309">
          <cell r="A309" t="str">
            <v>2110077-13</v>
          </cell>
          <cell r="B309">
            <v>2110077</v>
          </cell>
          <cell r="C309" t="str">
            <v>Desechables</v>
          </cell>
          <cell r="D309">
            <v>13</v>
          </cell>
          <cell r="E309" t="str">
            <v>Polyetileno (hule negro)</v>
          </cell>
          <cell r="G309" t="str">
            <v xml:space="preserve">Polyetileno (hule negro) </v>
          </cell>
          <cell r="H309" t="str">
            <v>METRO</v>
          </cell>
          <cell r="I309">
            <v>20</v>
          </cell>
          <cell r="J309">
            <v>211001</v>
          </cell>
          <cell r="K309" t="str">
            <v>Papelería y otros enseres de oficina</v>
          </cell>
        </row>
        <row r="310">
          <cell r="A310" t="str">
            <v>2110077-2</v>
          </cell>
          <cell r="B310">
            <v>2110077</v>
          </cell>
          <cell r="C310" t="str">
            <v>Desechables</v>
          </cell>
          <cell r="D310">
            <v>2</v>
          </cell>
          <cell r="E310" t="str">
            <v>Vaso Termico</v>
          </cell>
          <cell r="G310" t="str">
            <v xml:space="preserve">Vaso Termico </v>
          </cell>
          <cell r="H310" t="str">
            <v>PAQUETE</v>
          </cell>
          <cell r="I310">
            <v>4.2</v>
          </cell>
          <cell r="J310">
            <v>211001</v>
          </cell>
          <cell r="K310" t="str">
            <v>Papelería y otros enseres de oficina</v>
          </cell>
        </row>
        <row r="311">
          <cell r="A311" t="str">
            <v>2110077-3</v>
          </cell>
          <cell r="B311">
            <v>2110077</v>
          </cell>
          <cell r="C311" t="str">
            <v>Desechables</v>
          </cell>
          <cell r="D311">
            <v>3</v>
          </cell>
          <cell r="E311" t="str">
            <v>Cucharas Sopera</v>
          </cell>
          <cell r="G311" t="str">
            <v xml:space="preserve">Cucharas Sopera </v>
          </cell>
          <cell r="H311" t="str">
            <v>PAQUETE</v>
          </cell>
          <cell r="I311">
            <v>4.41</v>
          </cell>
          <cell r="J311">
            <v>211001</v>
          </cell>
          <cell r="K311" t="str">
            <v>Papelería y otros enseres de oficina</v>
          </cell>
        </row>
        <row r="312">
          <cell r="A312" t="str">
            <v>2110077-4</v>
          </cell>
          <cell r="B312">
            <v>2110077</v>
          </cell>
          <cell r="C312" t="str">
            <v>Desechables</v>
          </cell>
          <cell r="D312">
            <v>4</v>
          </cell>
          <cell r="E312" t="str">
            <v>Cuchara Pastelera</v>
          </cell>
          <cell r="G312" t="str">
            <v xml:space="preserve">Cuchara Pastelera </v>
          </cell>
          <cell r="H312" t="str">
            <v>PAQUETE</v>
          </cell>
          <cell r="I312">
            <v>4.3099999999999996</v>
          </cell>
          <cell r="J312">
            <v>211001</v>
          </cell>
          <cell r="K312" t="str">
            <v>Papelería y otros enseres de oficina</v>
          </cell>
        </row>
        <row r="313">
          <cell r="A313" t="str">
            <v>2110077-5</v>
          </cell>
          <cell r="B313">
            <v>2110077</v>
          </cell>
          <cell r="C313" t="str">
            <v>Desechables</v>
          </cell>
          <cell r="D313">
            <v>5</v>
          </cell>
          <cell r="E313" t="str">
            <v>servilletas</v>
          </cell>
          <cell r="G313" t="str">
            <v xml:space="preserve">servilletas </v>
          </cell>
          <cell r="H313" t="str">
            <v>PAQUETE</v>
          </cell>
          <cell r="J313">
            <v>211001</v>
          </cell>
          <cell r="K313" t="str">
            <v>Papelería y otros enseres de oficina</v>
          </cell>
        </row>
        <row r="314">
          <cell r="A314" t="str">
            <v>2110077-6</v>
          </cell>
          <cell r="B314">
            <v>2110077</v>
          </cell>
          <cell r="C314" t="str">
            <v>Desechables</v>
          </cell>
          <cell r="D314">
            <v>6</v>
          </cell>
          <cell r="E314" t="str">
            <v>Popotes</v>
          </cell>
          <cell r="G314" t="str">
            <v xml:space="preserve">Popotes </v>
          </cell>
          <cell r="H314" t="str">
            <v>PIEZA(S)</v>
          </cell>
          <cell r="J314">
            <v>211001</v>
          </cell>
          <cell r="K314" t="str">
            <v>Papelería y otros enseres de oficina</v>
          </cell>
        </row>
        <row r="315">
          <cell r="A315" t="str">
            <v>2110077-7</v>
          </cell>
          <cell r="B315">
            <v>2110077</v>
          </cell>
          <cell r="C315" t="str">
            <v>Desechables</v>
          </cell>
          <cell r="D315">
            <v>7</v>
          </cell>
          <cell r="E315" t="str">
            <v>Charola de unicel 066</v>
          </cell>
          <cell r="G315" t="str">
            <v xml:space="preserve">Charola de unicel 066 </v>
          </cell>
          <cell r="H315" t="str">
            <v>PAQUETE</v>
          </cell>
          <cell r="I315">
            <v>9.0500000000000007</v>
          </cell>
          <cell r="J315">
            <v>211001</v>
          </cell>
          <cell r="K315" t="str">
            <v>Papelería y otros enseres de oficina</v>
          </cell>
        </row>
        <row r="316">
          <cell r="A316" t="str">
            <v>2110077-8</v>
          </cell>
          <cell r="B316">
            <v>2110077</v>
          </cell>
          <cell r="C316" t="str">
            <v>Desechables</v>
          </cell>
          <cell r="D316">
            <v>8</v>
          </cell>
          <cell r="E316" t="str">
            <v>Vaso de plastico</v>
          </cell>
          <cell r="G316" t="str">
            <v xml:space="preserve">Vaso de plastico </v>
          </cell>
          <cell r="H316" t="str">
            <v>PAQUETE</v>
          </cell>
          <cell r="J316">
            <v>211001</v>
          </cell>
          <cell r="K316" t="str">
            <v>Papelería y otros enseres de oficina</v>
          </cell>
        </row>
        <row r="317">
          <cell r="A317" t="str">
            <v>2110077-9</v>
          </cell>
          <cell r="B317">
            <v>2110077</v>
          </cell>
          <cell r="C317" t="str">
            <v>Desechables</v>
          </cell>
          <cell r="D317">
            <v>9</v>
          </cell>
          <cell r="E317" t="str">
            <v>Bolsa de plastico</v>
          </cell>
          <cell r="G317" t="str">
            <v xml:space="preserve">Bolsa de plastico </v>
          </cell>
          <cell r="H317" t="str">
            <v>KILOGRAMO</v>
          </cell>
          <cell r="J317">
            <v>211001</v>
          </cell>
          <cell r="K317" t="str">
            <v>Papelería y otros enseres de oficina</v>
          </cell>
        </row>
        <row r="318">
          <cell r="A318" t="str">
            <v>2110078-1</v>
          </cell>
          <cell r="B318">
            <v>2110078</v>
          </cell>
          <cell r="C318" t="str">
            <v>Cordones para credenciales</v>
          </cell>
          <cell r="D318">
            <v>1</v>
          </cell>
          <cell r="E318" t="str">
            <v>Cordones para credenciales</v>
          </cell>
          <cell r="G318" t="str">
            <v xml:space="preserve">Cordones para credenciales </v>
          </cell>
          <cell r="H318" t="str">
            <v>PIEZA(S)</v>
          </cell>
          <cell r="J318">
            <v>211001</v>
          </cell>
          <cell r="K318" t="str">
            <v>Papelería y otros enseres de oficina</v>
          </cell>
        </row>
        <row r="319">
          <cell r="A319" t="str">
            <v>2110079-1</v>
          </cell>
          <cell r="B319">
            <v>2110079</v>
          </cell>
          <cell r="C319" t="str">
            <v>Micas para credenciales</v>
          </cell>
          <cell r="D319">
            <v>1</v>
          </cell>
          <cell r="E319" t="str">
            <v>Micas para credenciales</v>
          </cell>
          <cell r="G319" t="str">
            <v xml:space="preserve">Micas para credenciales </v>
          </cell>
          <cell r="H319" t="str">
            <v>PIEZA(S)</v>
          </cell>
          <cell r="J319">
            <v>211001</v>
          </cell>
          <cell r="K319" t="str">
            <v>Papelería y otros enseres de oficina</v>
          </cell>
        </row>
        <row r="320">
          <cell r="A320" t="str">
            <v>2110080-1</v>
          </cell>
          <cell r="B320">
            <v>2110080</v>
          </cell>
          <cell r="C320" t="str">
            <v>Caja metalica para dinero</v>
          </cell>
          <cell r="D320">
            <v>1</v>
          </cell>
          <cell r="E320" t="str">
            <v>Caja metalica para dinero</v>
          </cell>
          <cell r="G320" t="str">
            <v xml:space="preserve">Caja metalica para dinero </v>
          </cell>
          <cell r="H320" t="str">
            <v>PIEZA(S)</v>
          </cell>
          <cell r="I320">
            <v>326.72000000000003</v>
          </cell>
          <cell r="J320">
            <v>211001</v>
          </cell>
          <cell r="K320" t="str">
            <v>Papelería y otros enseres de oficina</v>
          </cell>
        </row>
        <row r="321">
          <cell r="A321" t="str">
            <v>2110081-1</v>
          </cell>
          <cell r="B321">
            <v>2110081</v>
          </cell>
          <cell r="C321" t="str">
            <v>Calculadora sencilla</v>
          </cell>
          <cell r="D321">
            <v>1</v>
          </cell>
          <cell r="E321" t="str">
            <v>Calculadora sencilla</v>
          </cell>
          <cell r="G321" t="str">
            <v xml:space="preserve">Calculadora sencilla </v>
          </cell>
          <cell r="H321" t="str">
            <v>PIEZA(S)</v>
          </cell>
          <cell r="I321">
            <v>20</v>
          </cell>
          <cell r="J321">
            <v>211001</v>
          </cell>
          <cell r="K321" t="str">
            <v>Papelería y otros enseres de oficina</v>
          </cell>
        </row>
        <row r="322">
          <cell r="A322" t="str">
            <v>2110082-1</v>
          </cell>
          <cell r="B322">
            <v>2110082</v>
          </cell>
          <cell r="C322" t="str">
            <v>Foami</v>
          </cell>
          <cell r="D322">
            <v>1</v>
          </cell>
          <cell r="E322" t="str">
            <v>Fomy de colores</v>
          </cell>
          <cell r="G322" t="str">
            <v xml:space="preserve">Fomy de colores </v>
          </cell>
          <cell r="H322" t="str">
            <v>PIEZA(S)</v>
          </cell>
          <cell r="J322">
            <v>211001</v>
          </cell>
          <cell r="K322" t="str">
            <v>Papelería y otros enseres de oficina</v>
          </cell>
        </row>
        <row r="323">
          <cell r="A323" t="str">
            <v>2110083-1</v>
          </cell>
          <cell r="B323">
            <v>2110083</v>
          </cell>
          <cell r="C323" t="str">
            <v>Protector de puños</v>
          </cell>
          <cell r="D323">
            <v>1</v>
          </cell>
          <cell r="E323" t="str">
            <v>Protector de puños</v>
          </cell>
          <cell r="G323" t="str">
            <v xml:space="preserve">Protector de puños </v>
          </cell>
          <cell r="H323" t="str">
            <v>PIEZA(S)</v>
          </cell>
          <cell r="I323">
            <v>20</v>
          </cell>
          <cell r="J323">
            <v>211001</v>
          </cell>
          <cell r="K323" t="str">
            <v>Papelería y otros enseres de oficina</v>
          </cell>
        </row>
        <row r="324">
          <cell r="A324" t="str">
            <v>2110084-1</v>
          </cell>
          <cell r="B324">
            <v>2110084</v>
          </cell>
          <cell r="C324" t="str">
            <v>Guillotina / Cortador</v>
          </cell>
          <cell r="D324">
            <v>1</v>
          </cell>
          <cell r="E324" t="str">
            <v>Cortador de unicel</v>
          </cell>
          <cell r="G324" t="str">
            <v xml:space="preserve">Cortador de unicel </v>
          </cell>
          <cell r="H324" t="str">
            <v>PIEZA(S)</v>
          </cell>
          <cell r="I324">
            <v>17.329999999999998</v>
          </cell>
          <cell r="J324">
            <v>211001</v>
          </cell>
          <cell r="K324" t="str">
            <v>Papelería y otros enseres de oficina</v>
          </cell>
        </row>
        <row r="325">
          <cell r="A325" t="str">
            <v>2110084-2</v>
          </cell>
          <cell r="B325">
            <v>2110084</v>
          </cell>
          <cell r="C325" t="str">
            <v>Guillotina / Cortador</v>
          </cell>
          <cell r="D325">
            <v>2</v>
          </cell>
          <cell r="E325" t="str">
            <v>Guillotina</v>
          </cell>
          <cell r="G325" t="str">
            <v xml:space="preserve">Guillotina </v>
          </cell>
          <cell r="H325" t="str">
            <v>PIEZA(S)</v>
          </cell>
          <cell r="J325">
            <v>211001</v>
          </cell>
          <cell r="K325" t="str">
            <v>Papelería y otros enseres de oficina</v>
          </cell>
        </row>
        <row r="326">
          <cell r="A326" t="str">
            <v>2110085-1</v>
          </cell>
          <cell r="B326">
            <v>2110085</v>
          </cell>
          <cell r="C326" t="str">
            <v>Accesorios de papeleria</v>
          </cell>
          <cell r="D326">
            <v>1</v>
          </cell>
          <cell r="E326" t="str">
            <v>Porta folletos</v>
          </cell>
          <cell r="G326" t="str">
            <v xml:space="preserve">Porta folletos </v>
          </cell>
          <cell r="H326" t="str">
            <v>PIEZA(S)</v>
          </cell>
          <cell r="I326">
            <v>85.34</v>
          </cell>
          <cell r="J326">
            <v>211001</v>
          </cell>
          <cell r="K326" t="str">
            <v>Papelería y otros enseres de oficina</v>
          </cell>
        </row>
        <row r="327">
          <cell r="A327" t="str">
            <v>2110085-2</v>
          </cell>
          <cell r="B327">
            <v>2110085</v>
          </cell>
          <cell r="C327" t="str">
            <v>Accesorios de papeleria</v>
          </cell>
          <cell r="D327">
            <v>2</v>
          </cell>
          <cell r="E327" t="str">
            <v>Porta tarjetas</v>
          </cell>
          <cell r="G327" t="str">
            <v xml:space="preserve">Porta tarjetas </v>
          </cell>
          <cell r="H327" t="str">
            <v>PIEZA(S)</v>
          </cell>
          <cell r="I327">
            <v>68.53</v>
          </cell>
          <cell r="J327">
            <v>211001</v>
          </cell>
          <cell r="K327" t="str">
            <v>Papelería y otros enseres de oficina</v>
          </cell>
        </row>
        <row r="328">
          <cell r="A328" t="str">
            <v>2110085-3</v>
          </cell>
          <cell r="B328">
            <v>2110085</v>
          </cell>
          <cell r="C328" t="str">
            <v>Accesorios de papeleria</v>
          </cell>
          <cell r="D328">
            <v>3</v>
          </cell>
          <cell r="E328" t="str">
            <v>Porta clips</v>
          </cell>
          <cell r="G328" t="str">
            <v xml:space="preserve">Porta clips </v>
          </cell>
          <cell r="H328" t="str">
            <v>PIEZA(S)</v>
          </cell>
          <cell r="I328">
            <v>29.74</v>
          </cell>
          <cell r="J328">
            <v>211001</v>
          </cell>
          <cell r="K328" t="str">
            <v>Papelería y otros enseres de oficina</v>
          </cell>
        </row>
        <row r="329">
          <cell r="A329" t="str">
            <v>2110085-4</v>
          </cell>
          <cell r="B329">
            <v>2110085</v>
          </cell>
          <cell r="C329" t="str">
            <v>Accesorios de papeleria</v>
          </cell>
          <cell r="D329">
            <v>4</v>
          </cell>
          <cell r="E329" t="str">
            <v>Llaveros</v>
          </cell>
          <cell r="G329" t="str">
            <v xml:space="preserve">Llaveros </v>
          </cell>
          <cell r="H329" t="str">
            <v>PIEZA(S)</v>
          </cell>
          <cell r="I329">
            <v>12.93</v>
          </cell>
          <cell r="J329">
            <v>211001</v>
          </cell>
          <cell r="K329" t="str">
            <v>Papelería y otros enseres de oficina</v>
          </cell>
        </row>
        <row r="330">
          <cell r="A330" t="str">
            <v>2110085-5</v>
          </cell>
          <cell r="B330">
            <v>2110085</v>
          </cell>
          <cell r="C330" t="str">
            <v>Accesorios de papeleria</v>
          </cell>
          <cell r="D330">
            <v>5</v>
          </cell>
          <cell r="E330" t="str">
            <v>Lapicera</v>
          </cell>
          <cell r="G330" t="str">
            <v xml:space="preserve">Lapicera </v>
          </cell>
          <cell r="H330" t="str">
            <v>PIEZA(S)</v>
          </cell>
          <cell r="I330">
            <v>76.72</v>
          </cell>
          <cell r="J330">
            <v>211001</v>
          </cell>
          <cell r="K330" t="str">
            <v>Papelería y otros enseres de oficina</v>
          </cell>
        </row>
        <row r="331">
          <cell r="A331" t="str">
            <v>2110085-6</v>
          </cell>
          <cell r="B331">
            <v>2110085</v>
          </cell>
          <cell r="C331" t="str">
            <v>Accesorios de papeleria</v>
          </cell>
          <cell r="D331">
            <v>6</v>
          </cell>
          <cell r="E331" t="str">
            <v>Cera para contar dinero</v>
          </cell>
          <cell r="G331" t="str">
            <v xml:space="preserve">Cera para contar dinero </v>
          </cell>
          <cell r="H331" t="str">
            <v>PIEZA(S)</v>
          </cell>
          <cell r="J331">
            <v>211001</v>
          </cell>
          <cell r="K331" t="str">
            <v>Papelería y otros enseres de oficina</v>
          </cell>
        </row>
        <row r="332">
          <cell r="A332" t="str">
            <v>2110085-7</v>
          </cell>
          <cell r="B332">
            <v>2110085</v>
          </cell>
          <cell r="C332" t="str">
            <v>Accesorios de papeleria</v>
          </cell>
          <cell r="D332">
            <v>7</v>
          </cell>
          <cell r="E332" t="str">
            <v>Lapicera transparente flexible</v>
          </cell>
          <cell r="G332" t="str">
            <v xml:space="preserve">Lapicera transparente flexible </v>
          </cell>
          <cell r="H332" t="str">
            <v>PIEZA(S)</v>
          </cell>
          <cell r="J332">
            <v>211001</v>
          </cell>
          <cell r="K332" t="str">
            <v>Papelería y otros enseres de oficina</v>
          </cell>
        </row>
        <row r="333">
          <cell r="A333" t="str">
            <v>2110085-8</v>
          </cell>
          <cell r="B333">
            <v>2110085</v>
          </cell>
          <cell r="C333" t="str">
            <v>Accesorios de papeleria</v>
          </cell>
          <cell r="D333">
            <v>8</v>
          </cell>
          <cell r="E333" t="str">
            <v>Set oficina 9 accesorios BW</v>
          </cell>
          <cell r="G333" t="str">
            <v xml:space="preserve">Set oficina 9 accesorios BW </v>
          </cell>
          <cell r="H333" t="str">
            <v>PIEZA(S)</v>
          </cell>
          <cell r="J333">
            <v>211001</v>
          </cell>
          <cell r="K333" t="str">
            <v>Papelería y otros enseres de oficina</v>
          </cell>
        </row>
        <row r="334">
          <cell r="A334" t="str">
            <v>2110085-9</v>
          </cell>
          <cell r="B334">
            <v>2110085</v>
          </cell>
          <cell r="C334" t="str">
            <v>Accesorios de papeleria</v>
          </cell>
          <cell r="D334">
            <v>9</v>
          </cell>
          <cell r="E334" t="str">
            <v>Organizador  de escritorio</v>
          </cell>
          <cell r="G334" t="str">
            <v xml:space="preserve">Organizador  de escritorio </v>
          </cell>
          <cell r="H334" t="str">
            <v>PIEZA(S)</v>
          </cell>
          <cell r="J334">
            <v>211001</v>
          </cell>
          <cell r="K334" t="str">
            <v>Papelería y otros enseres de oficina</v>
          </cell>
        </row>
        <row r="335">
          <cell r="A335" t="str">
            <v>2110086-1</v>
          </cell>
          <cell r="B335">
            <v>2110086</v>
          </cell>
          <cell r="C335" t="str">
            <v>Refuerzo para carpeta</v>
          </cell>
          <cell r="D335">
            <v>1</v>
          </cell>
          <cell r="E335" t="str">
            <v>Refuerzo para carpeta transparente</v>
          </cell>
          <cell r="G335" t="str">
            <v xml:space="preserve">Refuerzo para carpeta transparente </v>
          </cell>
          <cell r="H335" t="str">
            <v>PIEZA(S)</v>
          </cell>
          <cell r="I335">
            <v>19.399999999999999</v>
          </cell>
          <cell r="J335">
            <v>211001</v>
          </cell>
          <cell r="K335" t="str">
            <v>Papelería y otros enseres de oficina</v>
          </cell>
        </row>
        <row r="336">
          <cell r="A336" t="str">
            <v>2110086-2</v>
          </cell>
          <cell r="B336">
            <v>2110086</v>
          </cell>
          <cell r="C336" t="str">
            <v>Refuerzo para carpeta</v>
          </cell>
          <cell r="D336">
            <v>2</v>
          </cell>
          <cell r="E336" t="str">
            <v>Refuerzo para carpeta color blanco</v>
          </cell>
          <cell r="G336" t="str">
            <v xml:space="preserve">Refuerzo para carpeta color blanco </v>
          </cell>
          <cell r="H336" t="str">
            <v>PIEZA(S)</v>
          </cell>
          <cell r="I336">
            <v>19.399999999999999</v>
          </cell>
          <cell r="J336">
            <v>211001</v>
          </cell>
          <cell r="K336" t="str">
            <v>Papelería y otros enseres de oficina</v>
          </cell>
        </row>
        <row r="337">
          <cell r="A337" t="str">
            <v>2110087-1</v>
          </cell>
          <cell r="B337">
            <v>2110087</v>
          </cell>
          <cell r="C337" t="str">
            <v>Porta lapices</v>
          </cell>
          <cell r="D337">
            <v>1</v>
          </cell>
          <cell r="E337" t="str">
            <v>Porta lapices</v>
          </cell>
          <cell r="G337" t="str">
            <v xml:space="preserve">Porta lapices </v>
          </cell>
          <cell r="H337" t="str">
            <v>PIEZA(S)</v>
          </cell>
          <cell r="I337">
            <v>43.02</v>
          </cell>
          <cell r="J337">
            <v>211001</v>
          </cell>
          <cell r="K337" t="str">
            <v>Papelería y otros enseres de oficina</v>
          </cell>
        </row>
        <row r="338">
          <cell r="A338" t="str">
            <v>2110088-1</v>
          </cell>
          <cell r="B338">
            <v>2110088</v>
          </cell>
          <cell r="C338" t="str">
            <v>Personificador de acrilico</v>
          </cell>
          <cell r="D338">
            <v>1</v>
          </cell>
          <cell r="E338" t="str">
            <v>Personificador de acrilico de 8.5 x 27.9</v>
          </cell>
          <cell r="G338" t="str">
            <v xml:space="preserve">Personificador de acrilico de 8.5 x 27.9 </v>
          </cell>
          <cell r="H338" t="str">
            <v>PIEZA(S)</v>
          </cell>
          <cell r="I338">
            <v>38.79</v>
          </cell>
          <cell r="J338">
            <v>211001</v>
          </cell>
          <cell r="K338" t="str">
            <v>Papelería y otros enseres de oficina</v>
          </cell>
        </row>
        <row r="339">
          <cell r="A339" t="str">
            <v>2110089-1</v>
          </cell>
          <cell r="B339">
            <v>2110089</v>
          </cell>
          <cell r="C339" t="str">
            <v>Material de decoracion</v>
          </cell>
          <cell r="D339">
            <v>1</v>
          </cell>
          <cell r="E339" t="str">
            <v>Moños</v>
          </cell>
          <cell r="G339" t="str">
            <v xml:space="preserve">Moños </v>
          </cell>
          <cell r="H339" t="str">
            <v>PIEZA(S)</v>
          </cell>
          <cell r="I339">
            <v>100</v>
          </cell>
          <cell r="J339">
            <v>211001</v>
          </cell>
          <cell r="K339" t="str">
            <v>Papelería y otros enseres de oficina</v>
          </cell>
        </row>
        <row r="340">
          <cell r="A340" t="str">
            <v>2110089-10</v>
          </cell>
          <cell r="B340">
            <v>2110089</v>
          </cell>
          <cell r="C340" t="str">
            <v>Material de decoracion</v>
          </cell>
          <cell r="D340">
            <v>10</v>
          </cell>
          <cell r="E340" t="str">
            <v>Bolsa para regalo con moño</v>
          </cell>
          <cell r="G340" t="str">
            <v xml:space="preserve">Bolsa para regalo con moño </v>
          </cell>
          <cell r="H340" t="str">
            <v>PIEZA(S)</v>
          </cell>
          <cell r="J340">
            <v>211001</v>
          </cell>
          <cell r="K340" t="str">
            <v>Papelería y otros enseres de oficina</v>
          </cell>
        </row>
        <row r="341">
          <cell r="A341" t="str">
            <v>2110089-2</v>
          </cell>
          <cell r="B341">
            <v>2110089</v>
          </cell>
          <cell r="C341" t="str">
            <v>Material de decoracion</v>
          </cell>
          <cell r="D341">
            <v>2</v>
          </cell>
          <cell r="E341" t="str">
            <v>Moños celomagico mediano</v>
          </cell>
          <cell r="G341" t="str">
            <v xml:space="preserve">Moños celomagico mediano </v>
          </cell>
          <cell r="H341" t="str">
            <v>PIEZA(S)</v>
          </cell>
          <cell r="I341">
            <v>3.02</v>
          </cell>
          <cell r="J341">
            <v>211001</v>
          </cell>
          <cell r="K341" t="str">
            <v>Papelería y otros enseres de oficina</v>
          </cell>
        </row>
        <row r="342">
          <cell r="A342" t="str">
            <v>2110089-3</v>
          </cell>
          <cell r="B342">
            <v>2110089</v>
          </cell>
          <cell r="C342" t="str">
            <v>Material de decoracion</v>
          </cell>
          <cell r="D342">
            <v>3</v>
          </cell>
          <cell r="E342" t="str">
            <v>Liston</v>
          </cell>
          <cell r="G342" t="str">
            <v xml:space="preserve">Liston </v>
          </cell>
          <cell r="H342" t="str">
            <v>ROLLO</v>
          </cell>
          <cell r="I342">
            <v>70</v>
          </cell>
          <cell r="J342">
            <v>211001</v>
          </cell>
          <cell r="K342" t="str">
            <v>Papelería y otros enseres de oficina</v>
          </cell>
        </row>
        <row r="343">
          <cell r="A343" t="str">
            <v>2110089-4</v>
          </cell>
          <cell r="B343">
            <v>2110089</v>
          </cell>
          <cell r="C343" t="str">
            <v>Material de decoracion</v>
          </cell>
          <cell r="D343">
            <v>4</v>
          </cell>
          <cell r="E343" t="str">
            <v>Limpia pipas</v>
          </cell>
          <cell r="G343" t="str">
            <v xml:space="preserve">Limpia pipas </v>
          </cell>
          <cell r="H343" t="str">
            <v>PIEZA(S)</v>
          </cell>
          <cell r="I343">
            <v>0.2</v>
          </cell>
          <cell r="J343">
            <v>211001</v>
          </cell>
          <cell r="K343" t="str">
            <v>Papelería y otros enseres de oficina</v>
          </cell>
        </row>
        <row r="344">
          <cell r="A344" t="str">
            <v>2110089-5</v>
          </cell>
          <cell r="B344">
            <v>2110089</v>
          </cell>
          <cell r="C344" t="str">
            <v>Material de decoracion</v>
          </cell>
          <cell r="D344">
            <v>5</v>
          </cell>
          <cell r="E344" t="str">
            <v>Globos # 7</v>
          </cell>
          <cell r="G344" t="str">
            <v xml:space="preserve">Globos # 7 </v>
          </cell>
          <cell r="H344" t="str">
            <v>BOLSA</v>
          </cell>
          <cell r="I344">
            <v>32.53</v>
          </cell>
          <cell r="J344">
            <v>211001</v>
          </cell>
          <cell r="K344" t="str">
            <v>Papelería y otros enseres de oficina</v>
          </cell>
        </row>
        <row r="345">
          <cell r="A345" t="str">
            <v>2110089-6</v>
          </cell>
          <cell r="B345">
            <v>2110089</v>
          </cell>
          <cell r="C345" t="str">
            <v>Material de decoracion</v>
          </cell>
          <cell r="D345">
            <v>6</v>
          </cell>
          <cell r="E345" t="str">
            <v>Globo # 5</v>
          </cell>
          <cell r="G345" t="str">
            <v xml:space="preserve">Globo # 5 </v>
          </cell>
          <cell r="H345" t="str">
            <v>BOLSA</v>
          </cell>
          <cell r="I345">
            <v>17.63</v>
          </cell>
          <cell r="J345">
            <v>211001</v>
          </cell>
          <cell r="K345" t="str">
            <v>Papelería y otros enseres de oficina</v>
          </cell>
        </row>
        <row r="346">
          <cell r="A346" t="str">
            <v>2110089-7</v>
          </cell>
          <cell r="B346">
            <v>2110089</v>
          </cell>
          <cell r="C346" t="str">
            <v>Material de decoracion</v>
          </cell>
          <cell r="D346">
            <v>7</v>
          </cell>
          <cell r="E346" t="str">
            <v>Lazo</v>
          </cell>
          <cell r="G346" t="str">
            <v xml:space="preserve">Lazo </v>
          </cell>
          <cell r="H346" t="str">
            <v>ROLLO</v>
          </cell>
          <cell r="I346">
            <v>189</v>
          </cell>
          <cell r="J346">
            <v>211001</v>
          </cell>
          <cell r="K346" t="str">
            <v>Papelería y otros enseres de oficina</v>
          </cell>
        </row>
        <row r="347">
          <cell r="A347" t="str">
            <v>2110089-8</v>
          </cell>
          <cell r="B347">
            <v>2110089</v>
          </cell>
          <cell r="C347" t="str">
            <v>Material de decoracion</v>
          </cell>
          <cell r="D347">
            <v>8</v>
          </cell>
          <cell r="E347" t="str">
            <v>Bolsa  para  regalo</v>
          </cell>
          <cell r="G347" t="str">
            <v xml:space="preserve">Bolsa  para  regalo </v>
          </cell>
          <cell r="H347" t="str">
            <v>PIEZA(S)</v>
          </cell>
          <cell r="I347">
            <v>17.239999999999998</v>
          </cell>
          <cell r="J347">
            <v>211001</v>
          </cell>
          <cell r="K347" t="str">
            <v>Papelería y otros enseres de oficina</v>
          </cell>
        </row>
        <row r="348">
          <cell r="A348" t="str">
            <v>2110089-9</v>
          </cell>
          <cell r="B348">
            <v>2110089</v>
          </cell>
          <cell r="C348" t="str">
            <v>Material de decoracion</v>
          </cell>
          <cell r="D348">
            <v>9</v>
          </cell>
          <cell r="E348" t="str">
            <v>Globos con helio</v>
          </cell>
          <cell r="G348" t="str">
            <v xml:space="preserve">Globos con helio </v>
          </cell>
          <cell r="H348" t="str">
            <v>PIEZA(S)</v>
          </cell>
          <cell r="I348">
            <v>14</v>
          </cell>
          <cell r="J348">
            <v>211001</v>
          </cell>
          <cell r="K348" t="str">
            <v>Papelería y otros enseres de oficina</v>
          </cell>
        </row>
        <row r="349">
          <cell r="A349" t="str">
            <v>2110090-1</v>
          </cell>
          <cell r="B349">
            <v>2110090</v>
          </cell>
          <cell r="C349" t="str">
            <v>Rollo de papel para alcoholimetro intoxilyzer 400 PA</v>
          </cell>
          <cell r="D349">
            <v>1</v>
          </cell>
          <cell r="E349" t="str">
            <v>Rollo de papel para alcoholimetro intoxilyzer 400 PA</v>
          </cell>
          <cell r="G349" t="str">
            <v xml:space="preserve">Rollo de papel para alcoholimetro intoxilyzer 400 PA </v>
          </cell>
          <cell r="H349" t="str">
            <v>ROLLO</v>
          </cell>
          <cell r="J349">
            <v>211001</v>
          </cell>
          <cell r="K349" t="str">
            <v>Papelería y otros enseres de oficina</v>
          </cell>
        </row>
        <row r="350">
          <cell r="A350" t="str">
            <v>2110091-1</v>
          </cell>
          <cell r="B350">
            <v>2110091</v>
          </cell>
          <cell r="C350" t="str">
            <v>Marcos</v>
          </cell>
          <cell r="D350">
            <v>1</v>
          </cell>
          <cell r="E350" t="str">
            <v>Marco de 8.5 x 11cm</v>
          </cell>
          <cell r="G350" t="str">
            <v xml:space="preserve">Marco de 8.5 x 11cm </v>
          </cell>
          <cell r="H350" t="str">
            <v>PIEZA(S)</v>
          </cell>
          <cell r="I350">
            <v>68.099999999999994</v>
          </cell>
          <cell r="J350">
            <v>211001</v>
          </cell>
          <cell r="K350" t="str">
            <v>Papelería y otros enseres de oficina</v>
          </cell>
        </row>
        <row r="351">
          <cell r="A351" t="str">
            <v>2110091-2</v>
          </cell>
          <cell r="B351">
            <v>2110091</v>
          </cell>
          <cell r="C351" t="str">
            <v>Marcos</v>
          </cell>
          <cell r="D351">
            <v>2</v>
          </cell>
          <cell r="E351" t="str">
            <v>Potaretrato flotante 11 x 14 cm</v>
          </cell>
          <cell r="G351" t="str">
            <v xml:space="preserve">Potaretrato flotante 11 x 14 cm </v>
          </cell>
          <cell r="H351" t="str">
            <v>PIEZA(S)</v>
          </cell>
          <cell r="I351">
            <v>154.31</v>
          </cell>
          <cell r="J351">
            <v>211001</v>
          </cell>
          <cell r="K351" t="str">
            <v>Papelería y otros enseres de oficina</v>
          </cell>
        </row>
        <row r="352">
          <cell r="A352" t="str">
            <v>2110091-3</v>
          </cell>
          <cell r="B352">
            <v>2110091</v>
          </cell>
          <cell r="C352" t="str">
            <v>Marcos</v>
          </cell>
          <cell r="D352">
            <v>3</v>
          </cell>
          <cell r="E352" t="str">
            <v>Porta retrato flotante de 8.5 x 11</v>
          </cell>
          <cell r="G352" t="str">
            <v xml:space="preserve">Porta retrato flotante de 8.5 x 11 </v>
          </cell>
          <cell r="H352" t="str">
            <v>PIEZA(S)</v>
          </cell>
          <cell r="I352">
            <v>128.44999999999999</v>
          </cell>
          <cell r="J352">
            <v>211001</v>
          </cell>
          <cell r="K352" t="str">
            <v>Papelería y otros enseres de oficina</v>
          </cell>
        </row>
        <row r="353">
          <cell r="A353" t="str">
            <v>2110091-4</v>
          </cell>
          <cell r="B353">
            <v>2110091</v>
          </cell>
          <cell r="C353" t="str">
            <v>Marcos</v>
          </cell>
          <cell r="D353">
            <v>4</v>
          </cell>
          <cell r="E353" t="str">
            <v>Marcos de metal</v>
          </cell>
          <cell r="G353" t="str">
            <v xml:space="preserve">Marcos de metal </v>
          </cell>
          <cell r="H353" t="str">
            <v>PIEZA(S)</v>
          </cell>
          <cell r="J353">
            <v>211001</v>
          </cell>
          <cell r="K353" t="str">
            <v>Papelería y otros enseres de oficina</v>
          </cell>
        </row>
        <row r="354">
          <cell r="A354" t="str">
            <v>2110091-5</v>
          </cell>
          <cell r="B354">
            <v>2110091</v>
          </cell>
          <cell r="C354" t="str">
            <v>Marcos</v>
          </cell>
          <cell r="D354">
            <v>5</v>
          </cell>
          <cell r="E354" t="str">
            <v>Marcos de madera</v>
          </cell>
          <cell r="G354" t="str">
            <v xml:space="preserve">Marcos de madera </v>
          </cell>
          <cell r="H354" t="str">
            <v>PIEZA(S)</v>
          </cell>
          <cell r="J354">
            <v>211001</v>
          </cell>
          <cell r="K354" t="str">
            <v>Papelería y otros enseres de oficina</v>
          </cell>
        </row>
        <row r="355">
          <cell r="A355" t="str">
            <v>2110091-6</v>
          </cell>
          <cell r="B355">
            <v>2110091</v>
          </cell>
          <cell r="C355" t="str">
            <v>Marcos</v>
          </cell>
          <cell r="D355">
            <v>6</v>
          </cell>
          <cell r="E355" t="str">
            <v>Marcos de plastico</v>
          </cell>
          <cell r="G355" t="str">
            <v xml:space="preserve">Marcos de plastico </v>
          </cell>
          <cell r="H355" t="str">
            <v>PIEZA(S)</v>
          </cell>
          <cell r="J355">
            <v>211001</v>
          </cell>
          <cell r="K355" t="str">
            <v>Papelería y otros enseres de oficina</v>
          </cell>
        </row>
        <row r="356">
          <cell r="A356" t="str">
            <v>2110092-1</v>
          </cell>
          <cell r="B356">
            <v>2110092</v>
          </cell>
          <cell r="C356" t="str">
            <v>Pistola de silicon</v>
          </cell>
          <cell r="D356">
            <v>1</v>
          </cell>
          <cell r="E356" t="str">
            <v>Pistola de silicon</v>
          </cell>
          <cell r="G356" t="str">
            <v xml:space="preserve">Pistola de silicon </v>
          </cell>
          <cell r="H356" t="str">
            <v>PIEZA(S)</v>
          </cell>
          <cell r="I356">
            <v>32.76</v>
          </cell>
          <cell r="J356">
            <v>211001</v>
          </cell>
          <cell r="K356" t="str">
            <v>Papelería y otros enseres de oficina</v>
          </cell>
        </row>
        <row r="357">
          <cell r="A357" t="str">
            <v>2110093-1</v>
          </cell>
          <cell r="B357">
            <v>2110093</v>
          </cell>
          <cell r="C357" t="str">
            <v>Pellon</v>
          </cell>
          <cell r="D357">
            <v>1</v>
          </cell>
          <cell r="E357" t="str">
            <v>Pellon amarillo</v>
          </cell>
          <cell r="G357" t="str">
            <v xml:space="preserve">Pellon amarillo </v>
          </cell>
          <cell r="H357" t="str">
            <v>METRO</v>
          </cell>
          <cell r="J357">
            <v>211001</v>
          </cell>
          <cell r="K357" t="str">
            <v>Papelería y otros enseres de oficina</v>
          </cell>
        </row>
        <row r="358">
          <cell r="A358" t="str">
            <v>2110093-2</v>
          </cell>
          <cell r="B358">
            <v>2110093</v>
          </cell>
          <cell r="C358" t="str">
            <v>Pellon</v>
          </cell>
          <cell r="D358">
            <v>2</v>
          </cell>
          <cell r="E358" t="str">
            <v>Pellon bugambilia</v>
          </cell>
          <cell r="G358" t="str">
            <v xml:space="preserve">Pellon bugambilia </v>
          </cell>
          <cell r="H358" t="str">
            <v>METRO</v>
          </cell>
          <cell r="J358">
            <v>211001</v>
          </cell>
          <cell r="K358" t="str">
            <v>Papelería y otros enseres de oficina</v>
          </cell>
        </row>
        <row r="359">
          <cell r="A359" t="str">
            <v>2110094-1</v>
          </cell>
          <cell r="B359">
            <v>2110094</v>
          </cell>
          <cell r="C359" t="str">
            <v>Cepillo para polvo para libros</v>
          </cell>
          <cell r="D359">
            <v>1</v>
          </cell>
          <cell r="E359" t="str">
            <v>Cepillo para polvo para libros</v>
          </cell>
          <cell r="G359" t="str">
            <v xml:space="preserve">Cepillo para polvo para libros </v>
          </cell>
          <cell r="H359" t="str">
            <v>PIEZA(S)</v>
          </cell>
          <cell r="J359">
            <v>211001</v>
          </cell>
          <cell r="K359" t="str">
            <v>Papelería y otros enseres de oficina</v>
          </cell>
        </row>
        <row r="360">
          <cell r="A360" t="str">
            <v>2110095-1</v>
          </cell>
          <cell r="B360">
            <v>2110095</v>
          </cell>
          <cell r="C360" t="str">
            <v>Ovalos de Velcro</v>
          </cell>
          <cell r="D360">
            <v>1</v>
          </cell>
          <cell r="E360" t="str">
            <v>Ovalos de Velcro</v>
          </cell>
          <cell r="G360" t="str">
            <v xml:space="preserve">Ovalos de Velcro </v>
          </cell>
          <cell r="H360" t="str">
            <v>PIEZA(S)</v>
          </cell>
          <cell r="J360">
            <v>211001</v>
          </cell>
          <cell r="K360" t="str">
            <v>Papelería y otros enseres de oficina</v>
          </cell>
        </row>
        <row r="361">
          <cell r="A361" t="str">
            <v>2110096-1</v>
          </cell>
          <cell r="B361">
            <v>2110096</v>
          </cell>
          <cell r="C361" t="str">
            <v>Pizarron</v>
          </cell>
          <cell r="D361">
            <v>1</v>
          </cell>
          <cell r="E361" t="str">
            <v>Pizarron de 90 x 1.50</v>
          </cell>
          <cell r="G361" t="str">
            <v xml:space="preserve">Pizarron de 90 x 1.50 </v>
          </cell>
          <cell r="H361" t="str">
            <v>PIEZA(S)</v>
          </cell>
          <cell r="I361">
            <v>1549</v>
          </cell>
          <cell r="J361">
            <v>211001</v>
          </cell>
          <cell r="K361" t="str">
            <v>Papelería y otros enseres de oficina</v>
          </cell>
        </row>
        <row r="362">
          <cell r="A362" t="str">
            <v>2110096-2</v>
          </cell>
          <cell r="B362">
            <v>2110096</v>
          </cell>
          <cell r="C362" t="str">
            <v>Pizarron</v>
          </cell>
          <cell r="D362">
            <v>2</v>
          </cell>
          <cell r="E362" t="str">
            <v>Pizarron 90 x1.80</v>
          </cell>
          <cell r="G362" t="str">
            <v xml:space="preserve">Pizarron 90 x1.80 </v>
          </cell>
          <cell r="H362" t="str">
            <v>PIEZA(S)</v>
          </cell>
          <cell r="I362">
            <v>1325</v>
          </cell>
          <cell r="J362">
            <v>211001</v>
          </cell>
          <cell r="K362" t="str">
            <v>Papelería y otros enseres de oficina</v>
          </cell>
        </row>
        <row r="363">
          <cell r="A363" t="str">
            <v>2110096-3</v>
          </cell>
          <cell r="B363">
            <v>2110096</v>
          </cell>
          <cell r="C363" t="str">
            <v>Pizarron</v>
          </cell>
          <cell r="D363">
            <v>3</v>
          </cell>
          <cell r="E363" t="str">
            <v>Pizarron de corcho de 1 x .60m</v>
          </cell>
          <cell r="G363" t="str">
            <v xml:space="preserve">Pizarron de corcho de 1 x .60m </v>
          </cell>
          <cell r="H363" t="str">
            <v>PIEZA(S)</v>
          </cell>
          <cell r="J363">
            <v>211001</v>
          </cell>
          <cell r="K363" t="str">
            <v>Papelería y otros enseres de oficina</v>
          </cell>
        </row>
        <row r="364">
          <cell r="A364" t="str">
            <v>2110096-4</v>
          </cell>
          <cell r="B364">
            <v>2110096</v>
          </cell>
          <cell r="C364" t="str">
            <v>Pizarron</v>
          </cell>
          <cell r="D364">
            <v>4</v>
          </cell>
          <cell r="E364" t="str">
            <v>Rotafolio</v>
          </cell>
          <cell r="G364" t="str">
            <v xml:space="preserve">Rotafolio </v>
          </cell>
          <cell r="H364" t="str">
            <v>PIEZA(S)</v>
          </cell>
          <cell r="J364">
            <v>211001</v>
          </cell>
          <cell r="K364" t="str">
            <v>Papelería y otros enseres de oficina</v>
          </cell>
        </row>
        <row r="365">
          <cell r="A365" t="str">
            <v>2110097-1</v>
          </cell>
          <cell r="B365">
            <v>2110097</v>
          </cell>
          <cell r="C365" t="str">
            <v>Miniclasificador</v>
          </cell>
          <cell r="D365">
            <v>1</v>
          </cell>
          <cell r="E365" t="str">
            <v>Miniclasificador</v>
          </cell>
          <cell r="G365" t="str">
            <v xml:space="preserve">Miniclasificador </v>
          </cell>
          <cell r="H365" t="str">
            <v>PIEZA(S)</v>
          </cell>
          <cell r="I365">
            <v>68.099999999999994</v>
          </cell>
          <cell r="J365">
            <v>211001</v>
          </cell>
          <cell r="K365" t="str">
            <v>Papelería y otros enseres de oficina</v>
          </cell>
        </row>
        <row r="366">
          <cell r="A366" t="str">
            <v>2110098-1</v>
          </cell>
          <cell r="B366">
            <v>2110098</v>
          </cell>
          <cell r="C366" t="str">
            <v>Boligrafo</v>
          </cell>
          <cell r="D366">
            <v>1</v>
          </cell>
          <cell r="E366" t="str">
            <v>Boligrafo Roller tcol</v>
          </cell>
          <cell r="G366" t="str">
            <v xml:space="preserve">Boligrafo Roller tcol </v>
          </cell>
          <cell r="H366" t="str">
            <v>PIEZA(S)</v>
          </cell>
          <cell r="I366">
            <v>34.4</v>
          </cell>
          <cell r="J366">
            <v>211001</v>
          </cell>
          <cell r="K366" t="str">
            <v>Papelería y otros enseres de oficina</v>
          </cell>
        </row>
        <row r="367">
          <cell r="A367" t="str">
            <v>2110098-2</v>
          </cell>
          <cell r="B367">
            <v>2110098</v>
          </cell>
          <cell r="C367" t="str">
            <v>Boligrafo</v>
          </cell>
          <cell r="D367">
            <v>2</v>
          </cell>
          <cell r="E367" t="str">
            <v>Boligrafo  Prec-V 5 P - X F A Z</v>
          </cell>
          <cell r="G367" t="str">
            <v xml:space="preserve">Boligrafo  Prec-V 5 P - X F A Z </v>
          </cell>
          <cell r="H367" t="str">
            <v>PAR</v>
          </cell>
          <cell r="J367">
            <v>211001</v>
          </cell>
          <cell r="K367" t="str">
            <v>Papelería y otros enseres de oficina</v>
          </cell>
        </row>
        <row r="368">
          <cell r="A368" t="str">
            <v>2110098-3</v>
          </cell>
          <cell r="B368">
            <v>2110098</v>
          </cell>
          <cell r="C368" t="str">
            <v>Boligrafo</v>
          </cell>
          <cell r="D368">
            <v>3</v>
          </cell>
          <cell r="E368" t="str">
            <v>Boligrafo</v>
          </cell>
          <cell r="G368" t="str">
            <v xml:space="preserve">Boligrafo </v>
          </cell>
          <cell r="H368" t="str">
            <v>PIEZA(S)</v>
          </cell>
          <cell r="I368">
            <v>36.21</v>
          </cell>
          <cell r="J368">
            <v>211001</v>
          </cell>
          <cell r="K368" t="str">
            <v>Papelería y otros enseres de oficina</v>
          </cell>
        </row>
        <row r="369">
          <cell r="A369" t="str">
            <v>2110098-4</v>
          </cell>
          <cell r="B369">
            <v>2110098</v>
          </cell>
          <cell r="C369" t="str">
            <v>Boligrafo</v>
          </cell>
          <cell r="D369">
            <v>4</v>
          </cell>
          <cell r="E369" t="str">
            <v>Boligrafo Energel 3p</v>
          </cell>
          <cell r="G369" t="str">
            <v xml:space="preserve">Boligrafo Energel 3p </v>
          </cell>
          <cell r="H369" t="str">
            <v>PIEZA(S)</v>
          </cell>
          <cell r="I369">
            <v>78.45</v>
          </cell>
          <cell r="J369">
            <v>211001</v>
          </cell>
          <cell r="K369" t="str">
            <v>Papelería y otros enseres de oficina</v>
          </cell>
        </row>
        <row r="370">
          <cell r="A370" t="str">
            <v>2110098-5</v>
          </cell>
          <cell r="B370">
            <v>2110098</v>
          </cell>
          <cell r="C370" t="str">
            <v>Boligrafo</v>
          </cell>
          <cell r="D370">
            <v>5</v>
          </cell>
          <cell r="E370" t="str">
            <v>Repuesto Boligrafo</v>
          </cell>
          <cell r="G370" t="str">
            <v xml:space="preserve">Repuesto Boligrafo </v>
          </cell>
          <cell r="H370" t="str">
            <v>PIEZA(S)</v>
          </cell>
          <cell r="I370">
            <v>27.59</v>
          </cell>
          <cell r="J370">
            <v>211001</v>
          </cell>
          <cell r="K370" t="str">
            <v>Papelería y otros enseres de oficina</v>
          </cell>
        </row>
        <row r="371">
          <cell r="A371" t="str">
            <v>2110098-6</v>
          </cell>
          <cell r="B371">
            <v>2110098</v>
          </cell>
          <cell r="C371" t="str">
            <v>Boligrafo</v>
          </cell>
          <cell r="D371">
            <v>6</v>
          </cell>
          <cell r="E371" t="str">
            <v>Boligrafo J-roller P-M rojo 2p</v>
          </cell>
          <cell r="G371" t="str">
            <v xml:space="preserve">Boligrafo J-roller P-M rojo 2p </v>
          </cell>
          <cell r="H371" t="str">
            <v>PIEZA(S)</v>
          </cell>
          <cell r="J371">
            <v>211001</v>
          </cell>
          <cell r="K371" t="str">
            <v>Papelería y otros enseres de oficina</v>
          </cell>
        </row>
        <row r="372">
          <cell r="A372" t="str">
            <v>2110098-7</v>
          </cell>
          <cell r="B372">
            <v>2110098</v>
          </cell>
          <cell r="C372" t="str">
            <v>Boligrafo</v>
          </cell>
          <cell r="D372">
            <v>7</v>
          </cell>
          <cell r="E372" t="str">
            <v>Boligrafo j-roller P-M negro 2p</v>
          </cell>
          <cell r="G372" t="str">
            <v xml:space="preserve">Boligrafo j-roller P-M negro 2p </v>
          </cell>
          <cell r="H372" t="str">
            <v>PIEZA(S)</v>
          </cell>
          <cell r="J372">
            <v>211001</v>
          </cell>
          <cell r="K372" t="str">
            <v>Papelería y otros enseres de oficina</v>
          </cell>
        </row>
        <row r="373">
          <cell r="A373" t="str">
            <v>2110098-8</v>
          </cell>
          <cell r="B373">
            <v>2110098</v>
          </cell>
          <cell r="C373" t="str">
            <v>Boligrafo</v>
          </cell>
          <cell r="D373">
            <v>8</v>
          </cell>
          <cell r="E373" t="str">
            <v>Boligrafo j-roller P-M azul 2p</v>
          </cell>
          <cell r="G373" t="str">
            <v xml:space="preserve">Boligrafo j-roller P-M azul 2p </v>
          </cell>
          <cell r="H373" t="str">
            <v>PIEZA(S)</v>
          </cell>
          <cell r="J373">
            <v>211001</v>
          </cell>
          <cell r="K373" t="str">
            <v>Papelería y otros enseres de oficina</v>
          </cell>
        </row>
        <row r="374">
          <cell r="A374" t="str">
            <v>2110098-9</v>
          </cell>
          <cell r="B374">
            <v>2110098</v>
          </cell>
          <cell r="C374" t="str">
            <v>Boligrafo</v>
          </cell>
          <cell r="D374">
            <v>9</v>
          </cell>
          <cell r="E374" t="str">
            <v>Boligrafo C/6 P</v>
          </cell>
          <cell r="G374" t="str">
            <v xml:space="preserve">Boligrafo C/6 P </v>
          </cell>
          <cell r="H374" t="str">
            <v>PIEZA(S)</v>
          </cell>
          <cell r="J374">
            <v>211001</v>
          </cell>
          <cell r="K374" t="str">
            <v>Papelería y otros enseres de oficina</v>
          </cell>
        </row>
        <row r="375">
          <cell r="A375" t="str">
            <v>2110099-1</v>
          </cell>
          <cell r="B375">
            <v>2110099</v>
          </cell>
          <cell r="C375" t="str">
            <v>Directorio ejecutivo</v>
          </cell>
          <cell r="D375">
            <v>1</v>
          </cell>
          <cell r="E375" t="str">
            <v>Directorio ejecutivo</v>
          </cell>
          <cell r="G375" t="str">
            <v xml:space="preserve">Directorio ejecutivo </v>
          </cell>
          <cell r="H375" t="str">
            <v>PIEZA(S)</v>
          </cell>
          <cell r="I375">
            <v>137.93</v>
          </cell>
          <cell r="J375">
            <v>211001</v>
          </cell>
          <cell r="K375" t="str">
            <v>Papelería y otros enseres de oficina</v>
          </cell>
        </row>
        <row r="376">
          <cell r="A376" t="str">
            <v>2110100-1</v>
          </cell>
          <cell r="B376">
            <v>2110100</v>
          </cell>
          <cell r="C376" t="str">
            <v>Cinta metrica</v>
          </cell>
          <cell r="D376">
            <v>1</v>
          </cell>
          <cell r="E376" t="str">
            <v>Cinta metrica</v>
          </cell>
          <cell r="G376" t="str">
            <v xml:space="preserve">Cinta metrica </v>
          </cell>
          <cell r="H376" t="str">
            <v>PIEZA(S)</v>
          </cell>
          <cell r="I376">
            <v>5.17</v>
          </cell>
          <cell r="J376">
            <v>211001</v>
          </cell>
          <cell r="K376" t="str">
            <v>Papelería y otros enseres de oficina</v>
          </cell>
        </row>
        <row r="377">
          <cell r="A377" t="str">
            <v>2110101-1</v>
          </cell>
          <cell r="B377">
            <v>2110101</v>
          </cell>
          <cell r="C377" t="str">
            <v>Archiveros</v>
          </cell>
          <cell r="D377">
            <v>1</v>
          </cell>
          <cell r="E377" t="str">
            <v>Archivero expandible con 12 divisiones</v>
          </cell>
          <cell r="G377" t="str">
            <v xml:space="preserve">Archivero expandible con 12 divisiones </v>
          </cell>
          <cell r="H377" t="str">
            <v>PIEZA(S)</v>
          </cell>
          <cell r="I377">
            <v>125</v>
          </cell>
          <cell r="J377">
            <v>211001</v>
          </cell>
          <cell r="K377" t="str">
            <v>Papelería y otros enseres de oficina</v>
          </cell>
        </row>
        <row r="378">
          <cell r="A378" t="str">
            <v>2110102-1</v>
          </cell>
          <cell r="B378">
            <v>2110102</v>
          </cell>
          <cell r="C378" t="str">
            <v>Despachador de notas</v>
          </cell>
          <cell r="D378">
            <v>1</v>
          </cell>
          <cell r="E378" t="str">
            <v>Despachador de notas</v>
          </cell>
          <cell r="G378" t="str">
            <v xml:space="preserve">Despachador de notas </v>
          </cell>
          <cell r="H378" t="str">
            <v>PIEZA(S)</v>
          </cell>
          <cell r="J378">
            <v>211001</v>
          </cell>
          <cell r="K378" t="str">
            <v>Papelería y otros enseres de oficina</v>
          </cell>
        </row>
        <row r="379">
          <cell r="A379" t="str">
            <v>2110103-1</v>
          </cell>
          <cell r="B379">
            <v>2110103</v>
          </cell>
          <cell r="C379" t="str">
            <v>Cuaderno</v>
          </cell>
          <cell r="D379">
            <v>1</v>
          </cell>
          <cell r="E379" t="str">
            <v>Cuaderno pocket minnie raya</v>
          </cell>
          <cell r="G379" t="str">
            <v xml:space="preserve">Cuaderno pocket minnie raya </v>
          </cell>
          <cell r="H379" t="str">
            <v>PIEZA(S)</v>
          </cell>
          <cell r="J379">
            <v>211001</v>
          </cell>
          <cell r="K379" t="str">
            <v>Papelería y otros enseres de oficina</v>
          </cell>
        </row>
        <row r="380">
          <cell r="A380" t="str">
            <v>2110103-2</v>
          </cell>
          <cell r="B380">
            <v>2110103</v>
          </cell>
          <cell r="C380" t="str">
            <v>Cuaderno</v>
          </cell>
          <cell r="D380">
            <v>2</v>
          </cell>
          <cell r="E380" t="str">
            <v>Cuaderno book snoopy</v>
          </cell>
          <cell r="G380" t="str">
            <v xml:space="preserve">Cuaderno book snoopy </v>
          </cell>
          <cell r="H380" t="str">
            <v>PIEZA(S)</v>
          </cell>
          <cell r="J380">
            <v>211001</v>
          </cell>
          <cell r="K380" t="str">
            <v>Papelería y otros enseres de oficina</v>
          </cell>
        </row>
        <row r="381">
          <cell r="A381" t="str">
            <v>2120001-1</v>
          </cell>
          <cell r="B381">
            <v>2120001</v>
          </cell>
          <cell r="C381" t="str">
            <v>Acetato</v>
          </cell>
          <cell r="D381">
            <v>1</v>
          </cell>
          <cell r="E381" t="str">
            <v>Acetato para fotocopiadora</v>
          </cell>
          <cell r="G381" t="str">
            <v xml:space="preserve">Acetato para fotocopiadora </v>
          </cell>
          <cell r="H381" t="str">
            <v>PIEZA(S)</v>
          </cell>
          <cell r="J381">
            <v>212001</v>
          </cell>
          <cell r="K381" t="str">
            <v>Materiales y útiles de impresión, encuadernación y fotográfico</v>
          </cell>
        </row>
        <row r="382">
          <cell r="A382" t="str">
            <v>2120001-2</v>
          </cell>
          <cell r="B382">
            <v>2120001</v>
          </cell>
          <cell r="C382" t="str">
            <v>Acetato</v>
          </cell>
          <cell r="D382">
            <v>2</v>
          </cell>
          <cell r="E382" t="str">
            <v>Acetato para impresora</v>
          </cell>
          <cell r="G382" t="str">
            <v xml:space="preserve">Acetato para impresora </v>
          </cell>
          <cell r="H382" t="str">
            <v>PIEZA(S)</v>
          </cell>
          <cell r="J382">
            <v>212001</v>
          </cell>
          <cell r="K382" t="str">
            <v>Materiales y útiles de impresión, encuadernación y fotográfico</v>
          </cell>
        </row>
        <row r="383">
          <cell r="A383" t="str">
            <v>2120001-3</v>
          </cell>
          <cell r="B383">
            <v>2120001</v>
          </cell>
          <cell r="C383" t="str">
            <v>Acetato</v>
          </cell>
          <cell r="D383">
            <v>3</v>
          </cell>
          <cell r="E383" t="str">
            <v>Acetato transparencias serograficas</v>
          </cell>
          <cell r="G383" t="str">
            <v xml:space="preserve">Acetato transparencias serograficas </v>
          </cell>
          <cell r="H383" t="str">
            <v>PIEZA(S)</v>
          </cell>
          <cell r="J383">
            <v>212001</v>
          </cell>
          <cell r="K383" t="str">
            <v>Materiales y útiles de impresión, encuadernación y fotográfico</v>
          </cell>
        </row>
        <row r="384">
          <cell r="A384" t="str">
            <v>2120002-1</v>
          </cell>
          <cell r="B384">
            <v>2120002</v>
          </cell>
          <cell r="C384" t="str">
            <v>Aplicador tinta (rodillos)</v>
          </cell>
          <cell r="D384">
            <v>1</v>
          </cell>
          <cell r="E384" t="str">
            <v>Aplicador tinta (rodillos)</v>
          </cell>
          <cell r="G384" t="str">
            <v xml:space="preserve">Aplicador tinta (rodillos) </v>
          </cell>
          <cell r="H384" t="str">
            <v>PIEZA(S)</v>
          </cell>
          <cell r="J384">
            <v>212001</v>
          </cell>
          <cell r="K384" t="str">
            <v>Materiales y útiles de impresión, encuadernación y fotográfico</v>
          </cell>
        </row>
        <row r="385">
          <cell r="A385" t="str">
            <v>2120003-1</v>
          </cell>
          <cell r="B385">
            <v>2120003</v>
          </cell>
          <cell r="C385" t="str">
            <v>Bandas</v>
          </cell>
          <cell r="D385">
            <v>1</v>
          </cell>
          <cell r="E385" t="str">
            <v>Banda acero mimeografo</v>
          </cell>
          <cell r="G385" t="str">
            <v xml:space="preserve">Banda acero mimeografo </v>
          </cell>
          <cell r="H385" t="str">
            <v>PIEZA(S)</v>
          </cell>
          <cell r="J385">
            <v>212001</v>
          </cell>
          <cell r="K385" t="str">
            <v>Materiales y útiles de impresión, encuadernación y fotográfico</v>
          </cell>
        </row>
        <row r="386">
          <cell r="A386" t="str">
            <v>2120003-2</v>
          </cell>
          <cell r="B386">
            <v>2120003</v>
          </cell>
          <cell r="C386" t="str">
            <v>Bandas</v>
          </cell>
          <cell r="D386">
            <v>2</v>
          </cell>
          <cell r="E386" t="str">
            <v>Bandas autoadheribles para sellado</v>
          </cell>
          <cell r="G386" t="str">
            <v xml:space="preserve">Bandas autoadheribles para sellado </v>
          </cell>
          <cell r="H386" t="str">
            <v>PIEZA(S)</v>
          </cell>
          <cell r="J386">
            <v>212001</v>
          </cell>
          <cell r="K386" t="str">
            <v>Materiales y útiles de impresión, encuadernación y fotográfico</v>
          </cell>
        </row>
        <row r="387">
          <cell r="A387" t="str">
            <v>2120004-1</v>
          </cell>
          <cell r="B387">
            <v>2120004</v>
          </cell>
          <cell r="C387" t="str">
            <v>Bobina papel</v>
          </cell>
          <cell r="D387">
            <v>1</v>
          </cell>
          <cell r="E387" t="str">
            <v>Bobina papel</v>
          </cell>
          <cell r="G387" t="str">
            <v xml:space="preserve">Bobina papel </v>
          </cell>
          <cell r="H387" t="str">
            <v>PIEZA(S)</v>
          </cell>
          <cell r="J387">
            <v>212001</v>
          </cell>
          <cell r="K387" t="str">
            <v>Materiales y útiles de impresión, encuadernación y fotográfico</v>
          </cell>
        </row>
        <row r="388">
          <cell r="A388" t="str">
            <v>2120005-1</v>
          </cell>
          <cell r="B388">
            <v>2120005</v>
          </cell>
          <cell r="C388" t="str">
            <v>Carrete o bobina pelicula</v>
          </cell>
          <cell r="D388">
            <v>1</v>
          </cell>
          <cell r="E388" t="str">
            <v>Carrete o bobina pelicula</v>
          </cell>
          <cell r="G388" t="str">
            <v xml:space="preserve">Carrete o bobina pelicula </v>
          </cell>
          <cell r="H388" t="str">
            <v>PIEZA(S)</v>
          </cell>
          <cell r="J388">
            <v>212001</v>
          </cell>
          <cell r="K388" t="str">
            <v>Materiales y útiles de impresión, encuadernación y fotográfico</v>
          </cell>
        </row>
        <row r="389">
          <cell r="A389" t="str">
            <v>2120006-1</v>
          </cell>
          <cell r="B389">
            <v>2120006</v>
          </cell>
          <cell r="C389" t="str">
            <v>Charola revelado</v>
          </cell>
          <cell r="D389">
            <v>1</v>
          </cell>
          <cell r="E389" t="str">
            <v>Charola revelado</v>
          </cell>
          <cell r="G389" t="str">
            <v xml:space="preserve">Charola revelado </v>
          </cell>
          <cell r="H389" t="str">
            <v>PIEZA(S)</v>
          </cell>
          <cell r="J389">
            <v>212001</v>
          </cell>
          <cell r="K389" t="str">
            <v>Materiales y útiles de impresión, encuadernación y fotográfico</v>
          </cell>
        </row>
        <row r="390">
          <cell r="A390" t="str">
            <v>2120007-1</v>
          </cell>
          <cell r="B390">
            <v>2120007</v>
          </cell>
          <cell r="C390" t="str">
            <v>cilindros</v>
          </cell>
          <cell r="D390">
            <v>1</v>
          </cell>
          <cell r="E390" t="str">
            <v>cilindro</v>
          </cell>
          <cell r="G390" t="str">
            <v xml:space="preserve">cilindro </v>
          </cell>
          <cell r="H390" t="str">
            <v>PIEZA(S)</v>
          </cell>
          <cell r="J390">
            <v>212001</v>
          </cell>
          <cell r="K390" t="str">
            <v>Materiales y útiles de impresión, encuadernación y fotográfico</v>
          </cell>
        </row>
        <row r="391">
          <cell r="A391" t="str">
            <v>2120007-2</v>
          </cell>
          <cell r="B391">
            <v>2120007</v>
          </cell>
          <cell r="C391" t="str">
            <v>cilindros</v>
          </cell>
          <cell r="D391">
            <v>2</v>
          </cell>
          <cell r="E391" t="str">
            <v>cilindro workcenter</v>
          </cell>
          <cell r="G391" t="str">
            <v xml:space="preserve">cilindro workcenter </v>
          </cell>
          <cell r="H391" t="str">
            <v>PIEZA(S)</v>
          </cell>
          <cell r="J391">
            <v>212001</v>
          </cell>
          <cell r="K391" t="str">
            <v>Materiales y útiles de impresión, encuadernación y fotográfico</v>
          </cell>
        </row>
        <row r="392">
          <cell r="A392" t="str">
            <v>2120008-1</v>
          </cell>
          <cell r="B392">
            <v>2120008</v>
          </cell>
          <cell r="C392" t="str">
            <v>Cliche</v>
          </cell>
          <cell r="D392">
            <v>1</v>
          </cell>
          <cell r="E392" t="str">
            <v>Cliche</v>
          </cell>
          <cell r="G392" t="str">
            <v xml:space="preserve">Cliche </v>
          </cell>
          <cell r="H392" t="str">
            <v>PIEZA(S)</v>
          </cell>
          <cell r="J392">
            <v>212001</v>
          </cell>
          <cell r="K392" t="str">
            <v>Materiales y útiles de impresión, encuadernación y fotográfico</v>
          </cell>
        </row>
        <row r="393">
          <cell r="A393" t="str">
            <v>2120009-1</v>
          </cell>
          <cell r="B393">
            <v>2120009</v>
          </cell>
          <cell r="C393" t="str">
            <v>Colores retoque</v>
          </cell>
          <cell r="D393">
            <v>1</v>
          </cell>
          <cell r="E393" t="str">
            <v>Colores retoque</v>
          </cell>
          <cell r="G393" t="str">
            <v xml:space="preserve">Colores retoque </v>
          </cell>
          <cell r="H393" t="str">
            <v>PIEZA(S)</v>
          </cell>
          <cell r="J393">
            <v>212001</v>
          </cell>
          <cell r="K393" t="str">
            <v>Materiales y útiles de impresión, encuadernación y fotográfico</v>
          </cell>
        </row>
        <row r="394">
          <cell r="A394" t="str">
            <v>2120010-1</v>
          </cell>
          <cell r="B394">
            <v>2120010</v>
          </cell>
          <cell r="C394" t="str">
            <v>Cuña imprenta</v>
          </cell>
          <cell r="D394">
            <v>1</v>
          </cell>
          <cell r="E394" t="str">
            <v>Cuña imprenta</v>
          </cell>
          <cell r="G394" t="str">
            <v xml:space="preserve">Cuña imprenta </v>
          </cell>
          <cell r="H394" t="str">
            <v>PIEZA(S)</v>
          </cell>
          <cell r="J394">
            <v>212001</v>
          </cell>
          <cell r="K394" t="str">
            <v>Materiales y útiles de impresión, encuadernación y fotográfico</v>
          </cell>
        </row>
        <row r="395">
          <cell r="A395" t="str">
            <v>2120011-1</v>
          </cell>
          <cell r="B395">
            <v>2120011</v>
          </cell>
          <cell r="C395" t="str">
            <v>Delantal revelado</v>
          </cell>
          <cell r="D395">
            <v>1</v>
          </cell>
          <cell r="E395" t="str">
            <v>Delantal revelado</v>
          </cell>
          <cell r="G395" t="str">
            <v xml:space="preserve">Delantal revelado </v>
          </cell>
          <cell r="H395" t="str">
            <v>PIEZA(S)</v>
          </cell>
          <cell r="J395">
            <v>212001</v>
          </cell>
          <cell r="K395" t="str">
            <v>Materiales y útiles de impresión, encuadernación y fotográfico</v>
          </cell>
        </row>
        <row r="396">
          <cell r="A396" t="str">
            <v>2120012-1</v>
          </cell>
          <cell r="B396">
            <v>2120012</v>
          </cell>
          <cell r="C396" t="str">
            <v>Esponja (lavar negativos)</v>
          </cell>
          <cell r="D396">
            <v>1</v>
          </cell>
          <cell r="E396" t="str">
            <v>Esponja (lavar negativos)</v>
          </cell>
          <cell r="G396" t="str">
            <v xml:space="preserve">Esponja (lavar negativos) </v>
          </cell>
          <cell r="H396" t="str">
            <v>PIEZA(S)</v>
          </cell>
          <cell r="J396">
            <v>212001</v>
          </cell>
          <cell r="K396" t="str">
            <v>Materiales y útiles de impresión, encuadernación y fotográfico</v>
          </cell>
        </row>
        <row r="397">
          <cell r="A397" t="str">
            <v>2120013-1</v>
          </cell>
          <cell r="B397">
            <v>2120013</v>
          </cell>
          <cell r="C397" t="str">
            <v>Estuches</v>
          </cell>
          <cell r="D397">
            <v>1</v>
          </cell>
          <cell r="E397" t="str">
            <v>Estuche camara fotografica</v>
          </cell>
          <cell r="G397" t="str">
            <v xml:space="preserve">Estuche camara fotografica </v>
          </cell>
          <cell r="H397" t="str">
            <v>PIEZA(S)</v>
          </cell>
          <cell r="J397">
            <v>212001</v>
          </cell>
          <cell r="K397" t="str">
            <v>Materiales y útiles de impresión, encuadernación y fotográfico</v>
          </cell>
        </row>
        <row r="398">
          <cell r="A398" t="str">
            <v>2120013-2</v>
          </cell>
          <cell r="B398">
            <v>2120013</v>
          </cell>
          <cell r="C398" t="str">
            <v>Estuches</v>
          </cell>
          <cell r="D398">
            <v>2</v>
          </cell>
          <cell r="E398" t="str">
            <v>Estuche guardar pelicula</v>
          </cell>
          <cell r="G398" t="str">
            <v xml:space="preserve">Estuche guardar pelicula </v>
          </cell>
          <cell r="H398" t="str">
            <v>PIEZA(S)</v>
          </cell>
          <cell r="J398">
            <v>212001</v>
          </cell>
          <cell r="K398" t="str">
            <v>Materiales y útiles de impresión, encuadernación y fotográfico</v>
          </cell>
        </row>
        <row r="399">
          <cell r="A399" t="str">
            <v>2120014-1</v>
          </cell>
          <cell r="B399">
            <v>2120014</v>
          </cell>
          <cell r="C399" t="str">
            <v>Fijador</v>
          </cell>
          <cell r="D399">
            <v>1</v>
          </cell>
          <cell r="E399" t="str">
            <v>Fijador</v>
          </cell>
          <cell r="G399" t="str">
            <v xml:space="preserve">Fijador </v>
          </cell>
          <cell r="H399" t="str">
            <v>PIEZA(S)</v>
          </cell>
          <cell r="J399">
            <v>212001</v>
          </cell>
          <cell r="K399" t="str">
            <v>Materiales y útiles de impresión, encuadernación y fotográfico</v>
          </cell>
        </row>
        <row r="400">
          <cell r="A400" t="str">
            <v>2120015-1</v>
          </cell>
          <cell r="B400">
            <v>2120015</v>
          </cell>
          <cell r="C400" t="str">
            <v>Flash desechable</v>
          </cell>
          <cell r="D400">
            <v>1</v>
          </cell>
          <cell r="E400" t="str">
            <v>Flash desechable</v>
          </cell>
          <cell r="G400" t="str">
            <v xml:space="preserve">Flash desechable </v>
          </cell>
          <cell r="H400" t="str">
            <v>PIEZA(S)</v>
          </cell>
          <cell r="J400">
            <v>212001</v>
          </cell>
          <cell r="K400" t="str">
            <v>Materiales y útiles de impresión, encuadernación y fotográfico</v>
          </cell>
        </row>
        <row r="401">
          <cell r="A401" t="str">
            <v>2120016-1</v>
          </cell>
          <cell r="B401">
            <v>2120016</v>
          </cell>
          <cell r="C401" t="str">
            <v>Focos</v>
          </cell>
          <cell r="D401">
            <v>1</v>
          </cell>
          <cell r="E401" t="str">
            <v>Foco camara cinematografica</v>
          </cell>
          <cell r="G401" t="str">
            <v xml:space="preserve">Foco camara cinematografica </v>
          </cell>
          <cell r="H401" t="str">
            <v>PIEZA(S)</v>
          </cell>
          <cell r="J401">
            <v>212001</v>
          </cell>
          <cell r="K401" t="str">
            <v>Materiales y útiles de impresión, encuadernación y fotográfico</v>
          </cell>
        </row>
        <row r="402">
          <cell r="A402" t="str">
            <v>2120016-2</v>
          </cell>
          <cell r="B402">
            <v>2120016</v>
          </cell>
          <cell r="C402" t="str">
            <v>Focos</v>
          </cell>
          <cell r="D402">
            <v>2</v>
          </cell>
          <cell r="E402" t="str">
            <v>Foco proyector cinematografico</v>
          </cell>
          <cell r="G402" t="str">
            <v xml:space="preserve">Foco proyector cinematografico </v>
          </cell>
          <cell r="H402" t="str">
            <v>PIEZA(S)</v>
          </cell>
          <cell r="J402">
            <v>212001</v>
          </cell>
          <cell r="K402" t="str">
            <v>Materiales y útiles de impresión, encuadernación y fotográfico</v>
          </cell>
        </row>
        <row r="403">
          <cell r="A403" t="str">
            <v>2120017-1</v>
          </cell>
          <cell r="B403">
            <v>2120017</v>
          </cell>
          <cell r="C403" t="str">
            <v>Papel fotografico</v>
          </cell>
          <cell r="D403">
            <v>1</v>
          </cell>
          <cell r="E403" t="str">
            <v>Papel fotografico(paquete con 50 piezas)</v>
          </cell>
          <cell r="G403" t="str">
            <v xml:space="preserve">Papel fotografico(paquete con 50 piezas) </v>
          </cell>
          <cell r="H403" t="str">
            <v>PIEZA(S)</v>
          </cell>
          <cell r="I403">
            <v>293.10000000000002</v>
          </cell>
          <cell r="J403">
            <v>212001</v>
          </cell>
          <cell r="K403" t="str">
            <v>Materiales y útiles de impresión, encuadernación y fotográfico</v>
          </cell>
        </row>
        <row r="404">
          <cell r="A404" t="str">
            <v>2120018-1</v>
          </cell>
          <cell r="B404">
            <v>2120018</v>
          </cell>
          <cell r="C404" t="str">
            <v>Parasol camara</v>
          </cell>
          <cell r="D404">
            <v>1</v>
          </cell>
          <cell r="E404" t="str">
            <v>Parasol camara</v>
          </cell>
          <cell r="G404" t="str">
            <v xml:space="preserve">Parasol camara </v>
          </cell>
          <cell r="H404" t="str">
            <v>PIEZA(S)</v>
          </cell>
          <cell r="J404">
            <v>212001</v>
          </cell>
          <cell r="K404" t="str">
            <v>Materiales y útiles de impresión, encuadernación y fotográfico</v>
          </cell>
        </row>
        <row r="405">
          <cell r="A405" t="str">
            <v>2120019-1</v>
          </cell>
          <cell r="B405">
            <v>2120019</v>
          </cell>
          <cell r="C405" t="str">
            <v>Parche o sello pelicula</v>
          </cell>
          <cell r="D405">
            <v>1</v>
          </cell>
          <cell r="E405" t="str">
            <v>Parche o sello pelicula</v>
          </cell>
          <cell r="G405" t="str">
            <v xml:space="preserve">Parche o sello pelicula </v>
          </cell>
          <cell r="H405" t="str">
            <v>PIEZA(S)</v>
          </cell>
          <cell r="J405">
            <v>212001</v>
          </cell>
          <cell r="K405" t="str">
            <v>Materiales y útiles de impresión, encuadernación y fotográfico</v>
          </cell>
        </row>
        <row r="406">
          <cell r="A406" t="str">
            <v>2120020-1</v>
          </cell>
          <cell r="B406">
            <v>2120020</v>
          </cell>
          <cell r="C406" t="str">
            <v>Peliculas fotograficas</v>
          </cell>
          <cell r="D406">
            <v>1</v>
          </cell>
          <cell r="E406" t="str">
            <v>Peliculas fotograficas</v>
          </cell>
          <cell r="G406" t="str">
            <v xml:space="preserve">Peliculas fotograficas </v>
          </cell>
          <cell r="H406" t="str">
            <v>PIEZA(S)</v>
          </cell>
          <cell r="J406">
            <v>212001</v>
          </cell>
          <cell r="K406" t="str">
            <v>Materiales y útiles de impresión, encuadernación y fotográfico</v>
          </cell>
        </row>
        <row r="407">
          <cell r="A407" t="str">
            <v>2120021-1</v>
          </cell>
          <cell r="B407">
            <v>2120021</v>
          </cell>
          <cell r="C407" t="str">
            <v>Percalina</v>
          </cell>
          <cell r="D407">
            <v>1</v>
          </cell>
          <cell r="E407" t="str">
            <v>Percalina</v>
          </cell>
          <cell r="G407" t="str">
            <v xml:space="preserve">Percalina </v>
          </cell>
          <cell r="H407" t="str">
            <v>PIEZA(S)</v>
          </cell>
          <cell r="J407">
            <v>212001</v>
          </cell>
          <cell r="K407" t="str">
            <v>Materiales y útiles de impresión, encuadernación y fotográfico</v>
          </cell>
        </row>
        <row r="408">
          <cell r="A408" t="str">
            <v>2120022-1</v>
          </cell>
          <cell r="B408">
            <v>2120022</v>
          </cell>
          <cell r="C408" t="str">
            <v>Placa</v>
          </cell>
          <cell r="D408">
            <v>1</v>
          </cell>
          <cell r="E408" t="str">
            <v>Placa</v>
          </cell>
          <cell r="G408" t="str">
            <v xml:space="preserve">Placa </v>
          </cell>
          <cell r="H408" t="str">
            <v>PIEZA(S)</v>
          </cell>
          <cell r="J408">
            <v>212001</v>
          </cell>
          <cell r="K408" t="str">
            <v>Materiales y útiles de impresión, encuadernación y fotográfico</v>
          </cell>
        </row>
        <row r="409">
          <cell r="A409" t="str">
            <v>2120022-2</v>
          </cell>
          <cell r="B409">
            <v>2120022</v>
          </cell>
          <cell r="C409" t="str">
            <v>Placa</v>
          </cell>
          <cell r="D409">
            <v>2</v>
          </cell>
          <cell r="E409" t="str">
            <v>Placa radiografica</v>
          </cell>
          <cell r="G409" t="str">
            <v xml:space="preserve">Placa radiografica </v>
          </cell>
          <cell r="H409" t="str">
            <v>PIEZA(S)</v>
          </cell>
          <cell r="J409">
            <v>212001</v>
          </cell>
          <cell r="K409" t="str">
            <v>Materiales y útiles de impresión, encuadernación y fotográfico</v>
          </cell>
        </row>
        <row r="410">
          <cell r="A410" t="str">
            <v>2120023-1</v>
          </cell>
          <cell r="B410">
            <v>2120023</v>
          </cell>
          <cell r="C410" t="str">
            <v>Polvo impresor</v>
          </cell>
          <cell r="D410">
            <v>1</v>
          </cell>
          <cell r="E410" t="str">
            <v>Polvo impresor</v>
          </cell>
          <cell r="G410" t="str">
            <v xml:space="preserve">Polvo impresor </v>
          </cell>
          <cell r="H410" t="str">
            <v>PIEZA(S)</v>
          </cell>
          <cell r="J410">
            <v>212001</v>
          </cell>
          <cell r="K410" t="str">
            <v>Materiales y útiles de impresión, encuadernación y fotográfico</v>
          </cell>
        </row>
        <row r="411">
          <cell r="A411" t="str">
            <v>2120024-1</v>
          </cell>
          <cell r="B411">
            <v>2120024</v>
          </cell>
          <cell r="C411" t="str">
            <v>Prensador transparencias</v>
          </cell>
          <cell r="D411">
            <v>1</v>
          </cell>
          <cell r="E411" t="str">
            <v>Prensador transparencias</v>
          </cell>
          <cell r="G411" t="str">
            <v xml:space="preserve">Prensador transparencias </v>
          </cell>
          <cell r="H411" t="str">
            <v>PIEZA(S)</v>
          </cell>
          <cell r="J411">
            <v>212001</v>
          </cell>
          <cell r="K411" t="str">
            <v>Materiales y útiles de impresión, encuadernación y fotográfico</v>
          </cell>
        </row>
        <row r="412">
          <cell r="A412" t="str">
            <v>2120025-1</v>
          </cell>
          <cell r="B412">
            <v>2120025</v>
          </cell>
          <cell r="C412" t="str">
            <v>Removedor</v>
          </cell>
          <cell r="D412">
            <v>1</v>
          </cell>
          <cell r="E412" t="str">
            <v>Removedor</v>
          </cell>
          <cell r="G412" t="str">
            <v xml:space="preserve">Removedor </v>
          </cell>
          <cell r="H412" t="str">
            <v>PIEZA(S)</v>
          </cell>
          <cell r="J412">
            <v>212001</v>
          </cell>
          <cell r="K412" t="str">
            <v>Materiales y útiles de impresión, encuadernación y fotográfico</v>
          </cell>
        </row>
        <row r="413">
          <cell r="A413" t="str">
            <v>2120026-1</v>
          </cell>
          <cell r="B413">
            <v>2120026</v>
          </cell>
          <cell r="C413" t="str">
            <v>Revelador y fijadores</v>
          </cell>
          <cell r="D413">
            <v>1</v>
          </cell>
          <cell r="E413" t="str">
            <v>Revelador y fijadores</v>
          </cell>
          <cell r="G413" t="str">
            <v xml:space="preserve">Revelador y fijadores </v>
          </cell>
          <cell r="H413" t="str">
            <v>PIEZA(S)</v>
          </cell>
          <cell r="J413">
            <v>212001</v>
          </cell>
          <cell r="K413" t="str">
            <v>Materiales y útiles de impresión, encuadernación y fotográfico</v>
          </cell>
        </row>
        <row r="414">
          <cell r="A414" t="str">
            <v>2120027-1</v>
          </cell>
          <cell r="B414">
            <v>2120027</v>
          </cell>
          <cell r="C414" t="str">
            <v>Rollos</v>
          </cell>
          <cell r="D414">
            <v>1</v>
          </cell>
          <cell r="E414" t="str">
            <v>Rollo para fotografia</v>
          </cell>
          <cell r="G414" t="str">
            <v xml:space="preserve">Rollo para fotografia </v>
          </cell>
          <cell r="H414" t="str">
            <v>PIEZA(S)</v>
          </cell>
          <cell r="J414">
            <v>212001</v>
          </cell>
          <cell r="K414" t="str">
            <v>Materiales y útiles de impresión, encuadernación y fotográfico</v>
          </cell>
        </row>
        <row r="415">
          <cell r="A415" t="str">
            <v>2120027-2</v>
          </cell>
          <cell r="B415">
            <v>2120027</v>
          </cell>
          <cell r="C415" t="str">
            <v>Rollos</v>
          </cell>
          <cell r="D415">
            <v>2</v>
          </cell>
          <cell r="E415" t="str">
            <v>Rollo para pelicula</v>
          </cell>
          <cell r="G415" t="str">
            <v xml:space="preserve">Rollo para pelicula </v>
          </cell>
          <cell r="H415" t="str">
            <v>PIEZA(S)</v>
          </cell>
          <cell r="J415">
            <v>212001</v>
          </cell>
          <cell r="K415" t="str">
            <v>Materiales y útiles de impresión, encuadernación y fotográfico</v>
          </cell>
        </row>
        <row r="416">
          <cell r="A416" t="str">
            <v>2120027-3</v>
          </cell>
          <cell r="B416">
            <v>2120027</v>
          </cell>
          <cell r="C416" t="str">
            <v>Rollos</v>
          </cell>
          <cell r="D416">
            <v>3</v>
          </cell>
          <cell r="E416" t="str">
            <v>Rollo papel kronaline 91 x 50 mts n2"</v>
          </cell>
          <cell r="G416" t="str">
            <v xml:space="preserve">Rollo papel kronaline 91 x 50 mts n2" </v>
          </cell>
          <cell r="H416" t="str">
            <v>PIEZA(S)</v>
          </cell>
          <cell r="I416">
            <v>258.62</v>
          </cell>
          <cell r="J416">
            <v>212001</v>
          </cell>
          <cell r="K416" t="str">
            <v>Materiales y útiles de impresión, encuadernación y fotográfico</v>
          </cell>
        </row>
        <row r="417">
          <cell r="A417" t="str">
            <v>2120027-4</v>
          </cell>
          <cell r="B417">
            <v>2120027</v>
          </cell>
          <cell r="C417" t="str">
            <v>Rollos</v>
          </cell>
          <cell r="D417">
            <v>4</v>
          </cell>
          <cell r="E417" t="str">
            <v>Rollo bond de 91 x 100 n2"</v>
          </cell>
          <cell r="G417" t="str">
            <v xml:space="preserve">Rollo bond de 91 x 100 n2" </v>
          </cell>
          <cell r="H417" t="str">
            <v>PIEZA(S)</v>
          </cell>
          <cell r="J417">
            <v>212001</v>
          </cell>
          <cell r="K417" t="str">
            <v>Materiales y útiles de impresión, encuadernación y fotográfico</v>
          </cell>
        </row>
        <row r="418">
          <cell r="A418" t="str">
            <v>2120027-5</v>
          </cell>
          <cell r="B418">
            <v>2120027</v>
          </cell>
          <cell r="C418" t="str">
            <v>Rollos</v>
          </cell>
          <cell r="D418">
            <v>5</v>
          </cell>
          <cell r="E418" t="str">
            <v>Rollo papel bond .90 x .50 núcleo 2"</v>
          </cell>
          <cell r="G418" t="str">
            <v xml:space="preserve">Rollo papel bond .90 x .50 núcleo 2" </v>
          </cell>
          <cell r="H418" t="str">
            <v>ROLLO</v>
          </cell>
          <cell r="J418">
            <v>212001</v>
          </cell>
          <cell r="K418" t="str">
            <v>Materiales y útiles de impresión, encuadernación y fotográfico</v>
          </cell>
        </row>
        <row r="419">
          <cell r="A419" t="str">
            <v>2120027-6</v>
          </cell>
          <cell r="B419">
            <v>2120027</v>
          </cell>
          <cell r="C419" t="str">
            <v>Rollos</v>
          </cell>
          <cell r="D419">
            <v>6</v>
          </cell>
          <cell r="E419" t="str">
            <v>Rollo papel bond .90 x 100  núcleo 2"</v>
          </cell>
          <cell r="G419" t="str">
            <v xml:space="preserve">Rollo papel bond .90 x 100  núcleo 2" </v>
          </cell>
          <cell r="H419" t="str">
            <v>ROLLO</v>
          </cell>
          <cell r="J419">
            <v>212001</v>
          </cell>
          <cell r="K419" t="str">
            <v>Materiales y útiles de impresión, encuadernación y fotográfico</v>
          </cell>
        </row>
        <row r="420">
          <cell r="A420" t="str">
            <v>2120028-1</v>
          </cell>
          <cell r="B420">
            <v>2120028</v>
          </cell>
          <cell r="C420" t="str">
            <v>Sombrilla difusora flash</v>
          </cell>
          <cell r="D420">
            <v>1</v>
          </cell>
          <cell r="E420" t="str">
            <v>Sombrilla difusora flash</v>
          </cell>
          <cell r="G420" t="str">
            <v xml:space="preserve">Sombrilla difusora flash </v>
          </cell>
          <cell r="H420" t="str">
            <v>PIEZA(S)</v>
          </cell>
          <cell r="J420">
            <v>212001</v>
          </cell>
          <cell r="K420" t="str">
            <v>Materiales y útiles de impresión, encuadernación y fotográfico</v>
          </cell>
        </row>
        <row r="421">
          <cell r="A421" t="str">
            <v>2120029-1</v>
          </cell>
          <cell r="B421">
            <v>2120029</v>
          </cell>
          <cell r="C421" t="str">
            <v>Suministro de micropeliculas</v>
          </cell>
          <cell r="D421">
            <v>1</v>
          </cell>
          <cell r="E421" t="str">
            <v>Suministro de micropeliculas</v>
          </cell>
          <cell r="G421" t="str">
            <v xml:space="preserve">Suministro de micropeliculas </v>
          </cell>
          <cell r="H421" t="str">
            <v>PIEZA(S)</v>
          </cell>
          <cell r="J421">
            <v>212001</v>
          </cell>
          <cell r="K421" t="str">
            <v>Materiales y útiles de impresión, encuadernación y fotográfico</v>
          </cell>
        </row>
        <row r="422">
          <cell r="A422" t="str">
            <v>2120030-1</v>
          </cell>
          <cell r="B422">
            <v>2120030</v>
          </cell>
          <cell r="C422" t="str">
            <v>Tapa (lente fotografico)</v>
          </cell>
          <cell r="D422">
            <v>1</v>
          </cell>
          <cell r="E422" t="str">
            <v>Tapa (lente fotografico)</v>
          </cell>
          <cell r="G422" t="str">
            <v xml:space="preserve">Tapa (lente fotografico) </v>
          </cell>
          <cell r="H422" t="str">
            <v>PIEZA(S)</v>
          </cell>
          <cell r="J422">
            <v>212001</v>
          </cell>
          <cell r="K422" t="str">
            <v>Materiales y útiles de impresión, encuadernación y fotográfico</v>
          </cell>
        </row>
        <row r="423">
          <cell r="A423" t="str">
            <v>2120031-1</v>
          </cell>
          <cell r="B423">
            <v>2120031</v>
          </cell>
          <cell r="C423" t="str">
            <v>Video-cassete (cartucho)</v>
          </cell>
          <cell r="D423">
            <v>1</v>
          </cell>
          <cell r="E423" t="str">
            <v>Video-cassete (cartucho)</v>
          </cell>
          <cell r="G423" t="str">
            <v xml:space="preserve">Video-cassete (cartucho) </v>
          </cell>
          <cell r="H423" t="str">
            <v>PIEZA(S)</v>
          </cell>
          <cell r="J423">
            <v>212001</v>
          </cell>
          <cell r="K423" t="str">
            <v>Materiales y útiles de impresión, encuadernación y fotográfico</v>
          </cell>
        </row>
        <row r="424">
          <cell r="A424" t="str">
            <v>2120032-1</v>
          </cell>
          <cell r="B424">
            <v>2120032</v>
          </cell>
          <cell r="C424" t="str">
            <v>Tapas ciegas metalicas</v>
          </cell>
          <cell r="D424">
            <v>1</v>
          </cell>
          <cell r="E424" t="str">
            <v>Tapas ciegas metalicas</v>
          </cell>
          <cell r="G424" t="str">
            <v xml:space="preserve">Tapas ciegas metalicas </v>
          </cell>
          <cell r="H424" t="str">
            <v>PIEZA(S)</v>
          </cell>
          <cell r="J424">
            <v>212001</v>
          </cell>
          <cell r="K424" t="str">
            <v>Materiales y útiles de impresión, encuadernación y fotográfico</v>
          </cell>
        </row>
        <row r="425">
          <cell r="A425" t="str">
            <v>2120033-1</v>
          </cell>
          <cell r="B425">
            <v>2120033</v>
          </cell>
          <cell r="C425" t="str">
            <v>Chalupas</v>
          </cell>
          <cell r="D425">
            <v>1</v>
          </cell>
          <cell r="E425" t="str">
            <v>Chalupas</v>
          </cell>
          <cell r="G425" t="str">
            <v xml:space="preserve">Chalupas </v>
          </cell>
          <cell r="H425" t="str">
            <v>PIEZA(S)</v>
          </cell>
          <cell r="J425">
            <v>212001</v>
          </cell>
          <cell r="K425" t="str">
            <v>Materiales y útiles de impresión, encuadernación y fotográfico</v>
          </cell>
        </row>
        <row r="426">
          <cell r="A426" t="str">
            <v>2120034-1</v>
          </cell>
          <cell r="B426">
            <v>2120034</v>
          </cell>
          <cell r="C426" t="str">
            <v>RIBBON</v>
          </cell>
          <cell r="D426">
            <v>1</v>
          </cell>
          <cell r="E426" t="str">
            <v>Ribbon evolis 5 paneles COLORES</v>
          </cell>
          <cell r="G426" t="str">
            <v xml:space="preserve">Ribbon evolis 5 paneles COLORES </v>
          </cell>
          <cell r="H426" t="str">
            <v>PIEZA(S)</v>
          </cell>
          <cell r="I426">
            <v>1567.5</v>
          </cell>
          <cell r="J426">
            <v>212001</v>
          </cell>
          <cell r="K426" t="str">
            <v>Materiales y útiles de impresión, encuadernación y fotográfico</v>
          </cell>
        </row>
        <row r="427">
          <cell r="A427" t="str">
            <v>2120034-2</v>
          </cell>
          <cell r="B427">
            <v>2120034</v>
          </cell>
          <cell r="C427" t="str">
            <v>RIBBON</v>
          </cell>
          <cell r="D427">
            <v>2</v>
          </cell>
          <cell r="E427" t="str">
            <v>Ribbon evolis holograma</v>
          </cell>
          <cell r="G427" t="str">
            <v xml:space="preserve">Ribbon evolis holograma </v>
          </cell>
          <cell r="H427" t="str">
            <v>PIEZA(S)</v>
          </cell>
          <cell r="I427">
            <v>1716</v>
          </cell>
          <cell r="J427">
            <v>212001</v>
          </cell>
          <cell r="K427" t="str">
            <v>Materiales y útiles de impresión, encuadernación y fotográfico</v>
          </cell>
        </row>
        <row r="428">
          <cell r="A428" t="str">
            <v>2120034-3</v>
          </cell>
          <cell r="B428">
            <v>2120034</v>
          </cell>
          <cell r="C428" t="str">
            <v>RIBBON</v>
          </cell>
          <cell r="D428">
            <v>3</v>
          </cell>
          <cell r="E428" t="str">
            <v>evolis kit de limpieza</v>
          </cell>
          <cell r="G428" t="str">
            <v xml:space="preserve">evolis kit de limpieza </v>
          </cell>
          <cell r="H428" t="str">
            <v>PIEZA(S)</v>
          </cell>
          <cell r="J428">
            <v>212001</v>
          </cell>
          <cell r="K428" t="str">
            <v>Materiales y útiles de impresión, encuadernación y fotográfico</v>
          </cell>
        </row>
        <row r="429">
          <cell r="A429" t="str">
            <v>2120034-4</v>
          </cell>
          <cell r="B429">
            <v>2120034</v>
          </cell>
          <cell r="C429" t="str">
            <v>RIBBON</v>
          </cell>
          <cell r="D429">
            <v>4</v>
          </cell>
          <cell r="E429" t="str">
            <v>RIBBON EVOLIS BLANCO Y NEGRO</v>
          </cell>
          <cell r="G429" t="str">
            <v xml:space="preserve">RIBBON EVOLIS BLANCO Y NEGRO </v>
          </cell>
          <cell r="H429" t="str">
            <v>PIEZA(S)</v>
          </cell>
          <cell r="J429">
            <v>212001</v>
          </cell>
          <cell r="K429" t="str">
            <v>Materiales y útiles de impresión, encuadernación y fotográfico</v>
          </cell>
        </row>
        <row r="430">
          <cell r="A430" t="str">
            <v>2120035-1</v>
          </cell>
          <cell r="B430">
            <v>2120035</v>
          </cell>
          <cell r="C430" t="str">
            <v>Encuadernacion y Conservacion de Documentos</v>
          </cell>
          <cell r="D430">
            <v>1</v>
          </cell>
          <cell r="E430" t="str">
            <v>Cono de hilo 30/4 de algodon</v>
          </cell>
          <cell r="G430" t="str">
            <v xml:space="preserve">Cono de hilo 30/4 de algodon </v>
          </cell>
          <cell r="H430" t="str">
            <v>PIEZA(S)</v>
          </cell>
          <cell r="I430">
            <v>76</v>
          </cell>
          <cell r="J430">
            <v>212001</v>
          </cell>
          <cell r="K430" t="str">
            <v>Materiales y útiles de impresión, encuadernación y fotográfico</v>
          </cell>
        </row>
        <row r="431">
          <cell r="A431" t="str">
            <v>2120035-10</v>
          </cell>
          <cell r="B431">
            <v>2120035</v>
          </cell>
          <cell r="C431" t="str">
            <v>Encuadernacion y Conservacion de Documentos</v>
          </cell>
          <cell r="D431">
            <v>10</v>
          </cell>
          <cell r="E431" t="str">
            <v>Plegadera de plastico</v>
          </cell>
          <cell r="G431" t="str">
            <v xml:space="preserve">Plegadera de plastico </v>
          </cell>
          <cell r="H431" t="str">
            <v>PIEZA(S)</v>
          </cell>
          <cell r="J431">
            <v>212001</v>
          </cell>
          <cell r="K431" t="str">
            <v>Materiales y útiles de impresión, encuadernación y fotográfico</v>
          </cell>
        </row>
        <row r="432">
          <cell r="A432" t="str">
            <v>2120035-11</v>
          </cell>
          <cell r="B432">
            <v>2120035</v>
          </cell>
          <cell r="C432" t="str">
            <v>Encuadernacion y Conservacion de Documentos</v>
          </cell>
          <cell r="D432">
            <v>11</v>
          </cell>
          <cell r="E432" t="str">
            <v>Plegadera de hueso</v>
          </cell>
          <cell r="G432" t="str">
            <v xml:space="preserve">Plegadera de hueso </v>
          </cell>
          <cell r="H432" t="str">
            <v>PIEZA(S)</v>
          </cell>
          <cell r="J432">
            <v>212001</v>
          </cell>
          <cell r="K432" t="str">
            <v>Materiales y útiles de impresión, encuadernación y fotográfico</v>
          </cell>
        </row>
        <row r="433">
          <cell r="A433" t="str">
            <v>2120035-12</v>
          </cell>
          <cell r="B433">
            <v>2120035</v>
          </cell>
          <cell r="C433" t="str">
            <v>Encuadernacion y Conservacion de Documentos</v>
          </cell>
          <cell r="D433">
            <v>12</v>
          </cell>
          <cell r="E433" t="str">
            <v>Tela magaldi</v>
          </cell>
          <cell r="G433" t="str">
            <v xml:space="preserve">Tela magaldi </v>
          </cell>
          <cell r="H433" t="str">
            <v>METRO</v>
          </cell>
          <cell r="J433">
            <v>212001</v>
          </cell>
          <cell r="K433" t="str">
            <v>Materiales y útiles de impresión, encuadernación y fotográfico</v>
          </cell>
        </row>
        <row r="434">
          <cell r="A434" t="str">
            <v>2120035-13</v>
          </cell>
          <cell r="B434">
            <v>2120035</v>
          </cell>
          <cell r="C434" t="str">
            <v>Encuadernacion y Conservacion de Documentos</v>
          </cell>
          <cell r="D434">
            <v>13</v>
          </cell>
          <cell r="E434" t="str">
            <v>Pasta para libro t/c</v>
          </cell>
          <cell r="G434" t="str">
            <v xml:space="preserve">Pasta para libro t/c </v>
          </cell>
          <cell r="H434" t="str">
            <v>PAQUETE</v>
          </cell>
          <cell r="I434">
            <v>34.479999999999997</v>
          </cell>
          <cell r="J434">
            <v>212001</v>
          </cell>
          <cell r="K434" t="str">
            <v>Materiales y útiles de impresión, encuadernación y fotográfico</v>
          </cell>
        </row>
        <row r="435">
          <cell r="A435" t="str">
            <v>2120035-14</v>
          </cell>
          <cell r="B435">
            <v>2120035</v>
          </cell>
          <cell r="C435" t="str">
            <v>Encuadernacion y Conservacion de Documentos</v>
          </cell>
          <cell r="D435">
            <v>14</v>
          </cell>
          <cell r="E435" t="str">
            <v>Poste de aluminio</v>
          </cell>
          <cell r="G435" t="str">
            <v xml:space="preserve">Poste de aluminio </v>
          </cell>
          <cell r="H435" t="str">
            <v>BOLSA</v>
          </cell>
          <cell r="I435">
            <v>603.45000000000005</v>
          </cell>
          <cell r="J435">
            <v>212001</v>
          </cell>
          <cell r="K435" t="str">
            <v>Materiales y útiles de impresión, encuadernación y fotográfico</v>
          </cell>
        </row>
        <row r="436">
          <cell r="A436" t="str">
            <v>2120035-15</v>
          </cell>
          <cell r="B436">
            <v>2120035</v>
          </cell>
          <cell r="C436" t="str">
            <v>Encuadernacion y Conservacion de Documentos</v>
          </cell>
          <cell r="D436">
            <v>15</v>
          </cell>
          <cell r="E436" t="str">
            <v>Rondana p/encuadernado</v>
          </cell>
          <cell r="G436" t="str">
            <v xml:space="preserve">Rondana p/encuadernado </v>
          </cell>
          <cell r="H436" t="str">
            <v>PIEZA(S)</v>
          </cell>
          <cell r="J436">
            <v>212001</v>
          </cell>
          <cell r="K436" t="str">
            <v>Materiales y útiles de impresión, encuadernación y fotográfico</v>
          </cell>
        </row>
        <row r="437">
          <cell r="A437" t="str">
            <v>2120035-2</v>
          </cell>
          <cell r="B437">
            <v>2120035</v>
          </cell>
          <cell r="C437" t="str">
            <v>Encuadernacion y Conservacion de Documentos</v>
          </cell>
          <cell r="D437">
            <v>2</v>
          </cell>
          <cell r="E437" t="str">
            <v>Cojin borrador factis (jiss)</v>
          </cell>
          <cell r="G437" t="str">
            <v xml:space="preserve">Cojin borrador factis (jiss) </v>
          </cell>
          <cell r="H437" t="str">
            <v>PIEZA(S)</v>
          </cell>
          <cell r="I437">
            <v>30</v>
          </cell>
          <cell r="J437">
            <v>212001</v>
          </cell>
          <cell r="K437" t="str">
            <v>Materiales y útiles de impresión, encuadernación y fotográfico</v>
          </cell>
        </row>
        <row r="438">
          <cell r="A438" t="str">
            <v>2120035-3</v>
          </cell>
          <cell r="B438">
            <v>2120035</v>
          </cell>
          <cell r="C438" t="str">
            <v>Encuadernacion y Conservacion de Documentos</v>
          </cell>
          <cell r="D438">
            <v>3</v>
          </cell>
          <cell r="E438" t="str">
            <v>Keratol</v>
          </cell>
          <cell r="G438" t="str">
            <v xml:space="preserve">Keratol </v>
          </cell>
          <cell r="H438" t="str">
            <v>ROLLO</v>
          </cell>
          <cell r="J438">
            <v>212001</v>
          </cell>
          <cell r="K438" t="str">
            <v>Materiales y útiles de impresión, encuadernación y fotográfico</v>
          </cell>
        </row>
        <row r="439">
          <cell r="A439" t="str">
            <v>2120035-4</v>
          </cell>
          <cell r="B439">
            <v>2120035</v>
          </cell>
          <cell r="C439" t="str">
            <v>Encuadernacion y Conservacion de Documentos</v>
          </cell>
          <cell r="D439">
            <v>4</v>
          </cell>
          <cell r="E439" t="str">
            <v>Pastas o carton comprimido calibre 4</v>
          </cell>
          <cell r="G439" t="str">
            <v xml:space="preserve">Pastas o carton comprimido calibre 4 </v>
          </cell>
          <cell r="H439" t="str">
            <v>PLIEGO</v>
          </cell>
          <cell r="J439">
            <v>212001</v>
          </cell>
          <cell r="K439" t="str">
            <v>Materiales y útiles de impresión, encuadernación y fotográfico</v>
          </cell>
        </row>
        <row r="440">
          <cell r="A440" t="str">
            <v>2120035-5</v>
          </cell>
          <cell r="B440">
            <v>2120035</v>
          </cell>
          <cell r="C440" t="str">
            <v>Encuadernacion y Conservacion de Documentos</v>
          </cell>
          <cell r="D440">
            <v>5</v>
          </cell>
          <cell r="E440" t="str">
            <v>Pegamento para encuadernacion</v>
          </cell>
          <cell r="G440" t="str">
            <v xml:space="preserve">Pegamento para encuadernacion </v>
          </cell>
          <cell r="H440" t="str">
            <v>BOTE</v>
          </cell>
          <cell r="J440">
            <v>212001</v>
          </cell>
          <cell r="K440" t="str">
            <v>Materiales y útiles de impresión, encuadernación y fotográfico</v>
          </cell>
        </row>
        <row r="441">
          <cell r="A441" t="str">
            <v>2120035-6</v>
          </cell>
          <cell r="B441">
            <v>2120035</v>
          </cell>
          <cell r="C441" t="str">
            <v>Encuadernacion y Conservacion de Documentos</v>
          </cell>
          <cell r="D441">
            <v>6</v>
          </cell>
          <cell r="E441" t="str">
            <v>Tela tarlatana</v>
          </cell>
          <cell r="G441" t="str">
            <v xml:space="preserve">Tela tarlatana </v>
          </cell>
          <cell r="H441" t="str">
            <v>METRO</v>
          </cell>
          <cell r="J441">
            <v>212001</v>
          </cell>
          <cell r="K441" t="str">
            <v>Materiales y útiles de impresión, encuadernación y fotográfico</v>
          </cell>
        </row>
        <row r="442">
          <cell r="A442" t="str">
            <v>2120035-7</v>
          </cell>
          <cell r="B442">
            <v>2120035</v>
          </cell>
          <cell r="C442" t="str">
            <v>Encuadernacion y Conservacion de Documentos</v>
          </cell>
          <cell r="D442">
            <v>7</v>
          </cell>
          <cell r="E442" t="str">
            <v>Cabezada paar encuadernacion</v>
          </cell>
          <cell r="G442" t="str">
            <v xml:space="preserve">Cabezada paar encuadernacion </v>
          </cell>
          <cell r="H442" t="str">
            <v>METRO</v>
          </cell>
          <cell r="J442">
            <v>212001</v>
          </cell>
          <cell r="K442" t="str">
            <v>Materiales y útiles de impresión, encuadernación y fotográfico</v>
          </cell>
        </row>
        <row r="443">
          <cell r="A443" t="str">
            <v>2120035-8</v>
          </cell>
          <cell r="B443">
            <v>2120035</v>
          </cell>
          <cell r="C443" t="str">
            <v>Encuadernacion y Conservacion de Documentos</v>
          </cell>
          <cell r="D443">
            <v>8</v>
          </cell>
          <cell r="E443" t="str">
            <v>Aguja hilanera sin punta</v>
          </cell>
          <cell r="G443" t="str">
            <v xml:space="preserve">Aguja hilanera sin punta </v>
          </cell>
          <cell r="H443" t="str">
            <v>PIEZA(S)</v>
          </cell>
          <cell r="J443">
            <v>212001</v>
          </cell>
          <cell r="K443" t="str">
            <v>Materiales y útiles de impresión, encuadernación y fotográfico</v>
          </cell>
        </row>
        <row r="444">
          <cell r="A444" t="str">
            <v>2120035-9</v>
          </cell>
          <cell r="B444">
            <v>2120035</v>
          </cell>
          <cell r="C444" t="str">
            <v>Encuadernacion y Conservacion de Documentos</v>
          </cell>
          <cell r="D444">
            <v>9</v>
          </cell>
          <cell r="E444" t="str">
            <v>Papel guarda texto blanco calibre 80</v>
          </cell>
          <cell r="G444" t="str">
            <v xml:space="preserve">Papel guarda texto blanco calibre 80 </v>
          </cell>
          <cell r="H444" t="str">
            <v>ROLLO</v>
          </cell>
          <cell r="J444">
            <v>212001</v>
          </cell>
          <cell r="K444" t="str">
            <v>Materiales y útiles de impresión, encuadernación y fotográfico</v>
          </cell>
        </row>
        <row r="445">
          <cell r="A445" t="str">
            <v>2120036-1</v>
          </cell>
          <cell r="B445">
            <v>2120036</v>
          </cell>
          <cell r="C445" t="str">
            <v>Hilo</v>
          </cell>
          <cell r="D445">
            <v>1</v>
          </cell>
          <cell r="E445" t="str">
            <v>Hilo cola de raton</v>
          </cell>
          <cell r="G445" t="str">
            <v xml:space="preserve">Hilo cola de raton </v>
          </cell>
          <cell r="H445" t="str">
            <v>ROLLO</v>
          </cell>
          <cell r="J445">
            <v>212001</v>
          </cell>
          <cell r="K445" t="str">
            <v>Materiales y útiles de impresión, encuadernación y fotográfico</v>
          </cell>
        </row>
        <row r="446">
          <cell r="A446" t="str">
            <v>2130001-1</v>
          </cell>
          <cell r="B446">
            <v>2130001</v>
          </cell>
          <cell r="C446" t="str">
            <v>Mapas</v>
          </cell>
          <cell r="D446">
            <v>1</v>
          </cell>
          <cell r="E446" t="str">
            <v>Planos</v>
          </cell>
          <cell r="G446" t="str">
            <v xml:space="preserve">Planos </v>
          </cell>
          <cell r="H446" t="str">
            <v>PIEZA(S)</v>
          </cell>
          <cell r="J446">
            <v>213001</v>
          </cell>
          <cell r="K446" t="str">
            <v>Material estadístico y geográfico</v>
          </cell>
        </row>
        <row r="447">
          <cell r="A447" t="str">
            <v>2130001-2</v>
          </cell>
          <cell r="B447">
            <v>2130001</v>
          </cell>
          <cell r="C447" t="str">
            <v>Mapas</v>
          </cell>
          <cell r="D447">
            <v>2</v>
          </cell>
          <cell r="E447" t="str">
            <v>Mapas</v>
          </cell>
          <cell r="G447" t="str">
            <v xml:space="preserve">Mapas </v>
          </cell>
          <cell r="H447" t="str">
            <v>PIEZA(S)</v>
          </cell>
          <cell r="J447">
            <v>213001</v>
          </cell>
          <cell r="K447" t="str">
            <v>Material estadístico y geográfico</v>
          </cell>
        </row>
        <row r="448">
          <cell r="A448" t="str">
            <v>2140001-1</v>
          </cell>
          <cell r="B448">
            <v>2140001</v>
          </cell>
          <cell r="C448" t="str">
            <v>Suministros informaticos de limpieza</v>
          </cell>
          <cell r="D448">
            <v>1</v>
          </cell>
          <cell r="E448" t="str">
            <v>Brocha antiestatica</v>
          </cell>
          <cell r="G448" t="str">
            <v xml:space="preserve">Brocha antiestatica </v>
          </cell>
          <cell r="H448" t="str">
            <v>PIEZA(S)</v>
          </cell>
          <cell r="I448">
            <v>79</v>
          </cell>
          <cell r="J448">
            <v>214001</v>
          </cell>
          <cell r="K448" t="str">
            <v>Equipo menor de tecnología e Insumos para procesar Información (tóner)</v>
          </cell>
        </row>
        <row r="449">
          <cell r="A449" t="str">
            <v>2140001-2</v>
          </cell>
          <cell r="B449">
            <v>2140001</v>
          </cell>
          <cell r="C449" t="str">
            <v>Suministros informaticos de limpieza</v>
          </cell>
          <cell r="D449">
            <v>2</v>
          </cell>
          <cell r="E449" t="str">
            <v>Toallas antiestaticas</v>
          </cell>
          <cell r="G449" t="str">
            <v xml:space="preserve">Toallas antiestaticas </v>
          </cell>
          <cell r="H449" t="str">
            <v>PAQUETE</v>
          </cell>
          <cell r="J449">
            <v>214001</v>
          </cell>
          <cell r="K449" t="str">
            <v>Equipo menor de tecnología e Insumos para procesar Información (tóner)</v>
          </cell>
        </row>
        <row r="450">
          <cell r="A450" t="str">
            <v>2140001-3</v>
          </cell>
          <cell r="B450">
            <v>2140001</v>
          </cell>
          <cell r="C450" t="str">
            <v>Suministros informaticos de limpieza</v>
          </cell>
          <cell r="D450">
            <v>3</v>
          </cell>
          <cell r="E450" t="str">
            <v>Espuma limpiadora</v>
          </cell>
          <cell r="G450" t="str">
            <v xml:space="preserve">Espuma limpiadora </v>
          </cell>
          <cell r="H450" t="str">
            <v>PIEZA(S)</v>
          </cell>
          <cell r="I450">
            <v>94.83</v>
          </cell>
          <cell r="J450">
            <v>214001</v>
          </cell>
          <cell r="K450" t="str">
            <v>Equipo menor de tecnología e Insumos para procesar Información (tóner)</v>
          </cell>
        </row>
        <row r="451">
          <cell r="A451" t="str">
            <v>2140001-4</v>
          </cell>
          <cell r="B451">
            <v>2140001</v>
          </cell>
          <cell r="C451" t="str">
            <v>Suministros informaticos de limpieza</v>
          </cell>
          <cell r="D451">
            <v>4</v>
          </cell>
          <cell r="E451" t="str">
            <v>Aire comprimido</v>
          </cell>
          <cell r="G451" t="str">
            <v xml:space="preserve">Aire comprimido </v>
          </cell>
          <cell r="H451" t="str">
            <v>PIEZA(S)</v>
          </cell>
          <cell r="J451">
            <v>214001</v>
          </cell>
          <cell r="K451" t="str">
            <v>Equipo menor de tecnología e Insumos para procesar Información (tóner)</v>
          </cell>
        </row>
        <row r="452">
          <cell r="A452" t="str">
            <v>2140001-5</v>
          </cell>
          <cell r="B452">
            <v>2140001</v>
          </cell>
          <cell r="C452" t="str">
            <v>Suministros informaticos de limpieza</v>
          </cell>
          <cell r="D452">
            <v>5</v>
          </cell>
          <cell r="E452" t="str">
            <v>Gel limpiador para equipos</v>
          </cell>
          <cell r="G452" t="str">
            <v xml:space="preserve">Gel limpiador para equipos </v>
          </cell>
          <cell r="H452" t="str">
            <v>PIEZA(S)</v>
          </cell>
          <cell r="J452">
            <v>214001</v>
          </cell>
          <cell r="K452" t="str">
            <v>Equipo menor de tecnología e Insumos para procesar Información (tóner)</v>
          </cell>
        </row>
        <row r="453">
          <cell r="A453" t="str">
            <v>2140001-6</v>
          </cell>
          <cell r="B453">
            <v>2140001</v>
          </cell>
          <cell r="C453" t="str">
            <v>Suministros informaticos de limpieza</v>
          </cell>
          <cell r="D453">
            <v>6</v>
          </cell>
          <cell r="E453" t="str">
            <v>Microfibras de limpieza de equipos</v>
          </cell>
          <cell r="G453" t="str">
            <v xml:space="preserve">Microfibras de limpieza de equipos </v>
          </cell>
          <cell r="H453" t="str">
            <v>PAQUETE</v>
          </cell>
          <cell r="J453">
            <v>214001</v>
          </cell>
          <cell r="K453" t="str">
            <v>Equipo menor de tecnología e Insumos para procesar Información (tóner)</v>
          </cell>
        </row>
        <row r="454">
          <cell r="A454" t="str">
            <v>2140001-7</v>
          </cell>
          <cell r="B454">
            <v>2140001</v>
          </cell>
          <cell r="C454" t="str">
            <v>Suministros informaticos de limpieza</v>
          </cell>
          <cell r="D454">
            <v>7</v>
          </cell>
          <cell r="E454" t="str">
            <v>Limpiador para tarjetas</v>
          </cell>
          <cell r="G454" t="str">
            <v xml:space="preserve">Limpiador para tarjetas </v>
          </cell>
          <cell r="H454" t="str">
            <v>PIEZA(S)</v>
          </cell>
          <cell r="J454">
            <v>214001</v>
          </cell>
          <cell r="K454" t="str">
            <v>Equipo menor de tecnología e Insumos para procesar Información (tóner)</v>
          </cell>
        </row>
        <row r="455">
          <cell r="A455" t="str">
            <v>2140002-1</v>
          </cell>
          <cell r="B455">
            <v>2140002</v>
          </cell>
          <cell r="C455" t="str">
            <v>Dispositivos de Almacenamiento</v>
          </cell>
          <cell r="D455">
            <v>1</v>
          </cell>
          <cell r="E455" t="str">
            <v>Cintas magneticas de alamecenamiento de video</v>
          </cell>
          <cell r="G455" t="str">
            <v xml:space="preserve">Cintas magneticas de alamecenamiento de video </v>
          </cell>
          <cell r="H455" t="str">
            <v>PIEZA(S)</v>
          </cell>
          <cell r="J455">
            <v>214001</v>
          </cell>
          <cell r="K455" t="str">
            <v>Equipo menor de tecnología e Insumos para procesar Información (tóner)</v>
          </cell>
        </row>
        <row r="456">
          <cell r="A456" t="str">
            <v>2140002-10</v>
          </cell>
          <cell r="B456">
            <v>2140002</v>
          </cell>
          <cell r="C456" t="str">
            <v>Dispositivos de Almacenamiento</v>
          </cell>
          <cell r="D456">
            <v>10</v>
          </cell>
          <cell r="E456" t="str">
            <v>Dispositivos USB 4gb</v>
          </cell>
          <cell r="G456" t="str">
            <v xml:space="preserve">Dispositivos USB 4gb </v>
          </cell>
          <cell r="H456" t="str">
            <v>PIEZA(S)</v>
          </cell>
          <cell r="J456">
            <v>214001</v>
          </cell>
          <cell r="K456" t="str">
            <v>Equipo menor de tecnología e Insumos para procesar Información (tóner)</v>
          </cell>
        </row>
        <row r="457">
          <cell r="A457" t="str">
            <v>2140002-11</v>
          </cell>
          <cell r="B457">
            <v>2140002</v>
          </cell>
          <cell r="C457" t="str">
            <v>Dispositivos de Almacenamiento</v>
          </cell>
          <cell r="D457">
            <v>11</v>
          </cell>
          <cell r="E457" t="str">
            <v>Dispositivos USB 6gb</v>
          </cell>
          <cell r="G457" t="str">
            <v xml:space="preserve">Dispositivos USB 6gb </v>
          </cell>
          <cell r="H457" t="str">
            <v>PIEZA(S)</v>
          </cell>
          <cell r="I457">
            <v>163.79</v>
          </cell>
          <cell r="J457">
            <v>214001</v>
          </cell>
          <cell r="K457" t="str">
            <v>Equipo menor de tecnología e Insumos para procesar Información (tóner)</v>
          </cell>
        </row>
        <row r="458">
          <cell r="A458" t="str">
            <v>2140002-12</v>
          </cell>
          <cell r="B458">
            <v>2140002</v>
          </cell>
          <cell r="C458" t="str">
            <v>Dispositivos de Almacenamiento</v>
          </cell>
          <cell r="D458">
            <v>12</v>
          </cell>
          <cell r="E458" t="str">
            <v>Dispositivos USB 8gb</v>
          </cell>
          <cell r="G458" t="str">
            <v xml:space="preserve">Dispositivos USB 8gb </v>
          </cell>
          <cell r="H458" t="str">
            <v>PIEZA(S)</v>
          </cell>
          <cell r="I458">
            <v>111.21</v>
          </cell>
          <cell r="J458">
            <v>214001</v>
          </cell>
          <cell r="K458" t="str">
            <v>Equipo menor de tecnología e Insumos para procesar Información (tóner)</v>
          </cell>
        </row>
        <row r="459">
          <cell r="A459" t="str">
            <v>2140002-13</v>
          </cell>
          <cell r="B459">
            <v>2140002</v>
          </cell>
          <cell r="C459" t="str">
            <v>Dispositivos de Almacenamiento</v>
          </cell>
          <cell r="D459">
            <v>13</v>
          </cell>
          <cell r="E459" t="str">
            <v>Dispositivos USB 16gb</v>
          </cell>
          <cell r="G459" t="str">
            <v xml:space="preserve">Dispositivos USB 16gb </v>
          </cell>
          <cell r="H459" t="str">
            <v>PIEZA(S)</v>
          </cell>
          <cell r="I459">
            <v>163.79</v>
          </cell>
          <cell r="J459">
            <v>214001</v>
          </cell>
          <cell r="K459" t="str">
            <v>Equipo menor de tecnología e Insumos para procesar Información (tóner)</v>
          </cell>
        </row>
        <row r="460">
          <cell r="A460" t="str">
            <v>2140002-14</v>
          </cell>
          <cell r="B460">
            <v>2140002</v>
          </cell>
          <cell r="C460" t="str">
            <v>Dispositivos de Almacenamiento</v>
          </cell>
          <cell r="D460">
            <v>14</v>
          </cell>
          <cell r="E460" t="str">
            <v>Dispositivos USB 32gb</v>
          </cell>
          <cell r="G460" t="str">
            <v xml:space="preserve">Dispositivos USB 32gb </v>
          </cell>
          <cell r="H460" t="str">
            <v>PIEZA(S)</v>
          </cell>
          <cell r="I460">
            <v>275.86</v>
          </cell>
          <cell r="J460">
            <v>214001</v>
          </cell>
          <cell r="K460" t="str">
            <v>Equipo menor de tecnología e Insumos para procesar Información (tóner)</v>
          </cell>
        </row>
        <row r="461">
          <cell r="A461" t="str">
            <v>2140002-15</v>
          </cell>
          <cell r="B461">
            <v>2140002</v>
          </cell>
          <cell r="C461" t="str">
            <v>Dispositivos de Almacenamiento</v>
          </cell>
          <cell r="D461">
            <v>15</v>
          </cell>
          <cell r="E461" t="str">
            <v>Disco duros 320 gb</v>
          </cell>
          <cell r="G461" t="str">
            <v xml:space="preserve">Disco duros 320 gb </v>
          </cell>
          <cell r="H461" t="str">
            <v>PIEZA(S)</v>
          </cell>
          <cell r="J461">
            <v>214001</v>
          </cell>
          <cell r="K461" t="str">
            <v>Equipo menor de tecnología e Insumos para procesar Información (tóner)</v>
          </cell>
        </row>
        <row r="462">
          <cell r="A462" t="str">
            <v>2140002-16</v>
          </cell>
          <cell r="B462">
            <v>2140002</v>
          </cell>
          <cell r="C462" t="str">
            <v>Dispositivos de Almacenamiento</v>
          </cell>
          <cell r="D462">
            <v>16</v>
          </cell>
          <cell r="E462" t="str">
            <v>Disco duros 500 gb</v>
          </cell>
          <cell r="G462" t="str">
            <v xml:space="preserve">Disco duros 500 gb </v>
          </cell>
          <cell r="H462" t="str">
            <v>PIEZA(S)</v>
          </cell>
          <cell r="I462">
            <v>990</v>
          </cell>
          <cell r="J462">
            <v>214001</v>
          </cell>
          <cell r="K462" t="str">
            <v>Equipo menor de tecnología e Insumos para procesar Información (tóner)</v>
          </cell>
        </row>
        <row r="463">
          <cell r="A463" t="str">
            <v>2140002-17</v>
          </cell>
          <cell r="B463">
            <v>2140002</v>
          </cell>
          <cell r="C463" t="str">
            <v>Dispositivos de Almacenamiento</v>
          </cell>
          <cell r="D463">
            <v>17</v>
          </cell>
          <cell r="E463" t="str">
            <v>Disco duros 750 gb</v>
          </cell>
          <cell r="G463" t="str">
            <v xml:space="preserve">Disco duros 750 gb </v>
          </cell>
          <cell r="H463" t="str">
            <v>PIEZA(S)</v>
          </cell>
          <cell r="J463">
            <v>214001</v>
          </cell>
          <cell r="K463" t="str">
            <v>Equipo menor de tecnología e Insumos para procesar Información (tóner)</v>
          </cell>
        </row>
        <row r="464">
          <cell r="A464" t="str">
            <v>2140002-18</v>
          </cell>
          <cell r="B464">
            <v>2140002</v>
          </cell>
          <cell r="C464" t="str">
            <v>Dispositivos de Almacenamiento</v>
          </cell>
          <cell r="D464">
            <v>18</v>
          </cell>
          <cell r="E464" t="str">
            <v>Disco duros 1.0 tb</v>
          </cell>
          <cell r="G464" t="str">
            <v xml:space="preserve">Disco duros 1.0 tb </v>
          </cell>
          <cell r="H464" t="str">
            <v>PIEZA(S)</v>
          </cell>
          <cell r="I464">
            <v>155.16</v>
          </cell>
          <cell r="J464">
            <v>214001</v>
          </cell>
          <cell r="K464" t="str">
            <v>Equipo menor de tecnología e Insumos para procesar Información (tóner)</v>
          </cell>
        </row>
        <row r="465">
          <cell r="A465" t="str">
            <v>2140002-19</v>
          </cell>
          <cell r="B465">
            <v>2140002</v>
          </cell>
          <cell r="C465" t="str">
            <v>Dispositivos de Almacenamiento</v>
          </cell>
          <cell r="D465">
            <v>19</v>
          </cell>
          <cell r="E465" t="str">
            <v>Disco duros 2.0 tb</v>
          </cell>
          <cell r="G465" t="str">
            <v xml:space="preserve">Disco duros 2.0 tb </v>
          </cell>
          <cell r="H465" t="str">
            <v>PIEZA(S)</v>
          </cell>
          <cell r="I465">
            <v>2000</v>
          </cell>
          <cell r="J465">
            <v>214001</v>
          </cell>
          <cell r="K465" t="str">
            <v>Equipo menor de tecnología e Insumos para procesar Información (tóner)</v>
          </cell>
        </row>
        <row r="466">
          <cell r="A466" t="str">
            <v>2140002-2</v>
          </cell>
          <cell r="B466">
            <v>2140002</v>
          </cell>
          <cell r="C466" t="str">
            <v>Dispositivos de Almacenamiento</v>
          </cell>
          <cell r="D466">
            <v>2</v>
          </cell>
          <cell r="E466" t="str">
            <v xml:space="preserve">Cintas magneticas de cassette </v>
          </cell>
          <cell r="G466" t="str">
            <v xml:space="preserve">Cintas magneticas de cassette  </v>
          </cell>
          <cell r="H466" t="str">
            <v>PIEZA(S)</v>
          </cell>
          <cell r="J466">
            <v>214001</v>
          </cell>
          <cell r="K466" t="str">
            <v>Equipo menor de tecnología e Insumos para procesar Información (tóner)</v>
          </cell>
        </row>
        <row r="467">
          <cell r="A467" t="str">
            <v>2140002-20</v>
          </cell>
          <cell r="B467">
            <v>2140002</v>
          </cell>
          <cell r="C467" t="str">
            <v>Dispositivos de Almacenamiento</v>
          </cell>
          <cell r="D467">
            <v>20</v>
          </cell>
          <cell r="E467" t="str">
            <v>Disco duros 3.0 tb</v>
          </cell>
          <cell r="G467" t="str">
            <v xml:space="preserve">Disco duros 3.0 tb </v>
          </cell>
          <cell r="H467" t="str">
            <v>PIEZA(S)</v>
          </cell>
          <cell r="J467">
            <v>214001</v>
          </cell>
          <cell r="K467" t="str">
            <v>Equipo menor de tecnología e Insumos para procesar Información (tóner)</v>
          </cell>
        </row>
        <row r="468">
          <cell r="A468" t="str">
            <v>2140002-21</v>
          </cell>
          <cell r="B468">
            <v>2140002</v>
          </cell>
          <cell r="C468" t="str">
            <v>Dispositivos de Almacenamiento</v>
          </cell>
          <cell r="D468">
            <v>21</v>
          </cell>
          <cell r="E468" t="str">
            <v>Cassete de grabacion de audio</v>
          </cell>
          <cell r="G468" t="str">
            <v xml:space="preserve">Cassete de grabacion de audio </v>
          </cell>
          <cell r="H468" t="str">
            <v>PIEZA(S)</v>
          </cell>
          <cell r="J468">
            <v>214001</v>
          </cell>
          <cell r="K468" t="str">
            <v>Equipo menor de tecnología e Insumos para procesar Información (tóner)</v>
          </cell>
        </row>
        <row r="469">
          <cell r="A469" t="str">
            <v>2140002-22</v>
          </cell>
          <cell r="B469">
            <v>2140002</v>
          </cell>
          <cell r="C469" t="str">
            <v>Dispositivos de Almacenamiento</v>
          </cell>
          <cell r="D469">
            <v>22</v>
          </cell>
          <cell r="E469" t="str">
            <v>Cassete de grabacion de video</v>
          </cell>
          <cell r="G469" t="str">
            <v xml:space="preserve">Cassete de grabacion de video </v>
          </cell>
          <cell r="H469" t="str">
            <v>PIEZA(S)</v>
          </cell>
          <cell r="J469">
            <v>214001</v>
          </cell>
          <cell r="K469" t="str">
            <v>Equipo menor de tecnología e Insumos para procesar Información (tóner)</v>
          </cell>
        </row>
        <row r="470">
          <cell r="A470" t="str">
            <v>2140002-23</v>
          </cell>
          <cell r="B470">
            <v>2140002</v>
          </cell>
          <cell r="C470" t="str">
            <v>Dispositivos de Almacenamiento</v>
          </cell>
          <cell r="D470">
            <v>23</v>
          </cell>
          <cell r="E470" t="str">
            <v>CD-DVD Doble capa</v>
          </cell>
          <cell r="G470" t="str">
            <v xml:space="preserve">CD-DVD Doble capa </v>
          </cell>
          <cell r="H470" t="str">
            <v>PIEZA(S)</v>
          </cell>
          <cell r="I470">
            <v>570</v>
          </cell>
          <cell r="J470">
            <v>214001</v>
          </cell>
          <cell r="K470" t="str">
            <v>Equipo menor de tecnología e Insumos para procesar Información (tóner)</v>
          </cell>
        </row>
        <row r="471">
          <cell r="A471" t="str">
            <v>2140002-3</v>
          </cell>
          <cell r="B471">
            <v>2140002</v>
          </cell>
          <cell r="C471" t="str">
            <v>Dispositivos de Almacenamiento</v>
          </cell>
          <cell r="D471">
            <v>3</v>
          </cell>
          <cell r="E471" t="str">
            <v>CD-DVD</v>
          </cell>
          <cell r="G471" t="str">
            <v xml:space="preserve">CD-DVD </v>
          </cell>
          <cell r="H471" t="str">
            <v>PIEZA(S)</v>
          </cell>
          <cell r="I471">
            <v>3.88</v>
          </cell>
          <cell r="J471">
            <v>214001</v>
          </cell>
          <cell r="K471" t="str">
            <v>Equipo menor de tecnología e Insumos para procesar Información (tóner)</v>
          </cell>
        </row>
        <row r="472">
          <cell r="A472" t="str">
            <v>2140002-4</v>
          </cell>
          <cell r="B472">
            <v>2140002</v>
          </cell>
          <cell r="C472" t="str">
            <v>Dispositivos de Almacenamiento</v>
          </cell>
          <cell r="D472">
            <v>4</v>
          </cell>
          <cell r="E472" t="str">
            <v>DVD</v>
          </cell>
          <cell r="G472" t="str">
            <v xml:space="preserve">DVD </v>
          </cell>
          <cell r="H472" t="str">
            <v>TORRE</v>
          </cell>
          <cell r="I472">
            <v>301.72000000000003</v>
          </cell>
          <cell r="J472">
            <v>214001</v>
          </cell>
          <cell r="K472" t="str">
            <v>Equipo menor de tecnología e Insumos para procesar Información (tóner)</v>
          </cell>
        </row>
        <row r="473">
          <cell r="A473" t="str">
            <v>2140002-5</v>
          </cell>
          <cell r="B473">
            <v>2140002</v>
          </cell>
          <cell r="C473" t="str">
            <v>Dispositivos de Almacenamiento</v>
          </cell>
          <cell r="D473">
            <v>5</v>
          </cell>
          <cell r="E473" t="str">
            <v>CD-DVD</v>
          </cell>
          <cell r="G473" t="str">
            <v xml:space="preserve">CD-DVD </v>
          </cell>
          <cell r="H473" t="str">
            <v>CAJA</v>
          </cell>
          <cell r="I473">
            <v>7</v>
          </cell>
          <cell r="J473">
            <v>214001</v>
          </cell>
          <cell r="K473" t="str">
            <v>Equipo menor de tecnología e Insumos para procesar Información (tóner)</v>
          </cell>
        </row>
        <row r="474">
          <cell r="A474" t="str">
            <v>2140002-6</v>
          </cell>
          <cell r="B474">
            <v>2140002</v>
          </cell>
          <cell r="C474" t="str">
            <v>Dispositivos de Almacenamiento</v>
          </cell>
          <cell r="D474">
            <v>6</v>
          </cell>
          <cell r="E474" t="str">
            <v>Disco compacto CD</v>
          </cell>
          <cell r="G474" t="str">
            <v xml:space="preserve">Disco compacto CD </v>
          </cell>
          <cell r="H474" t="str">
            <v>PIEZA(S)</v>
          </cell>
          <cell r="I474">
            <v>7</v>
          </cell>
          <cell r="J474">
            <v>214001</v>
          </cell>
          <cell r="K474" t="str">
            <v>Equipo menor de tecnología e Insumos para procesar Información (tóner)</v>
          </cell>
        </row>
        <row r="475">
          <cell r="A475" t="str">
            <v>2140002-7</v>
          </cell>
          <cell r="B475">
            <v>2140002</v>
          </cell>
          <cell r="C475" t="str">
            <v>Dispositivos de Almacenamiento</v>
          </cell>
          <cell r="D475">
            <v>7</v>
          </cell>
          <cell r="E475" t="str">
            <v>Disco compacto CD</v>
          </cell>
          <cell r="G475" t="str">
            <v xml:space="preserve">Disco compacto CD </v>
          </cell>
          <cell r="H475" t="str">
            <v>TORRE</v>
          </cell>
          <cell r="I475">
            <v>262.5</v>
          </cell>
          <cell r="J475">
            <v>214001</v>
          </cell>
          <cell r="K475" t="str">
            <v>Equipo menor de tecnología e Insumos para procesar Información (tóner)</v>
          </cell>
        </row>
        <row r="476">
          <cell r="A476" t="str">
            <v>2140002-8</v>
          </cell>
          <cell r="B476">
            <v>2140002</v>
          </cell>
          <cell r="C476" t="str">
            <v>Dispositivos de Almacenamiento</v>
          </cell>
          <cell r="D476">
            <v>8</v>
          </cell>
          <cell r="E476" t="str">
            <v>Disco compacto CD</v>
          </cell>
          <cell r="G476" t="str">
            <v xml:space="preserve">Disco compacto CD </v>
          </cell>
          <cell r="H476" t="str">
            <v>CAJA</v>
          </cell>
          <cell r="J476">
            <v>214001</v>
          </cell>
          <cell r="K476" t="str">
            <v>Equipo menor de tecnología e Insumos para procesar Información (tóner)</v>
          </cell>
        </row>
        <row r="477">
          <cell r="A477" t="str">
            <v>2140002-9</v>
          </cell>
          <cell r="B477">
            <v>2140002</v>
          </cell>
          <cell r="C477" t="str">
            <v>Dispositivos de Almacenamiento</v>
          </cell>
          <cell r="D477">
            <v>9</v>
          </cell>
          <cell r="E477" t="str">
            <v xml:space="preserve">Disco magnetico </v>
          </cell>
          <cell r="G477" t="str">
            <v xml:space="preserve">Disco magnetico  </v>
          </cell>
          <cell r="H477" t="str">
            <v>PIEZA(S)</v>
          </cell>
          <cell r="J477">
            <v>214001</v>
          </cell>
          <cell r="K477" t="str">
            <v>Equipo menor de tecnología e Insumos para procesar Información (tóner)</v>
          </cell>
        </row>
        <row r="478">
          <cell r="A478" t="str">
            <v>2140003-1</v>
          </cell>
          <cell r="B478">
            <v>2140003</v>
          </cell>
          <cell r="C478" t="str">
            <v>Cintas y bandas para Impresora</v>
          </cell>
          <cell r="D478">
            <v>1</v>
          </cell>
          <cell r="E478" t="str">
            <v>Cintas para impresora epson</v>
          </cell>
          <cell r="G478" t="str">
            <v xml:space="preserve">Cintas para impresora epson </v>
          </cell>
          <cell r="H478" t="str">
            <v>PIEZA(S)</v>
          </cell>
          <cell r="I478">
            <v>172.41</v>
          </cell>
          <cell r="J478">
            <v>214001</v>
          </cell>
          <cell r="K478" t="str">
            <v>Equipo menor de tecnología e Insumos para procesar Información (tóner)</v>
          </cell>
        </row>
        <row r="479">
          <cell r="A479" t="str">
            <v>2140003-2</v>
          </cell>
          <cell r="B479">
            <v>2140003</v>
          </cell>
          <cell r="C479" t="str">
            <v>Cintas y bandas para Impresora</v>
          </cell>
          <cell r="D479">
            <v>2</v>
          </cell>
          <cell r="E479" t="str">
            <v>Cintas para impresora hp</v>
          </cell>
          <cell r="G479" t="str">
            <v xml:space="preserve">Cintas para impresora hp </v>
          </cell>
          <cell r="H479" t="str">
            <v>PIEZA(S)</v>
          </cell>
          <cell r="J479">
            <v>214001</v>
          </cell>
          <cell r="K479" t="str">
            <v>Equipo menor de tecnología e Insumos para procesar Información (tóner)</v>
          </cell>
        </row>
        <row r="480">
          <cell r="A480" t="str">
            <v>2140003-3</v>
          </cell>
          <cell r="B480">
            <v>2140003</v>
          </cell>
          <cell r="C480" t="str">
            <v>Cintas y bandas para Impresora</v>
          </cell>
          <cell r="D480">
            <v>3</v>
          </cell>
          <cell r="E480" t="str">
            <v>Cintas para impresora matriz de punto</v>
          </cell>
          <cell r="G480" t="str">
            <v xml:space="preserve">Cintas para impresora matriz de punto </v>
          </cell>
          <cell r="H480" t="str">
            <v>PIEZA(S)</v>
          </cell>
          <cell r="J480">
            <v>214001</v>
          </cell>
          <cell r="K480" t="str">
            <v>Equipo menor de tecnología e Insumos para procesar Información (tóner)</v>
          </cell>
        </row>
        <row r="481">
          <cell r="A481" t="str">
            <v>2140003-4</v>
          </cell>
          <cell r="B481">
            <v>2140003</v>
          </cell>
          <cell r="C481" t="str">
            <v>Cintas y bandas para Impresora</v>
          </cell>
          <cell r="D481">
            <v>4</v>
          </cell>
          <cell r="E481" t="str">
            <v>Cintas corredisas para impresiÃ³n a dos colores</v>
          </cell>
          <cell r="G481" t="str">
            <v xml:space="preserve">Cintas corredisas para impresiÃ³n a dos colores </v>
          </cell>
          <cell r="H481" t="str">
            <v>PIEZA(S)</v>
          </cell>
          <cell r="J481">
            <v>214001</v>
          </cell>
          <cell r="K481" t="str">
            <v>Equipo menor de tecnología e Insumos para procesar Información (tóner)</v>
          </cell>
        </row>
        <row r="482">
          <cell r="A482" t="str">
            <v>2140003-5</v>
          </cell>
          <cell r="B482">
            <v>2140003</v>
          </cell>
          <cell r="C482" t="str">
            <v>Cintas y bandas para Impresora</v>
          </cell>
          <cell r="D482">
            <v>5</v>
          </cell>
          <cell r="E482" t="str">
            <v>Banda ancha</v>
          </cell>
          <cell r="G482" t="str">
            <v xml:space="preserve">Banda ancha </v>
          </cell>
          <cell r="H482" t="str">
            <v>PIEZA(S)</v>
          </cell>
          <cell r="J482">
            <v>214001</v>
          </cell>
          <cell r="K482" t="str">
            <v>Equipo menor de tecnología e Insumos para procesar Información (tóner)</v>
          </cell>
        </row>
        <row r="483">
          <cell r="A483" t="str">
            <v>2140004-1</v>
          </cell>
          <cell r="B483">
            <v>2140004</v>
          </cell>
          <cell r="C483" t="str">
            <v>Paqueteria para procesamiento de informacion</v>
          </cell>
          <cell r="D483">
            <v>1</v>
          </cell>
          <cell r="E483" t="str">
            <v>Programas de instalacion multiple de procesamieto de datos</v>
          </cell>
          <cell r="G483" t="str">
            <v xml:space="preserve">Programas de instalacion multiple de procesamieto de datos </v>
          </cell>
          <cell r="H483" t="str">
            <v>PIEZA(S)</v>
          </cell>
          <cell r="J483">
            <v>214001</v>
          </cell>
          <cell r="K483" t="str">
            <v>Equipo menor de tecnología e Insumos para procesar Información (tóner)</v>
          </cell>
        </row>
        <row r="484">
          <cell r="A484" t="str">
            <v>2140005-1</v>
          </cell>
          <cell r="B484">
            <v>2140005</v>
          </cell>
          <cell r="C484" t="str">
            <v>Adaptadores</v>
          </cell>
          <cell r="D484">
            <v>1</v>
          </cell>
          <cell r="E484" t="str">
            <v>Adaptador de disco duro</v>
          </cell>
          <cell r="G484" t="str">
            <v xml:space="preserve">Adaptador de disco duro </v>
          </cell>
          <cell r="H484" t="str">
            <v>PIEZA(S)</v>
          </cell>
          <cell r="I484">
            <v>420</v>
          </cell>
          <cell r="J484">
            <v>214001</v>
          </cell>
          <cell r="K484" t="str">
            <v>Equipo menor de tecnología e Insumos para procesar Información (tóner)</v>
          </cell>
        </row>
        <row r="485">
          <cell r="A485" t="str">
            <v>2140005-2</v>
          </cell>
          <cell r="B485">
            <v>2140005</v>
          </cell>
          <cell r="C485" t="str">
            <v>Adaptadores</v>
          </cell>
          <cell r="D485">
            <v>2</v>
          </cell>
          <cell r="E485" t="str">
            <v>Adaptador usb</v>
          </cell>
          <cell r="G485" t="str">
            <v xml:space="preserve">Adaptador usb </v>
          </cell>
          <cell r="H485" t="str">
            <v>PIEZA(S)</v>
          </cell>
          <cell r="J485">
            <v>214001</v>
          </cell>
          <cell r="K485" t="str">
            <v>Equipo menor de tecnología e Insumos para procesar Información (tóner)</v>
          </cell>
        </row>
        <row r="486">
          <cell r="A486" t="str">
            <v>2140005-3</v>
          </cell>
          <cell r="B486">
            <v>2140005</v>
          </cell>
          <cell r="C486" t="str">
            <v>Adaptadores</v>
          </cell>
          <cell r="D486">
            <v>3</v>
          </cell>
          <cell r="E486" t="str">
            <v>Adaptador de red</v>
          </cell>
          <cell r="G486" t="str">
            <v xml:space="preserve">Adaptador de red </v>
          </cell>
          <cell r="H486" t="str">
            <v>PIEZA(S)</v>
          </cell>
          <cell r="J486">
            <v>214001</v>
          </cell>
          <cell r="K486" t="str">
            <v>Equipo menor de tecnología e Insumos para procesar Información (tóner)</v>
          </cell>
        </row>
        <row r="487">
          <cell r="A487" t="str">
            <v>2140005-4</v>
          </cell>
          <cell r="B487">
            <v>2140005</v>
          </cell>
          <cell r="C487" t="str">
            <v>Adaptadores</v>
          </cell>
          <cell r="D487">
            <v>4</v>
          </cell>
          <cell r="E487" t="str">
            <v>Adaptador de audio</v>
          </cell>
          <cell r="G487" t="str">
            <v xml:space="preserve">Adaptador de audio </v>
          </cell>
          <cell r="H487" t="str">
            <v>PIEZA(S)</v>
          </cell>
          <cell r="J487">
            <v>214001</v>
          </cell>
          <cell r="K487" t="str">
            <v>Equipo menor de tecnología e Insumos para procesar Información (tóner)</v>
          </cell>
        </row>
        <row r="488">
          <cell r="A488" t="str">
            <v>2140005-5</v>
          </cell>
          <cell r="B488">
            <v>2140005</v>
          </cell>
          <cell r="C488" t="str">
            <v>Adaptadores</v>
          </cell>
          <cell r="D488">
            <v>5</v>
          </cell>
          <cell r="E488" t="str">
            <v>Adaptador de video</v>
          </cell>
          <cell r="G488" t="str">
            <v xml:space="preserve">Adaptador de video </v>
          </cell>
          <cell r="H488" t="str">
            <v>PIEZA(S)</v>
          </cell>
          <cell r="J488">
            <v>214001</v>
          </cell>
          <cell r="K488" t="str">
            <v>Equipo menor de tecnología e Insumos para procesar Información (tóner)</v>
          </cell>
        </row>
        <row r="489">
          <cell r="A489" t="str">
            <v>2140005-6</v>
          </cell>
          <cell r="B489">
            <v>2140005</v>
          </cell>
          <cell r="C489" t="str">
            <v>Adaptadores</v>
          </cell>
          <cell r="D489">
            <v>6</v>
          </cell>
          <cell r="E489" t="str">
            <v>Adaptador de audio y video</v>
          </cell>
          <cell r="G489" t="str">
            <v xml:space="preserve">Adaptador de audio y video </v>
          </cell>
          <cell r="H489" t="str">
            <v>PIEZA(S)</v>
          </cell>
          <cell r="J489">
            <v>214001</v>
          </cell>
          <cell r="K489" t="str">
            <v>Equipo menor de tecnología e Insumos para procesar Información (tóner)</v>
          </cell>
        </row>
        <row r="490">
          <cell r="A490" t="str">
            <v>2140006-1</v>
          </cell>
          <cell r="B490">
            <v>2140006</v>
          </cell>
          <cell r="C490" t="str">
            <v>Suministros informaticos de conexion</v>
          </cell>
          <cell r="D490">
            <v>1</v>
          </cell>
          <cell r="E490" t="str">
            <v>Cable usb</v>
          </cell>
          <cell r="G490" t="str">
            <v xml:space="preserve">Cable usb </v>
          </cell>
          <cell r="H490" t="str">
            <v>PIEZA(S)</v>
          </cell>
          <cell r="J490">
            <v>214001</v>
          </cell>
          <cell r="K490" t="str">
            <v>Equipo menor de tecnología e Insumos para procesar Información (tóner)</v>
          </cell>
        </row>
        <row r="491">
          <cell r="A491" t="str">
            <v>2140006-10</v>
          </cell>
          <cell r="B491">
            <v>2140006</v>
          </cell>
          <cell r="C491" t="str">
            <v>Suministros informaticos de conexion</v>
          </cell>
          <cell r="D491">
            <v>10</v>
          </cell>
          <cell r="E491" t="str">
            <v>Conectores de red</v>
          </cell>
          <cell r="G491" t="str">
            <v xml:space="preserve">Conectores de red </v>
          </cell>
          <cell r="H491" t="str">
            <v>BOLSA</v>
          </cell>
          <cell r="I491">
            <v>327.58999999999997</v>
          </cell>
          <cell r="J491">
            <v>214001</v>
          </cell>
          <cell r="K491" t="str">
            <v>Equipo menor de tecnología e Insumos para procesar Información (tóner)</v>
          </cell>
        </row>
        <row r="492">
          <cell r="A492" t="str">
            <v>2140006-11</v>
          </cell>
          <cell r="B492">
            <v>2140006</v>
          </cell>
          <cell r="C492" t="str">
            <v>Suministros informaticos de conexion</v>
          </cell>
          <cell r="D492">
            <v>11</v>
          </cell>
          <cell r="E492" t="str">
            <v>conector usb</v>
          </cell>
          <cell r="G492" t="str">
            <v xml:space="preserve">conector usb </v>
          </cell>
          <cell r="H492" t="str">
            <v>PIEZA(S)</v>
          </cell>
          <cell r="J492">
            <v>214001</v>
          </cell>
          <cell r="K492" t="str">
            <v>Equipo menor de tecnología e Insumos para procesar Información (tóner)</v>
          </cell>
        </row>
        <row r="493">
          <cell r="A493" t="str">
            <v>2140006-12</v>
          </cell>
          <cell r="B493">
            <v>2140006</v>
          </cell>
          <cell r="C493" t="str">
            <v>Suministros informaticos de conexion</v>
          </cell>
          <cell r="D493">
            <v>12</v>
          </cell>
          <cell r="E493" t="str">
            <v>conector vga</v>
          </cell>
          <cell r="G493" t="str">
            <v xml:space="preserve">conector vga </v>
          </cell>
          <cell r="H493" t="str">
            <v>PIEZA(S)</v>
          </cell>
          <cell r="J493">
            <v>214001</v>
          </cell>
          <cell r="K493" t="str">
            <v>Equipo menor de tecnología e Insumos para procesar Información (tóner)</v>
          </cell>
        </row>
        <row r="494">
          <cell r="A494" t="str">
            <v>2140006-13</v>
          </cell>
          <cell r="B494">
            <v>2140006</v>
          </cell>
          <cell r="C494" t="str">
            <v>Suministros informaticos de conexion</v>
          </cell>
          <cell r="D494">
            <v>13</v>
          </cell>
          <cell r="E494" t="str">
            <v>Cable par siames</v>
          </cell>
          <cell r="G494" t="str">
            <v xml:space="preserve">Cable par siames </v>
          </cell>
          <cell r="H494" t="str">
            <v>ROLLO</v>
          </cell>
          <cell r="I494">
            <v>1508.62</v>
          </cell>
          <cell r="J494">
            <v>214001</v>
          </cell>
          <cell r="K494" t="str">
            <v>Equipo menor de tecnología e Insumos para procesar Información (tóner)</v>
          </cell>
        </row>
        <row r="495">
          <cell r="A495" t="str">
            <v>2140006-14</v>
          </cell>
          <cell r="B495">
            <v>2140006</v>
          </cell>
          <cell r="C495" t="str">
            <v>Suministros informaticos de conexion</v>
          </cell>
          <cell r="D495">
            <v>14</v>
          </cell>
          <cell r="E495" t="str">
            <v>Conectores de red grandes</v>
          </cell>
          <cell r="G495" t="str">
            <v xml:space="preserve">Conectores de red grandes </v>
          </cell>
          <cell r="H495" t="str">
            <v>BOLSA</v>
          </cell>
          <cell r="I495">
            <v>413.79</v>
          </cell>
          <cell r="J495">
            <v>214001</v>
          </cell>
          <cell r="K495" t="str">
            <v>Equipo menor de tecnología e Insumos para procesar Información (tóner)</v>
          </cell>
        </row>
        <row r="496">
          <cell r="A496" t="str">
            <v>2140006-15</v>
          </cell>
          <cell r="B496">
            <v>2140006</v>
          </cell>
          <cell r="C496" t="str">
            <v>Suministros informaticos de conexion</v>
          </cell>
          <cell r="D496">
            <v>15</v>
          </cell>
          <cell r="E496" t="str">
            <v>Cable utp cat 5</v>
          </cell>
          <cell r="G496" t="str">
            <v xml:space="preserve">Cable utp cat 5 </v>
          </cell>
          <cell r="H496" t="str">
            <v>METRO</v>
          </cell>
          <cell r="J496">
            <v>214001</v>
          </cell>
          <cell r="K496" t="str">
            <v>Equipo menor de tecnología e Insumos para procesar Información (tóner)</v>
          </cell>
        </row>
        <row r="497">
          <cell r="A497" t="str">
            <v>2140006-16</v>
          </cell>
          <cell r="B497">
            <v>2140006</v>
          </cell>
          <cell r="C497" t="str">
            <v>Suministros informaticos de conexion</v>
          </cell>
          <cell r="D497">
            <v>16</v>
          </cell>
          <cell r="E497" t="str">
            <v>Conectores de telefono</v>
          </cell>
          <cell r="G497" t="str">
            <v xml:space="preserve">Conectores de telefono </v>
          </cell>
          <cell r="H497" t="str">
            <v>PIEZA(S)</v>
          </cell>
          <cell r="J497">
            <v>214001</v>
          </cell>
          <cell r="K497" t="str">
            <v>Equipo menor de tecnología e Insumos para procesar Información (tóner)</v>
          </cell>
        </row>
        <row r="498">
          <cell r="A498" t="str">
            <v>2140006-17</v>
          </cell>
          <cell r="B498">
            <v>2140006</v>
          </cell>
          <cell r="C498" t="str">
            <v>Suministros informaticos de conexion</v>
          </cell>
          <cell r="D498">
            <v>17</v>
          </cell>
          <cell r="E498" t="str">
            <v>Jacks</v>
          </cell>
          <cell r="G498" t="str">
            <v xml:space="preserve">Jacks </v>
          </cell>
          <cell r="H498" t="str">
            <v>PIEZA(S)</v>
          </cell>
          <cell r="J498">
            <v>214001</v>
          </cell>
          <cell r="K498" t="str">
            <v>Equipo menor de tecnología e Insumos para procesar Información (tóner)</v>
          </cell>
        </row>
        <row r="499">
          <cell r="A499" t="str">
            <v>2140006-18</v>
          </cell>
          <cell r="B499">
            <v>2140006</v>
          </cell>
          <cell r="C499" t="str">
            <v>Suministros informaticos de conexion</v>
          </cell>
          <cell r="D499">
            <v>18</v>
          </cell>
          <cell r="E499" t="str">
            <v>Cable para microfono 25"</v>
          </cell>
          <cell r="G499" t="str">
            <v xml:space="preserve">Cable para microfono 25" </v>
          </cell>
          <cell r="H499" t="str">
            <v>PIEZA(S)</v>
          </cell>
          <cell r="J499">
            <v>214001</v>
          </cell>
          <cell r="K499" t="str">
            <v>Equipo menor de tecnología e Insumos para procesar Información (tóner)</v>
          </cell>
        </row>
        <row r="500">
          <cell r="A500" t="str">
            <v>2140006-19</v>
          </cell>
          <cell r="B500">
            <v>2140006</v>
          </cell>
          <cell r="C500" t="str">
            <v>Suministros informaticos de conexion</v>
          </cell>
          <cell r="D500">
            <v>19</v>
          </cell>
          <cell r="E500" t="str">
            <v>Cable para microfono 50"</v>
          </cell>
          <cell r="G500" t="str">
            <v xml:space="preserve">Cable para microfono 50" </v>
          </cell>
          <cell r="H500" t="str">
            <v>PIEZA(S)</v>
          </cell>
          <cell r="J500">
            <v>214001</v>
          </cell>
          <cell r="K500" t="str">
            <v>Equipo menor de tecnología e Insumos para procesar Información (tóner)</v>
          </cell>
        </row>
        <row r="501">
          <cell r="A501" t="str">
            <v>2140006-2</v>
          </cell>
          <cell r="B501">
            <v>2140006</v>
          </cell>
          <cell r="C501" t="str">
            <v>Suministros informaticos de conexion</v>
          </cell>
          <cell r="D501">
            <v>2</v>
          </cell>
          <cell r="E501" t="str">
            <v>Cable utp 350 MTS</v>
          </cell>
          <cell r="G501" t="str">
            <v xml:space="preserve">Cable utp 350 MTS </v>
          </cell>
          <cell r="H501" t="str">
            <v>ROLLO</v>
          </cell>
          <cell r="I501">
            <v>2625</v>
          </cell>
          <cell r="J501">
            <v>214001</v>
          </cell>
          <cell r="K501" t="str">
            <v>Equipo menor de tecnología e Insumos para procesar Información (tóner)</v>
          </cell>
        </row>
        <row r="502">
          <cell r="A502" t="str">
            <v>2140006-20</v>
          </cell>
          <cell r="B502">
            <v>2140006</v>
          </cell>
          <cell r="C502" t="str">
            <v>Suministros informaticos de conexion</v>
          </cell>
          <cell r="D502">
            <v>20</v>
          </cell>
          <cell r="E502" t="str">
            <v>Cable black mic</v>
          </cell>
          <cell r="G502" t="str">
            <v xml:space="preserve">Cable black mic </v>
          </cell>
          <cell r="H502" t="str">
            <v>PIEZA(S)</v>
          </cell>
          <cell r="J502">
            <v>214001</v>
          </cell>
          <cell r="K502" t="str">
            <v>Equipo menor de tecnología e Insumos para procesar Información (tóner)</v>
          </cell>
        </row>
        <row r="503">
          <cell r="A503" t="str">
            <v>2140006-3</v>
          </cell>
          <cell r="B503">
            <v>2140006</v>
          </cell>
          <cell r="C503" t="str">
            <v>Suministros informaticos de conexion</v>
          </cell>
          <cell r="D503">
            <v>3</v>
          </cell>
          <cell r="E503" t="str">
            <v>Cable para impresora</v>
          </cell>
          <cell r="G503" t="str">
            <v xml:space="preserve">Cable para impresora </v>
          </cell>
          <cell r="H503" t="str">
            <v>PIEZA(S)</v>
          </cell>
          <cell r="I503">
            <v>25.86</v>
          </cell>
          <cell r="J503">
            <v>214001</v>
          </cell>
          <cell r="K503" t="str">
            <v>Equipo menor de tecnología e Insumos para procesar Información (tóner)</v>
          </cell>
        </row>
        <row r="504">
          <cell r="A504" t="str">
            <v>2140006-4</v>
          </cell>
          <cell r="B504">
            <v>2140006</v>
          </cell>
          <cell r="C504" t="str">
            <v>Suministros informaticos de conexion</v>
          </cell>
          <cell r="D504">
            <v>4</v>
          </cell>
          <cell r="E504" t="str">
            <v>Cable de red</v>
          </cell>
          <cell r="G504" t="str">
            <v xml:space="preserve">Cable de red </v>
          </cell>
          <cell r="H504" t="str">
            <v>PIEZA(S)</v>
          </cell>
          <cell r="I504">
            <v>1150</v>
          </cell>
          <cell r="J504">
            <v>214001</v>
          </cell>
          <cell r="K504" t="str">
            <v>Equipo menor de tecnología e Insumos para procesar Información (tóner)</v>
          </cell>
        </row>
        <row r="505">
          <cell r="A505" t="str">
            <v>2140006-5</v>
          </cell>
          <cell r="B505">
            <v>2140006</v>
          </cell>
          <cell r="C505" t="str">
            <v>Suministros informaticos de conexion</v>
          </cell>
          <cell r="D505">
            <v>5</v>
          </cell>
          <cell r="E505" t="str">
            <v>Cable telefonico</v>
          </cell>
          <cell r="G505" t="str">
            <v xml:space="preserve">Cable telefonico </v>
          </cell>
          <cell r="H505" t="str">
            <v>PIEZA(S)</v>
          </cell>
          <cell r="J505">
            <v>214001</v>
          </cell>
          <cell r="K505" t="str">
            <v>Equipo menor de tecnología e Insumos para procesar Información (tóner)</v>
          </cell>
        </row>
        <row r="506">
          <cell r="A506" t="str">
            <v>2140006-6</v>
          </cell>
          <cell r="B506">
            <v>2140006</v>
          </cell>
          <cell r="C506" t="str">
            <v>Suministros informaticos de conexion</v>
          </cell>
          <cell r="D506">
            <v>6</v>
          </cell>
          <cell r="E506" t="str">
            <v>Cable de red</v>
          </cell>
          <cell r="G506" t="str">
            <v xml:space="preserve">Cable de red </v>
          </cell>
          <cell r="H506" t="str">
            <v>PIEZA(S)</v>
          </cell>
          <cell r="J506">
            <v>214001</v>
          </cell>
          <cell r="K506" t="str">
            <v>Equipo menor de tecnología e Insumos para procesar Información (tóner)</v>
          </cell>
        </row>
        <row r="507">
          <cell r="A507" t="str">
            <v>2140006-7</v>
          </cell>
          <cell r="B507">
            <v>2140006</v>
          </cell>
          <cell r="C507" t="str">
            <v>Suministros informaticos de conexion</v>
          </cell>
          <cell r="D507">
            <v>7</v>
          </cell>
          <cell r="E507" t="str">
            <v>Cables de audio</v>
          </cell>
          <cell r="G507" t="str">
            <v xml:space="preserve">Cables de audio </v>
          </cell>
          <cell r="H507" t="str">
            <v>PIEZA(S)</v>
          </cell>
          <cell r="J507">
            <v>214001</v>
          </cell>
          <cell r="K507" t="str">
            <v>Equipo menor de tecnología e Insumos para procesar Información (tóner)</v>
          </cell>
        </row>
        <row r="508">
          <cell r="A508" t="str">
            <v>2140006-8</v>
          </cell>
          <cell r="B508">
            <v>2140006</v>
          </cell>
          <cell r="C508" t="str">
            <v>Suministros informaticos de conexion</v>
          </cell>
          <cell r="D508">
            <v>8</v>
          </cell>
          <cell r="E508" t="str">
            <v>Cables de video</v>
          </cell>
          <cell r="G508" t="str">
            <v xml:space="preserve">Cables de video </v>
          </cell>
          <cell r="H508" t="str">
            <v>PIEZA(S)</v>
          </cell>
          <cell r="J508">
            <v>214001</v>
          </cell>
          <cell r="K508" t="str">
            <v>Equipo menor de tecnología e Insumos para procesar Información (tóner)</v>
          </cell>
        </row>
        <row r="509">
          <cell r="A509" t="str">
            <v>2140006-9</v>
          </cell>
          <cell r="B509">
            <v>2140006</v>
          </cell>
          <cell r="C509" t="str">
            <v>Suministros informaticos de conexion</v>
          </cell>
          <cell r="D509">
            <v>9</v>
          </cell>
          <cell r="E509" t="str">
            <v>Cable vga</v>
          </cell>
          <cell r="G509" t="str">
            <v xml:space="preserve">Cable vga </v>
          </cell>
          <cell r="H509" t="str">
            <v>PIEZA(S)</v>
          </cell>
          <cell r="J509">
            <v>214001</v>
          </cell>
          <cell r="K509" t="str">
            <v>Equipo menor de tecnología e Insumos para procesar Información (tóner)</v>
          </cell>
        </row>
        <row r="510">
          <cell r="A510" t="str">
            <v>2140007-1</v>
          </cell>
          <cell r="B510">
            <v>2140007</v>
          </cell>
          <cell r="C510" t="str">
            <v>Suministros informaticos de proteccion</v>
          </cell>
          <cell r="D510">
            <v>1</v>
          </cell>
          <cell r="E510" t="str">
            <v>Fundas para Pc</v>
          </cell>
          <cell r="G510" t="str">
            <v xml:space="preserve">Fundas para Pc </v>
          </cell>
          <cell r="H510" t="str">
            <v>PIEZA(S)</v>
          </cell>
          <cell r="J510">
            <v>214001</v>
          </cell>
          <cell r="K510" t="str">
            <v>Equipo menor de tecnología e Insumos para procesar Información (tóner)</v>
          </cell>
        </row>
        <row r="511">
          <cell r="A511" t="str">
            <v>2140007-2</v>
          </cell>
          <cell r="B511">
            <v>2140007</v>
          </cell>
          <cell r="C511" t="str">
            <v>Suministros informaticos de proteccion</v>
          </cell>
          <cell r="D511">
            <v>2</v>
          </cell>
          <cell r="E511" t="str">
            <v>Fundas para computadora personal</v>
          </cell>
          <cell r="G511" t="str">
            <v xml:space="preserve">Fundas para computadora personal </v>
          </cell>
          <cell r="H511" t="str">
            <v>PIEZA(S)</v>
          </cell>
          <cell r="J511">
            <v>214001</v>
          </cell>
          <cell r="K511" t="str">
            <v>Equipo menor de tecnología e Insumos para procesar Información (tóner)</v>
          </cell>
        </row>
        <row r="512">
          <cell r="A512" t="str">
            <v>2140007-3</v>
          </cell>
          <cell r="B512">
            <v>2140007</v>
          </cell>
          <cell r="C512" t="str">
            <v>Suministros informaticos de proteccion</v>
          </cell>
          <cell r="D512">
            <v>3</v>
          </cell>
          <cell r="E512" t="str">
            <v>Protectores de pantalla</v>
          </cell>
          <cell r="G512" t="str">
            <v xml:space="preserve">Protectores de pantalla </v>
          </cell>
          <cell r="H512" t="str">
            <v>PIEZA(S)</v>
          </cell>
          <cell r="J512">
            <v>214001</v>
          </cell>
          <cell r="K512" t="str">
            <v>Equipo menor de tecnología e Insumos para procesar Información (tóner)</v>
          </cell>
        </row>
        <row r="513">
          <cell r="A513" t="str">
            <v>2140007-4</v>
          </cell>
          <cell r="B513">
            <v>2140007</v>
          </cell>
          <cell r="C513" t="str">
            <v>Suministros informaticos de proteccion</v>
          </cell>
          <cell r="D513">
            <v>4</v>
          </cell>
          <cell r="E513" t="str">
            <v>Portamonitor</v>
          </cell>
          <cell r="G513" t="str">
            <v xml:space="preserve">Portamonitor </v>
          </cell>
          <cell r="H513" t="str">
            <v>PIEZA(S)</v>
          </cell>
          <cell r="J513">
            <v>214001</v>
          </cell>
          <cell r="K513" t="str">
            <v>Equipo menor de tecnología e Insumos para procesar Información (tóner)</v>
          </cell>
        </row>
        <row r="514">
          <cell r="A514" t="str">
            <v>2140007-5</v>
          </cell>
          <cell r="B514">
            <v>2140007</v>
          </cell>
          <cell r="C514" t="str">
            <v>Suministros informaticos de proteccion</v>
          </cell>
          <cell r="D514">
            <v>5</v>
          </cell>
          <cell r="E514" t="str">
            <v>Porta DCs y Cassettes</v>
          </cell>
          <cell r="G514" t="str">
            <v xml:space="preserve">Porta DCs y Cassettes </v>
          </cell>
          <cell r="H514" t="str">
            <v>PIEZA(S)</v>
          </cell>
          <cell r="J514">
            <v>214001</v>
          </cell>
          <cell r="K514" t="str">
            <v>Equipo menor de tecnología e Insumos para procesar Información (tóner)</v>
          </cell>
        </row>
        <row r="515">
          <cell r="A515" t="str">
            <v>2140007-6</v>
          </cell>
          <cell r="B515">
            <v>2140007</v>
          </cell>
          <cell r="C515" t="str">
            <v>Suministros informaticos de proteccion</v>
          </cell>
          <cell r="D515">
            <v>6</v>
          </cell>
          <cell r="E515" t="str">
            <v>Antivirus</v>
          </cell>
          <cell r="G515" t="str">
            <v xml:space="preserve">Antivirus </v>
          </cell>
          <cell r="H515" t="str">
            <v>LICENCIA</v>
          </cell>
          <cell r="I515">
            <v>250</v>
          </cell>
          <cell r="J515">
            <v>214001</v>
          </cell>
          <cell r="K515" t="str">
            <v>Equipo menor de tecnología e Insumos para procesar Información (tóner)</v>
          </cell>
        </row>
        <row r="516">
          <cell r="A516" t="str">
            <v>2140007-7</v>
          </cell>
          <cell r="B516">
            <v>2140007</v>
          </cell>
          <cell r="C516" t="str">
            <v>Suministros informaticos de proteccion</v>
          </cell>
          <cell r="D516">
            <v>7</v>
          </cell>
          <cell r="E516" t="str">
            <v>Back-Pack laptop 15.6</v>
          </cell>
          <cell r="G516" t="str">
            <v xml:space="preserve">Back-Pack laptop 15.6 </v>
          </cell>
          <cell r="H516" t="str">
            <v>PIEZA(S)</v>
          </cell>
          <cell r="J516">
            <v>214001</v>
          </cell>
          <cell r="K516" t="str">
            <v>Equipo menor de tecnología e Insumos para procesar Información (tóner)</v>
          </cell>
        </row>
        <row r="517">
          <cell r="A517" t="str">
            <v>2140008-1</v>
          </cell>
          <cell r="B517">
            <v>2140008</v>
          </cell>
          <cell r="C517" t="str">
            <v>Accesorios informaticos</v>
          </cell>
          <cell r="D517">
            <v>1</v>
          </cell>
          <cell r="E517" t="str">
            <v>Ventilador para pc</v>
          </cell>
          <cell r="G517" t="str">
            <v xml:space="preserve">Ventilador para pc </v>
          </cell>
          <cell r="H517" t="str">
            <v>PIEZA(S)</v>
          </cell>
          <cell r="J517">
            <v>214001</v>
          </cell>
          <cell r="K517" t="str">
            <v>Equipo menor de tecnología e Insumos para procesar Información (tóner)</v>
          </cell>
        </row>
        <row r="518">
          <cell r="A518" t="str">
            <v>2140008-10</v>
          </cell>
          <cell r="B518">
            <v>2140008</v>
          </cell>
          <cell r="C518" t="str">
            <v>Accesorios informaticos</v>
          </cell>
          <cell r="D518">
            <v>10</v>
          </cell>
          <cell r="E518" t="str">
            <v>Lectores opticos</v>
          </cell>
          <cell r="G518" t="str">
            <v xml:space="preserve">Lectores opticos </v>
          </cell>
          <cell r="H518" t="str">
            <v>PIEZA(S)</v>
          </cell>
          <cell r="J518">
            <v>214001</v>
          </cell>
          <cell r="K518" t="str">
            <v>Equipo menor de tecnología e Insumos para procesar Información (tóner)</v>
          </cell>
        </row>
        <row r="519">
          <cell r="A519" t="str">
            <v>2140008-11</v>
          </cell>
          <cell r="B519">
            <v>2140008</v>
          </cell>
          <cell r="C519" t="str">
            <v>Accesorios informaticos</v>
          </cell>
          <cell r="D519">
            <v>11</v>
          </cell>
          <cell r="E519" t="str">
            <v>Impresora desechable</v>
          </cell>
          <cell r="G519" t="str">
            <v xml:space="preserve">Impresora desechable </v>
          </cell>
          <cell r="H519" t="str">
            <v>METRO</v>
          </cell>
          <cell r="J519">
            <v>214001</v>
          </cell>
          <cell r="K519" t="str">
            <v>Equipo menor de tecnología e Insumos para procesar Información (tóner)</v>
          </cell>
        </row>
        <row r="520">
          <cell r="A520" t="str">
            <v>2140008-12</v>
          </cell>
          <cell r="B520">
            <v>2140008</v>
          </cell>
          <cell r="C520" t="str">
            <v>Accesorios informaticos</v>
          </cell>
          <cell r="D520">
            <v>12</v>
          </cell>
          <cell r="E520" t="str">
            <v>Teclado numerico</v>
          </cell>
          <cell r="G520" t="str">
            <v xml:space="preserve">Teclado numerico </v>
          </cell>
          <cell r="H520" t="str">
            <v>PIEZA(S)</v>
          </cell>
          <cell r="I520">
            <v>125</v>
          </cell>
          <cell r="J520">
            <v>214001</v>
          </cell>
          <cell r="K520" t="str">
            <v>Equipo menor de tecnología e Insumos para procesar Información (tóner)</v>
          </cell>
        </row>
        <row r="521">
          <cell r="A521" t="str">
            <v>2140008-2</v>
          </cell>
          <cell r="B521">
            <v>2140008</v>
          </cell>
          <cell r="C521" t="str">
            <v>Accesorios informaticos</v>
          </cell>
          <cell r="D521">
            <v>2</v>
          </cell>
          <cell r="E521" t="str">
            <v>Ventilador para laptop</v>
          </cell>
          <cell r="G521" t="str">
            <v xml:space="preserve">Ventilador para laptop </v>
          </cell>
          <cell r="H521" t="str">
            <v>PIEZA(S)</v>
          </cell>
          <cell r="J521">
            <v>214001</v>
          </cell>
          <cell r="K521" t="str">
            <v>Equipo menor de tecnología e Insumos para procesar Información (tóner)</v>
          </cell>
        </row>
        <row r="522">
          <cell r="A522" t="str">
            <v>2140008-3</v>
          </cell>
          <cell r="B522">
            <v>2140008</v>
          </cell>
          <cell r="C522" t="str">
            <v>Accesorios informaticos</v>
          </cell>
          <cell r="D522">
            <v>3</v>
          </cell>
          <cell r="E522" t="str">
            <v>Apuntador laser</v>
          </cell>
          <cell r="G522" t="str">
            <v xml:space="preserve">Apuntador laser </v>
          </cell>
          <cell r="H522" t="str">
            <v>PIEZA(S)</v>
          </cell>
          <cell r="I522">
            <v>650</v>
          </cell>
          <cell r="J522">
            <v>214001</v>
          </cell>
          <cell r="K522" t="str">
            <v>Equipo menor de tecnología e Insumos para procesar Información (tóner)</v>
          </cell>
        </row>
        <row r="523">
          <cell r="A523" t="str">
            <v>2140008-4</v>
          </cell>
          <cell r="B523">
            <v>2140008</v>
          </cell>
          <cell r="C523" t="str">
            <v>Accesorios informaticos</v>
          </cell>
          <cell r="D523">
            <v>4</v>
          </cell>
          <cell r="E523" t="str">
            <v>Apuntador Magnetico</v>
          </cell>
          <cell r="G523" t="str">
            <v xml:space="preserve">Apuntador Magnetico </v>
          </cell>
          <cell r="H523" t="str">
            <v>PIEZA(S)</v>
          </cell>
          <cell r="J523">
            <v>214001</v>
          </cell>
          <cell r="K523" t="str">
            <v>Equipo menor de tecnología e Insumos para procesar Información (tóner)</v>
          </cell>
        </row>
        <row r="524">
          <cell r="A524" t="str">
            <v>2140008-5</v>
          </cell>
          <cell r="B524">
            <v>2140008</v>
          </cell>
          <cell r="C524" t="str">
            <v>Accesorios informaticos</v>
          </cell>
          <cell r="D524">
            <v>5</v>
          </cell>
          <cell r="E524" t="str">
            <v>Mouse optico</v>
          </cell>
          <cell r="G524" t="str">
            <v xml:space="preserve">Mouse optico </v>
          </cell>
          <cell r="H524" t="str">
            <v>PIEZA(S)</v>
          </cell>
          <cell r="I524">
            <v>112.07</v>
          </cell>
          <cell r="J524">
            <v>214001</v>
          </cell>
          <cell r="K524" t="str">
            <v>Equipo menor de tecnología e Insumos para procesar Información (tóner)</v>
          </cell>
        </row>
        <row r="525">
          <cell r="A525" t="str">
            <v>2140008-6</v>
          </cell>
          <cell r="B525">
            <v>2140008</v>
          </cell>
          <cell r="C525" t="str">
            <v>Accesorios informaticos</v>
          </cell>
          <cell r="D525">
            <v>6</v>
          </cell>
          <cell r="E525" t="str">
            <v>Teclado optico</v>
          </cell>
          <cell r="G525" t="str">
            <v xml:space="preserve">Teclado optico </v>
          </cell>
          <cell r="H525" t="str">
            <v>PIEZA(S)</v>
          </cell>
          <cell r="I525">
            <v>130</v>
          </cell>
          <cell r="J525">
            <v>214001</v>
          </cell>
          <cell r="K525" t="str">
            <v>Equipo menor de tecnología e Insumos para procesar Información (tóner)</v>
          </cell>
        </row>
        <row r="526">
          <cell r="A526" t="str">
            <v>2140008-7</v>
          </cell>
          <cell r="B526">
            <v>2140008</v>
          </cell>
          <cell r="C526" t="str">
            <v>Accesorios informaticos</v>
          </cell>
          <cell r="D526">
            <v>7</v>
          </cell>
          <cell r="E526" t="str">
            <v>Fibra optica</v>
          </cell>
          <cell r="G526" t="str">
            <v xml:space="preserve">Fibra optica </v>
          </cell>
          <cell r="H526" t="str">
            <v>METRO</v>
          </cell>
          <cell r="J526">
            <v>214001</v>
          </cell>
          <cell r="K526" t="str">
            <v>Equipo menor de tecnología e Insumos para procesar Información (tóner)</v>
          </cell>
        </row>
        <row r="527">
          <cell r="A527" t="str">
            <v>2140008-8</v>
          </cell>
          <cell r="B527">
            <v>2140008</v>
          </cell>
          <cell r="C527" t="str">
            <v>Accesorios informaticos</v>
          </cell>
          <cell r="D527">
            <v>8</v>
          </cell>
          <cell r="E527" t="str">
            <v xml:space="preserve">Diadema </v>
          </cell>
          <cell r="G527" t="str">
            <v xml:space="preserve">Diadema  </v>
          </cell>
          <cell r="H527" t="str">
            <v>METRO</v>
          </cell>
          <cell r="J527">
            <v>214001</v>
          </cell>
          <cell r="K527" t="str">
            <v>Equipo menor de tecnología e Insumos para procesar Información (tóner)</v>
          </cell>
        </row>
        <row r="528">
          <cell r="A528" t="str">
            <v>2140008-9</v>
          </cell>
          <cell r="B528">
            <v>2140008</v>
          </cell>
          <cell r="C528" t="str">
            <v>Accesorios informaticos</v>
          </cell>
          <cell r="D528">
            <v>9</v>
          </cell>
          <cell r="E528" t="str">
            <v>Audifonos</v>
          </cell>
          <cell r="G528" t="str">
            <v xml:space="preserve">Audifonos </v>
          </cell>
          <cell r="H528" t="str">
            <v>METRO</v>
          </cell>
          <cell r="J528">
            <v>214001</v>
          </cell>
          <cell r="K528" t="str">
            <v>Equipo menor de tecnología e Insumos para procesar Información (tóner)</v>
          </cell>
        </row>
        <row r="529">
          <cell r="A529" t="str">
            <v>2140009-1</v>
          </cell>
          <cell r="B529">
            <v>2140009</v>
          </cell>
          <cell r="C529" t="str">
            <v>Tarjetas para procesamiento de datos</v>
          </cell>
          <cell r="D529">
            <v>1</v>
          </cell>
          <cell r="E529" t="str">
            <v>Tarjetas para procesamiento de datos de pc</v>
          </cell>
          <cell r="G529" t="str">
            <v xml:space="preserve">Tarjetas para procesamiento de datos de pc </v>
          </cell>
          <cell r="H529" t="str">
            <v>PIEZA(S)</v>
          </cell>
          <cell r="I529">
            <v>594.83000000000004</v>
          </cell>
          <cell r="J529">
            <v>214001</v>
          </cell>
          <cell r="K529" t="str">
            <v>Equipo menor de tecnología e Insumos para procesar Información (tóner)</v>
          </cell>
        </row>
        <row r="530">
          <cell r="A530" t="str">
            <v>2140009-2</v>
          </cell>
          <cell r="B530">
            <v>2140009</v>
          </cell>
          <cell r="C530" t="str">
            <v>Tarjetas para procesamiento de datos</v>
          </cell>
          <cell r="D530">
            <v>2</v>
          </cell>
          <cell r="E530" t="str">
            <v>Tarjetas de memoria 16GB a 90MB</v>
          </cell>
          <cell r="G530" t="str">
            <v xml:space="preserve">Tarjetas de memoria 16GB a 90MB </v>
          </cell>
          <cell r="H530" t="str">
            <v>PIEZA(S)</v>
          </cell>
          <cell r="I530">
            <v>517.24</v>
          </cell>
          <cell r="J530">
            <v>214001</v>
          </cell>
          <cell r="K530" t="str">
            <v>Equipo menor de tecnología e Insumos para procesar Información (tóner)</v>
          </cell>
        </row>
        <row r="531">
          <cell r="A531" t="str">
            <v>2140009-3</v>
          </cell>
          <cell r="B531">
            <v>2140009</v>
          </cell>
          <cell r="C531" t="str">
            <v>Tarjetas para procesamiento de datos</v>
          </cell>
          <cell r="D531">
            <v>3</v>
          </cell>
          <cell r="E531" t="str">
            <v>Tarjetas de red</v>
          </cell>
          <cell r="G531" t="str">
            <v xml:space="preserve">Tarjetas de red </v>
          </cell>
          <cell r="H531" t="str">
            <v>PIEZA(S)</v>
          </cell>
          <cell r="J531">
            <v>214001</v>
          </cell>
          <cell r="K531" t="str">
            <v>Equipo menor de tecnología e Insumos para procesar Información (tóner)</v>
          </cell>
        </row>
        <row r="532">
          <cell r="A532" t="str">
            <v>2140009-4</v>
          </cell>
          <cell r="B532">
            <v>2140009</v>
          </cell>
          <cell r="C532" t="str">
            <v>Tarjetas para procesamiento de datos</v>
          </cell>
          <cell r="D532">
            <v>4</v>
          </cell>
          <cell r="E532" t="str">
            <v>Tarjetas de inalambricas</v>
          </cell>
          <cell r="G532" t="str">
            <v xml:space="preserve">Tarjetas de inalambricas </v>
          </cell>
          <cell r="H532" t="str">
            <v>PIEZA(S)</v>
          </cell>
          <cell r="J532">
            <v>214001</v>
          </cell>
          <cell r="K532" t="str">
            <v>Equipo menor de tecnología e Insumos para procesar Información (tóner)</v>
          </cell>
        </row>
        <row r="533">
          <cell r="A533" t="str">
            <v>2140009-5</v>
          </cell>
          <cell r="B533">
            <v>2140009</v>
          </cell>
          <cell r="C533" t="str">
            <v>Tarjetas para procesamiento de datos</v>
          </cell>
          <cell r="D533">
            <v>5</v>
          </cell>
          <cell r="E533" t="str">
            <v>Tarjetas de memoria SD 32G</v>
          </cell>
          <cell r="G533" t="str">
            <v xml:space="preserve">Tarjetas de memoria SD 32G </v>
          </cell>
          <cell r="H533" t="str">
            <v>PIEZA(S)</v>
          </cell>
          <cell r="I533">
            <v>215</v>
          </cell>
          <cell r="J533">
            <v>214001</v>
          </cell>
          <cell r="K533" t="str">
            <v>Equipo menor de tecnología e Insumos para procesar Información (tóner)</v>
          </cell>
        </row>
        <row r="534">
          <cell r="A534" t="str">
            <v>2140009-6</v>
          </cell>
          <cell r="B534">
            <v>2140009</v>
          </cell>
          <cell r="C534" t="str">
            <v>Tarjetas para procesamiento de datos</v>
          </cell>
          <cell r="D534">
            <v>6</v>
          </cell>
          <cell r="E534" t="str">
            <v>Tarjeta de memoria 64 G.</v>
          </cell>
          <cell r="G534" t="str">
            <v xml:space="preserve">Tarjeta de memoria 64 G. </v>
          </cell>
          <cell r="H534" t="str">
            <v>PIEZA(S)</v>
          </cell>
          <cell r="J534">
            <v>214001</v>
          </cell>
          <cell r="K534" t="str">
            <v>Equipo menor de tecnología e Insumos para procesar Información (tóner)</v>
          </cell>
        </row>
        <row r="535">
          <cell r="A535" t="str">
            <v>2140010-1</v>
          </cell>
          <cell r="B535">
            <v>2140010</v>
          </cell>
          <cell r="C535" t="str">
            <v>Cartuchos para impresion</v>
          </cell>
          <cell r="D535">
            <v>1</v>
          </cell>
          <cell r="E535" t="str">
            <v>cartucho tinta azul (82) C4911A</v>
          </cell>
          <cell r="G535" t="str">
            <v xml:space="preserve">cartucho tinta azul (82) C4911A </v>
          </cell>
          <cell r="H535" t="str">
            <v>PIEZA(S)</v>
          </cell>
          <cell r="J535">
            <v>214001</v>
          </cell>
          <cell r="K535" t="str">
            <v>Equipo menor de tecnología e Insumos para procesar Información (tóner)</v>
          </cell>
        </row>
        <row r="536">
          <cell r="A536" t="str">
            <v>2140010-10</v>
          </cell>
          <cell r="B536">
            <v>2140010</v>
          </cell>
          <cell r="C536" t="str">
            <v>Cartuchos para impresion</v>
          </cell>
          <cell r="D536">
            <v>10</v>
          </cell>
          <cell r="E536" t="str">
            <v>cartucho hp desker #15</v>
          </cell>
          <cell r="G536" t="str">
            <v xml:space="preserve">cartucho hp desker #15 </v>
          </cell>
          <cell r="H536" t="str">
            <v>PIEZA(S)</v>
          </cell>
          <cell r="I536">
            <v>362.07</v>
          </cell>
          <cell r="J536">
            <v>214001</v>
          </cell>
          <cell r="K536" t="str">
            <v>Equipo menor de tecnología e Insumos para procesar Información (tóner)</v>
          </cell>
        </row>
        <row r="537">
          <cell r="A537" t="str">
            <v>2140010-11</v>
          </cell>
          <cell r="B537">
            <v>2140010</v>
          </cell>
          <cell r="C537" t="str">
            <v>Cartuchos para impresion</v>
          </cell>
          <cell r="D537">
            <v>11</v>
          </cell>
          <cell r="E537" t="str">
            <v>cartucho HP deskje 1015 negro</v>
          </cell>
          <cell r="G537" t="str">
            <v xml:space="preserve">cartucho HP deskje 1015 negro </v>
          </cell>
          <cell r="H537" t="str">
            <v>PIEZA(S)</v>
          </cell>
          <cell r="I537">
            <v>336.21</v>
          </cell>
          <cell r="J537">
            <v>214001</v>
          </cell>
          <cell r="K537" t="str">
            <v>Equipo menor de tecnología e Insumos para procesar Información (tóner)</v>
          </cell>
        </row>
        <row r="538">
          <cell r="A538" t="str">
            <v>2140010-12</v>
          </cell>
          <cell r="B538">
            <v>2140010</v>
          </cell>
          <cell r="C538" t="str">
            <v>Cartuchos para impresion</v>
          </cell>
          <cell r="D538">
            <v>12</v>
          </cell>
          <cell r="E538" t="str">
            <v>Cartucho HP 21</v>
          </cell>
          <cell r="G538" t="str">
            <v xml:space="preserve">Cartucho HP 21 </v>
          </cell>
          <cell r="H538" t="str">
            <v>PIEZA(S)</v>
          </cell>
          <cell r="J538">
            <v>214001</v>
          </cell>
          <cell r="K538" t="str">
            <v>Equipo menor de tecnología e Insumos para procesar Información (tóner)</v>
          </cell>
        </row>
        <row r="539">
          <cell r="A539" t="str">
            <v>2140010-13</v>
          </cell>
          <cell r="B539">
            <v>2140010</v>
          </cell>
          <cell r="C539" t="str">
            <v>Cartuchos para impresion</v>
          </cell>
          <cell r="D539">
            <v>13</v>
          </cell>
          <cell r="E539" t="str">
            <v>Cartucho HP 22</v>
          </cell>
          <cell r="G539" t="str">
            <v xml:space="preserve">Cartucho HP 22 </v>
          </cell>
          <cell r="H539" t="str">
            <v>PIEZA(S)</v>
          </cell>
          <cell r="J539">
            <v>214001</v>
          </cell>
          <cell r="K539" t="str">
            <v>Equipo menor de tecnología e Insumos para procesar Información (tóner)</v>
          </cell>
        </row>
        <row r="540">
          <cell r="A540" t="str">
            <v>2140010-14</v>
          </cell>
          <cell r="B540">
            <v>2140010</v>
          </cell>
          <cell r="C540" t="str">
            <v>Cartuchos para impresion</v>
          </cell>
          <cell r="D540">
            <v>14</v>
          </cell>
          <cell r="E540" t="str">
            <v>Cartucho de tinta cyan</v>
          </cell>
          <cell r="G540" t="str">
            <v xml:space="preserve">Cartucho de tinta cyan </v>
          </cell>
          <cell r="H540" t="str">
            <v>PIEZA(S)</v>
          </cell>
          <cell r="I540">
            <v>1125</v>
          </cell>
          <cell r="J540">
            <v>214001</v>
          </cell>
          <cell r="K540" t="str">
            <v>Equipo menor de tecnología e Insumos para procesar Información (tóner)</v>
          </cell>
        </row>
        <row r="541">
          <cell r="A541" t="str">
            <v>2140010-15</v>
          </cell>
          <cell r="B541">
            <v>2140010</v>
          </cell>
          <cell r="C541" t="str">
            <v>Cartuchos para impresion</v>
          </cell>
          <cell r="D541">
            <v>15</v>
          </cell>
          <cell r="E541" t="str">
            <v>Cartucho de tinta rojo</v>
          </cell>
          <cell r="G541" t="str">
            <v xml:space="preserve">Cartucho de tinta rojo </v>
          </cell>
          <cell r="H541" t="str">
            <v>PIEZA(S)</v>
          </cell>
          <cell r="J541">
            <v>214001</v>
          </cell>
          <cell r="K541" t="str">
            <v>Equipo menor de tecnología e Insumos para procesar Información (tóner)</v>
          </cell>
        </row>
        <row r="542">
          <cell r="A542" t="str">
            <v>2140010-16</v>
          </cell>
          <cell r="B542">
            <v>2140010</v>
          </cell>
          <cell r="C542" t="str">
            <v>Cartuchos para impresion</v>
          </cell>
          <cell r="D542">
            <v>16</v>
          </cell>
          <cell r="E542" t="str">
            <v>Cartucho de tinta amarillo</v>
          </cell>
          <cell r="G542" t="str">
            <v xml:space="preserve">Cartucho de tinta amarillo </v>
          </cell>
          <cell r="H542" t="str">
            <v>PIEZA(S)</v>
          </cell>
          <cell r="I542">
            <v>818.97</v>
          </cell>
          <cell r="J542">
            <v>214001</v>
          </cell>
          <cell r="K542" t="str">
            <v>Equipo menor de tecnología e Insumos para procesar Información (tóner)</v>
          </cell>
        </row>
        <row r="543">
          <cell r="A543" t="str">
            <v>2140010-17</v>
          </cell>
          <cell r="B543">
            <v>2140010</v>
          </cell>
          <cell r="C543" t="str">
            <v>Cartuchos para impresion</v>
          </cell>
          <cell r="D543">
            <v>17</v>
          </cell>
          <cell r="E543" t="str">
            <v>Cartucho de tinta magenta</v>
          </cell>
          <cell r="G543" t="str">
            <v xml:space="preserve">Cartucho de tinta magenta </v>
          </cell>
          <cell r="H543" t="str">
            <v>PIEZA(S)</v>
          </cell>
          <cell r="I543">
            <v>1125</v>
          </cell>
          <cell r="J543">
            <v>214001</v>
          </cell>
          <cell r="K543" t="str">
            <v>Equipo menor de tecnología e Insumos para procesar Información (tóner)</v>
          </cell>
        </row>
        <row r="544">
          <cell r="A544" t="str">
            <v>2140010-18</v>
          </cell>
          <cell r="B544">
            <v>2140010</v>
          </cell>
          <cell r="C544" t="str">
            <v>Cartuchos para impresion</v>
          </cell>
          <cell r="D544">
            <v>18</v>
          </cell>
          <cell r="E544" t="str">
            <v>Cartucho de tinta azul</v>
          </cell>
          <cell r="G544" t="str">
            <v xml:space="preserve">Cartucho de tinta azul </v>
          </cell>
          <cell r="H544" t="str">
            <v>PIEZA(S)</v>
          </cell>
          <cell r="I544">
            <v>818.97</v>
          </cell>
          <cell r="J544">
            <v>214001</v>
          </cell>
          <cell r="K544" t="str">
            <v>Equipo menor de tecnología e Insumos para procesar Información (tóner)</v>
          </cell>
        </row>
        <row r="545">
          <cell r="A545" t="str">
            <v>2140010-19</v>
          </cell>
          <cell r="B545">
            <v>2140010</v>
          </cell>
          <cell r="C545" t="str">
            <v>Cartuchos para impresion</v>
          </cell>
          <cell r="D545">
            <v>19</v>
          </cell>
          <cell r="E545" t="str">
            <v>Cartucho de tinta negro</v>
          </cell>
          <cell r="G545" t="str">
            <v xml:space="preserve">Cartucho de tinta negro </v>
          </cell>
          <cell r="H545" t="str">
            <v>PIEZA(S)</v>
          </cell>
          <cell r="I545">
            <v>762.93</v>
          </cell>
          <cell r="J545">
            <v>214001</v>
          </cell>
          <cell r="K545" t="str">
            <v>Equipo menor de tecnología e Insumos para procesar Información (tóner)</v>
          </cell>
        </row>
        <row r="546">
          <cell r="A546" t="str">
            <v>2140010-2</v>
          </cell>
          <cell r="B546">
            <v>2140010</v>
          </cell>
          <cell r="C546" t="str">
            <v>Cartuchos para impresion</v>
          </cell>
          <cell r="D546">
            <v>2</v>
          </cell>
          <cell r="E546" t="str">
            <v>cartucho hp ink cartrige C48311a</v>
          </cell>
          <cell r="G546" t="str">
            <v xml:space="preserve">cartucho hp ink cartrige C48311a </v>
          </cell>
          <cell r="H546" t="str">
            <v>PIEZA(S)</v>
          </cell>
          <cell r="J546">
            <v>214001</v>
          </cell>
          <cell r="K546" t="str">
            <v>Equipo menor de tecnología e Insumos para procesar Información (tóner)</v>
          </cell>
        </row>
        <row r="547">
          <cell r="A547" t="str">
            <v>2140010-20</v>
          </cell>
          <cell r="B547">
            <v>2140010</v>
          </cell>
          <cell r="C547" t="str">
            <v>Cartuchos para impresion</v>
          </cell>
          <cell r="D547">
            <v>20</v>
          </cell>
          <cell r="E547" t="str">
            <v>Cartucho de tinta rosa</v>
          </cell>
          <cell r="G547" t="str">
            <v xml:space="preserve">Cartucho de tinta rosa </v>
          </cell>
          <cell r="H547" t="str">
            <v>PIEZA(S)</v>
          </cell>
          <cell r="I547">
            <v>818.95</v>
          </cell>
          <cell r="J547">
            <v>214001</v>
          </cell>
          <cell r="K547" t="str">
            <v>Equipo menor de tecnología e Insumos para procesar Información (tóner)</v>
          </cell>
        </row>
        <row r="548">
          <cell r="A548" t="str">
            <v>2140010-21</v>
          </cell>
          <cell r="B548">
            <v>2140010</v>
          </cell>
          <cell r="C548" t="str">
            <v>Cartuchos para impresion</v>
          </cell>
          <cell r="D548">
            <v>21</v>
          </cell>
          <cell r="E548" t="str">
            <v>Cartucho de tinta tricolor</v>
          </cell>
          <cell r="G548" t="str">
            <v xml:space="preserve">Cartucho de tinta tricolor </v>
          </cell>
          <cell r="H548" t="str">
            <v>PIEZA(S)</v>
          </cell>
          <cell r="I548">
            <v>284.48</v>
          </cell>
          <cell r="J548">
            <v>214001</v>
          </cell>
          <cell r="K548" t="str">
            <v>Equipo menor de tecnología e Insumos para procesar Información (tóner)</v>
          </cell>
        </row>
        <row r="549">
          <cell r="A549" t="str">
            <v>2140010-22</v>
          </cell>
          <cell r="B549">
            <v>2140010</v>
          </cell>
          <cell r="C549" t="str">
            <v>Cartuchos para impresion</v>
          </cell>
          <cell r="D549">
            <v>22</v>
          </cell>
          <cell r="E549" t="str">
            <v>Cartucho LaserJet negro 126A</v>
          </cell>
          <cell r="G549" t="str">
            <v xml:space="preserve">Cartucho LaserJet negro 126A </v>
          </cell>
          <cell r="H549" t="str">
            <v>PIEZA(S)</v>
          </cell>
          <cell r="I549">
            <v>762.93</v>
          </cell>
          <cell r="J549">
            <v>214001</v>
          </cell>
          <cell r="K549" t="str">
            <v>Equipo menor de tecnología e Insumos para procesar Información (tóner)</v>
          </cell>
        </row>
        <row r="550">
          <cell r="A550" t="str">
            <v>2140010-23</v>
          </cell>
          <cell r="B550">
            <v>2140010</v>
          </cell>
          <cell r="C550" t="str">
            <v>Cartuchos para impresion</v>
          </cell>
          <cell r="D550">
            <v>23</v>
          </cell>
          <cell r="E550" t="str">
            <v>Cartucho HP no.60 negro</v>
          </cell>
          <cell r="G550" t="str">
            <v xml:space="preserve">Cartucho HP no.60 negro </v>
          </cell>
          <cell r="H550" t="str">
            <v>PIEZA(S)</v>
          </cell>
          <cell r="I550">
            <v>594.83000000000004</v>
          </cell>
          <cell r="J550">
            <v>214001</v>
          </cell>
          <cell r="K550" t="str">
            <v>Equipo menor de tecnología e Insumos para procesar Información (tóner)</v>
          </cell>
        </row>
        <row r="551">
          <cell r="A551" t="str">
            <v>2140010-24</v>
          </cell>
          <cell r="B551">
            <v>2140010</v>
          </cell>
          <cell r="C551" t="str">
            <v>Cartuchos para impresion</v>
          </cell>
          <cell r="D551">
            <v>24</v>
          </cell>
          <cell r="E551" t="str">
            <v>Cartucho HP no. 60 de color</v>
          </cell>
          <cell r="G551" t="str">
            <v xml:space="preserve">Cartucho HP no. 60 de color </v>
          </cell>
          <cell r="H551" t="str">
            <v>PIEZA(S)</v>
          </cell>
          <cell r="I551">
            <v>594.83000000000004</v>
          </cell>
          <cell r="J551">
            <v>214001</v>
          </cell>
          <cell r="K551" t="str">
            <v>Equipo menor de tecnología e Insumos para procesar Información (tóner)</v>
          </cell>
        </row>
        <row r="552">
          <cell r="A552" t="str">
            <v>2140010-25</v>
          </cell>
          <cell r="B552">
            <v>2140010</v>
          </cell>
          <cell r="C552" t="str">
            <v>Cartuchos para impresion</v>
          </cell>
          <cell r="D552">
            <v>25</v>
          </cell>
          <cell r="E552" t="str">
            <v>Cartucho HP 1515 Negro XL</v>
          </cell>
          <cell r="G552" t="str">
            <v xml:space="preserve">Cartucho HP 1515 Negro XL </v>
          </cell>
          <cell r="H552" t="str">
            <v>PIEZA(S)</v>
          </cell>
          <cell r="I552">
            <v>320</v>
          </cell>
          <cell r="J552">
            <v>214001</v>
          </cell>
          <cell r="K552" t="str">
            <v>Equipo menor de tecnología e Insumos para procesar Información (tóner)</v>
          </cell>
        </row>
        <row r="553">
          <cell r="A553" t="str">
            <v>2140010-26</v>
          </cell>
          <cell r="B553">
            <v>2140010</v>
          </cell>
          <cell r="C553" t="str">
            <v>Cartuchos para impresion</v>
          </cell>
          <cell r="D553">
            <v>26</v>
          </cell>
          <cell r="E553" t="str">
            <v>Cartucho HP 1515 Color XL</v>
          </cell>
          <cell r="G553" t="str">
            <v xml:space="preserve">Cartucho HP 1515 Color XL </v>
          </cell>
          <cell r="H553" t="str">
            <v>PIEZA(S)</v>
          </cell>
          <cell r="I553">
            <v>362.07</v>
          </cell>
          <cell r="J553">
            <v>214001</v>
          </cell>
          <cell r="K553" t="str">
            <v>Equipo menor de tecnología e Insumos para procesar Información (tóner)</v>
          </cell>
        </row>
        <row r="554">
          <cell r="A554" t="str">
            <v>2140010-27</v>
          </cell>
          <cell r="B554">
            <v>2140010</v>
          </cell>
          <cell r="C554" t="str">
            <v>Cartuchos para impresion</v>
          </cell>
          <cell r="D554">
            <v>27</v>
          </cell>
          <cell r="E554" t="str">
            <v>Cyan 82 C4911A 69ml</v>
          </cell>
          <cell r="G554" t="str">
            <v xml:space="preserve">Cyan 82 C4911A 69ml </v>
          </cell>
          <cell r="H554" t="str">
            <v>PIEZA(S)</v>
          </cell>
          <cell r="I554">
            <v>931.03</v>
          </cell>
          <cell r="J554">
            <v>214001</v>
          </cell>
          <cell r="K554" t="str">
            <v>Equipo menor de tecnología e Insumos para procesar Información (tóner)</v>
          </cell>
        </row>
        <row r="555">
          <cell r="A555" t="str">
            <v>2140010-28</v>
          </cell>
          <cell r="B555">
            <v>2140010</v>
          </cell>
          <cell r="C555" t="str">
            <v>Cartuchos para impresion</v>
          </cell>
          <cell r="D555">
            <v>28</v>
          </cell>
          <cell r="E555" t="str">
            <v>Yellow 82 C4913A 69ml.</v>
          </cell>
          <cell r="G555" t="str">
            <v xml:space="preserve">Yellow 82 C4913A 69ml. </v>
          </cell>
          <cell r="H555" t="str">
            <v>PIEZA(S)</v>
          </cell>
          <cell r="I555">
            <v>844.83</v>
          </cell>
          <cell r="J555">
            <v>214001</v>
          </cell>
          <cell r="K555" t="str">
            <v>Equipo menor de tecnología e Insumos para procesar Información (tóner)</v>
          </cell>
        </row>
        <row r="556">
          <cell r="A556" t="str">
            <v>2140010-29</v>
          </cell>
          <cell r="B556">
            <v>2140010</v>
          </cell>
          <cell r="C556" t="str">
            <v>Cartuchos para impresion</v>
          </cell>
          <cell r="D556">
            <v>29</v>
          </cell>
          <cell r="E556" t="str">
            <v>Magenta 82 C4912A 69ml.</v>
          </cell>
          <cell r="G556" t="str">
            <v xml:space="preserve">Magenta 82 C4912A 69ml. </v>
          </cell>
          <cell r="H556" t="str">
            <v>PIEZA(S)</v>
          </cell>
          <cell r="I556">
            <v>844.83</v>
          </cell>
          <cell r="J556">
            <v>214001</v>
          </cell>
          <cell r="K556" t="str">
            <v>Equipo menor de tecnología e Insumos para procesar Información (tóner)</v>
          </cell>
        </row>
        <row r="557">
          <cell r="A557" t="str">
            <v>2140010-3</v>
          </cell>
          <cell r="B557">
            <v>2140010</v>
          </cell>
          <cell r="C557" t="str">
            <v>Cartuchos para impresion</v>
          </cell>
          <cell r="D557">
            <v>3</v>
          </cell>
          <cell r="E557" t="str">
            <v>cartucho hp ink cartrige C4837a</v>
          </cell>
          <cell r="G557" t="str">
            <v xml:space="preserve">cartucho hp ink cartrige C4837a </v>
          </cell>
          <cell r="H557" t="str">
            <v>PIEZA(S)</v>
          </cell>
          <cell r="I557">
            <v>724.14</v>
          </cell>
          <cell r="J557">
            <v>214001</v>
          </cell>
          <cell r="K557" t="str">
            <v>Equipo menor de tecnología e Insumos para procesar Información (tóner)</v>
          </cell>
        </row>
        <row r="558">
          <cell r="A558" t="str">
            <v>2140010-30</v>
          </cell>
          <cell r="B558">
            <v>2140010</v>
          </cell>
          <cell r="C558" t="str">
            <v>Cartuchos para impresion</v>
          </cell>
          <cell r="D558">
            <v>30</v>
          </cell>
          <cell r="E558" t="str">
            <v>Negro 10 C4844A 69ml.</v>
          </cell>
          <cell r="G558" t="str">
            <v xml:space="preserve">Negro 10 C4844A 69ml. </v>
          </cell>
          <cell r="H558" t="str">
            <v>PIEZA(S)</v>
          </cell>
          <cell r="I558">
            <v>896.55</v>
          </cell>
          <cell r="J558">
            <v>214001</v>
          </cell>
          <cell r="K558" t="str">
            <v>Equipo menor de tecnología e Insumos para procesar Información (tóner)</v>
          </cell>
        </row>
        <row r="559">
          <cell r="A559" t="str">
            <v>2140010-31</v>
          </cell>
          <cell r="B559">
            <v>2140010</v>
          </cell>
          <cell r="C559" t="str">
            <v>Cartuchos para impresion</v>
          </cell>
          <cell r="D559">
            <v>31</v>
          </cell>
          <cell r="E559" t="str">
            <v>Amarillo 82 C4913A 136ml.</v>
          </cell>
          <cell r="G559" t="str">
            <v xml:space="preserve">Amarillo 82 C4913A 136ml. </v>
          </cell>
          <cell r="H559" t="str">
            <v>PIEZA(S)</v>
          </cell>
          <cell r="I559">
            <v>913.79</v>
          </cell>
          <cell r="J559">
            <v>214001</v>
          </cell>
          <cell r="K559" t="str">
            <v>Equipo menor de tecnología e Insumos para procesar Información (tóner)</v>
          </cell>
        </row>
        <row r="560">
          <cell r="A560" t="str">
            <v>2140010-32</v>
          </cell>
          <cell r="B560">
            <v>2140010</v>
          </cell>
          <cell r="C560" t="str">
            <v>Cartuchos para impresion</v>
          </cell>
          <cell r="D560">
            <v>32</v>
          </cell>
          <cell r="E560" t="str">
            <v>Cyan 82 C4913A 136ml.</v>
          </cell>
          <cell r="G560" t="str">
            <v xml:space="preserve">Cyan 82 C4913A 136ml. </v>
          </cell>
          <cell r="H560" t="str">
            <v>PIEZA(S)</v>
          </cell>
          <cell r="I560">
            <v>913.79</v>
          </cell>
          <cell r="J560">
            <v>214001</v>
          </cell>
          <cell r="K560" t="str">
            <v>Equipo menor de tecnología e Insumos para procesar Información (tóner)</v>
          </cell>
        </row>
        <row r="561">
          <cell r="A561" t="str">
            <v>2140010-33</v>
          </cell>
          <cell r="B561">
            <v>2140010</v>
          </cell>
          <cell r="C561" t="str">
            <v>Cartuchos para impresion</v>
          </cell>
          <cell r="D561">
            <v>33</v>
          </cell>
          <cell r="E561" t="str">
            <v>Magenta 82 C4913A 136ml.</v>
          </cell>
          <cell r="G561" t="str">
            <v xml:space="preserve">Magenta 82 C4913A 136ml. </v>
          </cell>
          <cell r="H561" t="str">
            <v>PIEZA(S)</v>
          </cell>
          <cell r="I561">
            <v>913.79</v>
          </cell>
          <cell r="J561">
            <v>214001</v>
          </cell>
          <cell r="K561" t="str">
            <v>Equipo menor de tecnología e Insumos para procesar Información (tóner)</v>
          </cell>
        </row>
        <row r="562">
          <cell r="A562" t="str">
            <v>2140010-34</v>
          </cell>
          <cell r="B562">
            <v>2140010</v>
          </cell>
          <cell r="C562" t="str">
            <v>Cartuchos para impresion</v>
          </cell>
          <cell r="D562">
            <v>34</v>
          </cell>
          <cell r="E562" t="str">
            <v>Ribbon Evolis</v>
          </cell>
          <cell r="G562" t="str">
            <v xml:space="preserve">Ribbon Evolis </v>
          </cell>
          <cell r="H562" t="str">
            <v>PIEZA(S)</v>
          </cell>
          <cell r="I562">
            <v>1386</v>
          </cell>
          <cell r="J562">
            <v>214001</v>
          </cell>
          <cell r="K562" t="str">
            <v>Equipo menor de tecnología e Insumos para procesar Información (tóner)</v>
          </cell>
        </row>
        <row r="563">
          <cell r="A563" t="str">
            <v>2140010-35</v>
          </cell>
          <cell r="B563">
            <v>2140010</v>
          </cell>
          <cell r="C563" t="str">
            <v>Cartuchos para impresion</v>
          </cell>
          <cell r="D563">
            <v>35</v>
          </cell>
          <cell r="E563" t="str">
            <v>Cartucho HP ink cartige 82</v>
          </cell>
          <cell r="G563" t="str">
            <v xml:space="preserve">Cartucho HP ink cartige 82 </v>
          </cell>
          <cell r="H563" t="str">
            <v>PIEZA(S)</v>
          </cell>
          <cell r="J563">
            <v>214001</v>
          </cell>
          <cell r="K563" t="str">
            <v>Equipo menor de tecnología e Insumos para procesar Información (tóner)</v>
          </cell>
        </row>
        <row r="564">
          <cell r="A564" t="str">
            <v>2140010-36</v>
          </cell>
          <cell r="B564">
            <v>2140010</v>
          </cell>
          <cell r="C564" t="str">
            <v>Cartuchos para impresion</v>
          </cell>
          <cell r="D564">
            <v>36</v>
          </cell>
          <cell r="E564" t="str">
            <v>Cartucho azul 82</v>
          </cell>
          <cell r="G564" t="str">
            <v xml:space="preserve">Cartucho azul 82 </v>
          </cell>
          <cell r="H564" t="str">
            <v>PIEZA(S)</v>
          </cell>
          <cell r="J564">
            <v>214001</v>
          </cell>
          <cell r="K564" t="str">
            <v>Equipo menor de tecnología e Insumos para procesar Información (tóner)</v>
          </cell>
        </row>
        <row r="565">
          <cell r="A565" t="str">
            <v>2140010-37</v>
          </cell>
          <cell r="B565">
            <v>2140010</v>
          </cell>
          <cell r="C565" t="str">
            <v>Cartuchos para impresion</v>
          </cell>
          <cell r="D565">
            <v>37</v>
          </cell>
          <cell r="E565" t="str">
            <v>Cartuchos para impresion LC123M magenta</v>
          </cell>
          <cell r="G565" t="str">
            <v xml:space="preserve">Cartuchos para impresion LC123M magenta </v>
          </cell>
          <cell r="H565" t="str">
            <v>PIEZA(S)</v>
          </cell>
          <cell r="I565">
            <v>396.55</v>
          </cell>
          <cell r="J565">
            <v>214001</v>
          </cell>
          <cell r="K565" t="str">
            <v>Equipo menor de tecnología e Insumos para procesar Información (tóner)</v>
          </cell>
        </row>
        <row r="566">
          <cell r="A566" t="str">
            <v>2140010-38</v>
          </cell>
          <cell r="B566">
            <v>2140010</v>
          </cell>
          <cell r="C566" t="str">
            <v>Cartuchos para impresion</v>
          </cell>
          <cell r="D566">
            <v>38</v>
          </cell>
          <cell r="E566" t="str">
            <v>Cartuchos para impresion lc123C cian</v>
          </cell>
          <cell r="G566" t="str">
            <v xml:space="preserve">Cartuchos para impresion lc123C cian </v>
          </cell>
          <cell r="H566" t="str">
            <v>PIEZA(S)</v>
          </cell>
          <cell r="I566">
            <v>396.55</v>
          </cell>
          <cell r="J566">
            <v>214001</v>
          </cell>
          <cell r="K566" t="str">
            <v>Equipo menor de tecnología e Insumos para procesar Información (tóner)</v>
          </cell>
        </row>
        <row r="567">
          <cell r="A567" t="str">
            <v>2140010-39</v>
          </cell>
          <cell r="B567">
            <v>2140010</v>
          </cell>
          <cell r="C567" t="str">
            <v>Cartuchos para impresion</v>
          </cell>
          <cell r="D567">
            <v>39</v>
          </cell>
          <cell r="E567" t="str">
            <v>Cartuchos para impresion LC123Y Yellow</v>
          </cell>
          <cell r="G567" t="str">
            <v xml:space="preserve">Cartuchos para impresion LC123Y Yellow </v>
          </cell>
          <cell r="H567" t="str">
            <v>PIEZA(S)</v>
          </cell>
          <cell r="I567">
            <v>396.55</v>
          </cell>
          <cell r="J567">
            <v>214001</v>
          </cell>
          <cell r="K567" t="str">
            <v>Equipo menor de tecnología e Insumos para procesar Información (tóner)</v>
          </cell>
        </row>
        <row r="568">
          <cell r="A568" t="str">
            <v>2140010-4</v>
          </cell>
          <cell r="B568">
            <v>2140010</v>
          </cell>
          <cell r="C568" t="str">
            <v>Cartuchos para impresion</v>
          </cell>
          <cell r="D568">
            <v>4</v>
          </cell>
          <cell r="E568" t="str">
            <v>cartucho hp ink cartrige C4838a</v>
          </cell>
          <cell r="G568" t="str">
            <v xml:space="preserve">cartucho hp ink cartrige C4838a </v>
          </cell>
          <cell r="H568" t="str">
            <v>PIEZA(S)</v>
          </cell>
          <cell r="J568">
            <v>214001</v>
          </cell>
          <cell r="K568" t="str">
            <v>Equipo menor de tecnología e Insumos para procesar Información (tóner)</v>
          </cell>
        </row>
        <row r="569">
          <cell r="A569" t="str">
            <v>2140010-40</v>
          </cell>
          <cell r="B569">
            <v>2140010</v>
          </cell>
          <cell r="C569" t="str">
            <v>Cartuchos para impresion</v>
          </cell>
          <cell r="D569">
            <v>40</v>
          </cell>
          <cell r="E569" t="str">
            <v>Cartuchos para impresion LC123XLBK negro</v>
          </cell>
          <cell r="G569" t="str">
            <v xml:space="preserve">Cartuchos para impresion LC123XLBK negro </v>
          </cell>
          <cell r="H569" t="str">
            <v>PIEZA(S)</v>
          </cell>
          <cell r="I569">
            <v>396.55</v>
          </cell>
          <cell r="J569">
            <v>214001</v>
          </cell>
          <cell r="K569" t="str">
            <v>Equipo menor de tecnología e Insumos para procesar Información (tóner)</v>
          </cell>
        </row>
        <row r="570">
          <cell r="A570" t="str">
            <v>2140010-5</v>
          </cell>
          <cell r="B570">
            <v>2140010</v>
          </cell>
          <cell r="C570" t="str">
            <v>Cartuchos para impresion</v>
          </cell>
          <cell r="D570">
            <v>5</v>
          </cell>
          <cell r="E570" t="str">
            <v>cartucho tinta #10 black</v>
          </cell>
          <cell r="G570" t="str">
            <v xml:space="preserve">cartucho tinta #10 black </v>
          </cell>
          <cell r="H570" t="str">
            <v>PIEZA(S)</v>
          </cell>
          <cell r="J570">
            <v>214001</v>
          </cell>
          <cell r="K570" t="str">
            <v>Equipo menor de tecnología e Insumos para procesar Información (tóner)</v>
          </cell>
        </row>
        <row r="571">
          <cell r="A571" t="str">
            <v>2140010-6</v>
          </cell>
          <cell r="B571">
            <v>2140010</v>
          </cell>
          <cell r="C571" t="str">
            <v>Cartuchos para impresion</v>
          </cell>
          <cell r="D571">
            <v>6</v>
          </cell>
          <cell r="E571" t="str">
            <v>cartucho tinta negra hpink</v>
          </cell>
          <cell r="G571" t="str">
            <v xml:space="preserve">cartucho tinta negra hpink </v>
          </cell>
          <cell r="H571" t="str">
            <v>PIEZA(S)</v>
          </cell>
          <cell r="J571">
            <v>214001</v>
          </cell>
          <cell r="K571" t="str">
            <v>Equipo menor de tecnología e Insumos para procesar Información (tóner)</v>
          </cell>
        </row>
        <row r="572">
          <cell r="A572" t="str">
            <v>2140010-7</v>
          </cell>
          <cell r="B572">
            <v>2140010</v>
          </cell>
          <cell r="C572" t="str">
            <v>Cartuchos para impresion</v>
          </cell>
          <cell r="D572">
            <v>7</v>
          </cell>
          <cell r="E572" t="str">
            <v>cartucho hp deskjer #78 color</v>
          </cell>
          <cell r="G572" t="str">
            <v xml:space="preserve">cartucho hp deskjer #78 color </v>
          </cell>
          <cell r="H572" t="str">
            <v>PIEZA(S)</v>
          </cell>
          <cell r="I572">
            <v>448.27</v>
          </cell>
          <cell r="J572">
            <v>214001</v>
          </cell>
          <cell r="K572" t="str">
            <v>Equipo menor de tecnología e Insumos para procesar Información (tóner)</v>
          </cell>
        </row>
        <row r="573">
          <cell r="A573" t="str">
            <v>2140010-8</v>
          </cell>
          <cell r="B573">
            <v>2140010</v>
          </cell>
          <cell r="C573" t="str">
            <v>Cartuchos para impresion</v>
          </cell>
          <cell r="D573">
            <v>8</v>
          </cell>
          <cell r="E573" t="str">
            <v>cartucho HP Deskjet 1015 color</v>
          </cell>
          <cell r="G573" t="str">
            <v xml:space="preserve">cartucho HP Deskjet 1015 color </v>
          </cell>
          <cell r="H573" t="str">
            <v>PIEZA(S)</v>
          </cell>
          <cell r="I573">
            <v>474.14</v>
          </cell>
          <cell r="J573">
            <v>214001</v>
          </cell>
          <cell r="K573" t="str">
            <v>Equipo menor de tecnología e Insumos para procesar Información (tóner)</v>
          </cell>
        </row>
        <row r="574">
          <cell r="A574" t="str">
            <v>2140010-9</v>
          </cell>
          <cell r="B574">
            <v>2140010</v>
          </cell>
          <cell r="C574" t="str">
            <v>Cartuchos para impresion</v>
          </cell>
          <cell r="D574">
            <v>9</v>
          </cell>
          <cell r="E574" t="str">
            <v>cartucho 49 tinta negra</v>
          </cell>
          <cell r="G574" t="str">
            <v xml:space="preserve">cartucho 49 tinta negra </v>
          </cell>
          <cell r="H574" t="str">
            <v>PIEZA(S)</v>
          </cell>
          <cell r="I574">
            <v>215.52</v>
          </cell>
          <cell r="J574">
            <v>214001</v>
          </cell>
          <cell r="K574" t="str">
            <v>Equipo menor de tecnología e Insumos para procesar Información (tóner)</v>
          </cell>
        </row>
        <row r="575">
          <cell r="A575" t="str">
            <v>2140011-1</v>
          </cell>
          <cell r="B575">
            <v>2140011</v>
          </cell>
          <cell r="C575" t="str">
            <v>Tintas para impresion</v>
          </cell>
          <cell r="D575">
            <v>1</v>
          </cell>
          <cell r="E575" t="str">
            <v>tinta hp 78</v>
          </cell>
          <cell r="G575" t="str">
            <v xml:space="preserve">tinta hp 78 </v>
          </cell>
          <cell r="H575" t="str">
            <v>PIEZA(S)</v>
          </cell>
          <cell r="I575">
            <v>448.28</v>
          </cell>
          <cell r="J575">
            <v>214001</v>
          </cell>
          <cell r="K575" t="str">
            <v>Equipo menor de tecnología e Insumos para procesar Información (tóner)</v>
          </cell>
        </row>
        <row r="576">
          <cell r="A576" t="str">
            <v>2140011-10</v>
          </cell>
          <cell r="B576">
            <v>2140011</v>
          </cell>
          <cell r="C576" t="str">
            <v>Tintas para impresion</v>
          </cell>
          <cell r="D576">
            <v>10</v>
          </cell>
          <cell r="E576" t="str">
            <v>Tinta negra</v>
          </cell>
          <cell r="G576" t="str">
            <v xml:space="preserve">Tinta negra </v>
          </cell>
          <cell r="H576" t="str">
            <v>PIEZA(S)</v>
          </cell>
          <cell r="I576">
            <v>150.86000000000001</v>
          </cell>
          <cell r="J576">
            <v>214001</v>
          </cell>
          <cell r="K576" t="str">
            <v>Equipo menor de tecnología e Insumos para procesar Información (tóner)</v>
          </cell>
        </row>
        <row r="577">
          <cell r="A577" t="str">
            <v>2140011-11</v>
          </cell>
          <cell r="B577">
            <v>2140011</v>
          </cell>
          <cell r="C577" t="str">
            <v>Tintas para impresion</v>
          </cell>
          <cell r="D577">
            <v>11</v>
          </cell>
          <cell r="E577" t="str">
            <v>Tintas para impresora Epson L355 negra</v>
          </cell>
          <cell r="G577" t="str">
            <v xml:space="preserve">Tintas para impresora Epson L355 negra </v>
          </cell>
          <cell r="H577" t="str">
            <v>BOTE</v>
          </cell>
          <cell r="I577">
            <v>155.16999999999999</v>
          </cell>
          <cell r="J577">
            <v>214001</v>
          </cell>
          <cell r="K577" t="str">
            <v>Equipo menor de tecnología e Insumos para procesar Información (tóner)</v>
          </cell>
        </row>
        <row r="578">
          <cell r="A578" t="str">
            <v>2140011-12</v>
          </cell>
          <cell r="B578">
            <v>2140011</v>
          </cell>
          <cell r="C578" t="str">
            <v>Tintas para impresion</v>
          </cell>
          <cell r="D578">
            <v>12</v>
          </cell>
          <cell r="E578" t="str">
            <v>Tintas para impresora Epson L355 cian</v>
          </cell>
          <cell r="G578" t="str">
            <v xml:space="preserve">Tintas para impresora Epson L355 cian </v>
          </cell>
          <cell r="H578" t="str">
            <v>BOTE</v>
          </cell>
          <cell r="I578">
            <v>180</v>
          </cell>
          <cell r="J578">
            <v>214001</v>
          </cell>
          <cell r="K578" t="str">
            <v>Equipo menor de tecnología e Insumos para procesar Información (tóner)</v>
          </cell>
        </row>
        <row r="579">
          <cell r="A579" t="str">
            <v>2140011-13</v>
          </cell>
          <cell r="B579">
            <v>2140011</v>
          </cell>
          <cell r="C579" t="str">
            <v>Tintas para impresion</v>
          </cell>
          <cell r="D579">
            <v>13</v>
          </cell>
          <cell r="E579" t="str">
            <v>Tintas para impresora Epson L355 magenta</v>
          </cell>
          <cell r="G579" t="str">
            <v xml:space="preserve">Tintas para impresora Epson L355 magenta </v>
          </cell>
          <cell r="H579" t="str">
            <v>BOTE</v>
          </cell>
          <cell r="I579">
            <v>180</v>
          </cell>
          <cell r="J579">
            <v>214001</v>
          </cell>
          <cell r="K579" t="str">
            <v>Equipo menor de tecnología e Insumos para procesar Información (tóner)</v>
          </cell>
        </row>
        <row r="580">
          <cell r="A580" t="str">
            <v>2140011-14</v>
          </cell>
          <cell r="B580">
            <v>2140011</v>
          </cell>
          <cell r="C580" t="str">
            <v>Tintas para impresion</v>
          </cell>
          <cell r="D580">
            <v>14</v>
          </cell>
          <cell r="E580" t="str">
            <v>Tintas para impresora Epson L355 amarillo</v>
          </cell>
          <cell r="G580" t="str">
            <v xml:space="preserve">Tintas para impresora Epson L355 amarillo </v>
          </cell>
          <cell r="H580" t="str">
            <v>BOTE</v>
          </cell>
          <cell r="I580">
            <v>180</v>
          </cell>
          <cell r="J580">
            <v>214001</v>
          </cell>
          <cell r="K580" t="str">
            <v>Equipo menor de tecnología e Insumos para procesar Información (tóner)</v>
          </cell>
        </row>
        <row r="581">
          <cell r="A581" t="str">
            <v>2140011-15</v>
          </cell>
          <cell r="B581">
            <v>2140011</v>
          </cell>
          <cell r="C581" t="str">
            <v>Tintas para impresion</v>
          </cell>
          <cell r="D581">
            <v>15</v>
          </cell>
          <cell r="E581" t="str">
            <v>Tinta azul</v>
          </cell>
          <cell r="G581" t="str">
            <v xml:space="preserve">Tinta azul </v>
          </cell>
          <cell r="H581" t="str">
            <v>PIEZA(S)</v>
          </cell>
          <cell r="I581">
            <v>215.52</v>
          </cell>
          <cell r="J581">
            <v>214001</v>
          </cell>
          <cell r="K581" t="str">
            <v>Equipo menor de tecnología e Insumos para procesar Información (tóner)</v>
          </cell>
        </row>
        <row r="582">
          <cell r="A582" t="str">
            <v>2140011-16</v>
          </cell>
          <cell r="B582">
            <v>2140011</v>
          </cell>
          <cell r="C582" t="str">
            <v>Tintas para impresion</v>
          </cell>
          <cell r="D582">
            <v>16</v>
          </cell>
          <cell r="E582" t="str">
            <v>Tinta para brother MFC J 6920DW magenta</v>
          </cell>
          <cell r="G582" t="str">
            <v xml:space="preserve">Tinta para brother MFC J 6920DW magenta </v>
          </cell>
          <cell r="H582" t="str">
            <v>BOTE</v>
          </cell>
          <cell r="J582">
            <v>214001</v>
          </cell>
          <cell r="K582" t="str">
            <v>Equipo menor de tecnología e Insumos para procesar Información (tóner)</v>
          </cell>
        </row>
        <row r="583">
          <cell r="A583" t="str">
            <v>2140011-17</v>
          </cell>
          <cell r="B583">
            <v>2140011</v>
          </cell>
          <cell r="C583" t="str">
            <v>Tintas para impresion</v>
          </cell>
          <cell r="D583">
            <v>17</v>
          </cell>
          <cell r="E583" t="str">
            <v>Tinta para brother MFC J 6920DW CYAN</v>
          </cell>
          <cell r="G583" t="str">
            <v xml:space="preserve">Tinta para brother MFC J 6920DW CYAN </v>
          </cell>
          <cell r="H583" t="str">
            <v>BOTE</v>
          </cell>
          <cell r="J583">
            <v>214001</v>
          </cell>
          <cell r="K583" t="str">
            <v>Equipo menor de tecnología e Insumos para procesar Información (tóner)</v>
          </cell>
        </row>
        <row r="584">
          <cell r="A584" t="str">
            <v>2140011-18</v>
          </cell>
          <cell r="B584">
            <v>2140011</v>
          </cell>
          <cell r="C584" t="str">
            <v>Tintas para impresion</v>
          </cell>
          <cell r="D584">
            <v>18</v>
          </cell>
          <cell r="E584" t="str">
            <v>Tinta para brother MFC J 6920DW yellow</v>
          </cell>
          <cell r="G584" t="str">
            <v xml:space="preserve">Tinta para brother MFC J 6920DW yellow </v>
          </cell>
          <cell r="H584" t="str">
            <v>BOTE</v>
          </cell>
          <cell r="I584">
            <v>215.52</v>
          </cell>
          <cell r="J584">
            <v>214001</v>
          </cell>
          <cell r="K584" t="str">
            <v>Equipo menor de tecnología e Insumos para procesar Información (tóner)</v>
          </cell>
        </row>
        <row r="585">
          <cell r="A585" t="str">
            <v>2140011-19</v>
          </cell>
          <cell r="B585">
            <v>2140011</v>
          </cell>
          <cell r="C585" t="str">
            <v>Tintas para impresion</v>
          </cell>
          <cell r="D585">
            <v>19</v>
          </cell>
          <cell r="E585" t="str">
            <v>Tinta para brother MFC J 6920DW black</v>
          </cell>
          <cell r="G585" t="str">
            <v xml:space="preserve">Tinta para brother MFC J 6920DW black </v>
          </cell>
          <cell r="H585" t="str">
            <v>BOTE</v>
          </cell>
          <cell r="J585">
            <v>214001</v>
          </cell>
          <cell r="K585" t="str">
            <v>Equipo menor de tecnología e Insumos para procesar Información (tóner)</v>
          </cell>
        </row>
        <row r="586">
          <cell r="A586" t="str">
            <v>2140011-2</v>
          </cell>
          <cell r="B586">
            <v>2140011</v>
          </cell>
          <cell r="C586" t="str">
            <v>Tintas para impresion</v>
          </cell>
          <cell r="D586">
            <v>2</v>
          </cell>
          <cell r="E586" t="str">
            <v xml:space="preserve">tinta hp 45 </v>
          </cell>
          <cell r="G586" t="str">
            <v xml:space="preserve">tinta hp 45  </v>
          </cell>
          <cell r="H586" t="str">
            <v>PIEZA(S)</v>
          </cell>
          <cell r="J586">
            <v>214001</v>
          </cell>
          <cell r="K586" t="str">
            <v>Equipo menor de tecnología e Insumos para procesar Información (tóner)</v>
          </cell>
        </row>
        <row r="587">
          <cell r="A587" t="str">
            <v>2140011-20</v>
          </cell>
          <cell r="B587">
            <v>2140011</v>
          </cell>
          <cell r="C587" t="str">
            <v>Tintas para impresion</v>
          </cell>
          <cell r="D587">
            <v>20</v>
          </cell>
          <cell r="E587" t="str">
            <v>Tintas Epson L-565 cian</v>
          </cell>
          <cell r="G587" t="str">
            <v xml:space="preserve">Tintas Epson L-565 cian </v>
          </cell>
          <cell r="H587" t="str">
            <v>PIEZA(S)</v>
          </cell>
          <cell r="I587">
            <v>290</v>
          </cell>
          <cell r="J587">
            <v>214001</v>
          </cell>
          <cell r="K587" t="str">
            <v>Equipo menor de tecnología e Insumos para procesar Información (tóner)</v>
          </cell>
        </row>
        <row r="588">
          <cell r="A588" t="str">
            <v>2140011-21</v>
          </cell>
          <cell r="B588">
            <v>2140011</v>
          </cell>
          <cell r="C588" t="str">
            <v>Tintas para impresion</v>
          </cell>
          <cell r="D588">
            <v>21</v>
          </cell>
          <cell r="E588" t="str">
            <v>Tintas Epson L-565 magenta</v>
          </cell>
          <cell r="G588" t="str">
            <v xml:space="preserve">Tintas Epson L-565 magenta </v>
          </cell>
          <cell r="H588" t="str">
            <v>PIEZA(S)</v>
          </cell>
          <cell r="I588">
            <v>290</v>
          </cell>
          <cell r="J588">
            <v>214001</v>
          </cell>
          <cell r="K588" t="str">
            <v>Equipo menor de tecnología e Insumos para procesar Información (tóner)</v>
          </cell>
        </row>
        <row r="589">
          <cell r="A589" t="str">
            <v>2140011-22</v>
          </cell>
          <cell r="B589">
            <v>2140011</v>
          </cell>
          <cell r="C589" t="str">
            <v>Tintas para impresion</v>
          </cell>
          <cell r="D589">
            <v>22</v>
          </cell>
          <cell r="E589" t="str">
            <v>Tintas Epson L-565 negro</v>
          </cell>
          <cell r="G589" t="str">
            <v xml:space="preserve">Tintas Epson L-565 negro </v>
          </cell>
          <cell r="H589" t="str">
            <v>PIEZA(S)</v>
          </cell>
          <cell r="I589">
            <v>290</v>
          </cell>
          <cell r="J589">
            <v>214001</v>
          </cell>
          <cell r="K589" t="str">
            <v>Equipo menor de tecnología e Insumos para procesar Información (tóner)</v>
          </cell>
        </row>
        <row r="590">
          <cell r="A590" t="str">
            <v>2140011-23</v>
          </cell>
          <cell r="B590">
            <v>2140011</v>
          </cell>
          <cell r="C590" t="str">
            <v>Tintas para impresion</v>
          </cell>
          <cell r="D590">
            <v>23</v>
          </cell>
          <cell r="E590" t="str">
            <v>Tintas Epson L-565 amarillo</v>
          </cell>
          <cell r="G590" t="str">
            <v xml:space="preserve">Tintas Epson L-565 amarillo </v>
          </cell>
          <cell r="H590" t="str">
            <v>PIEZA(S)</v>
          </cell>
          <cell r="I590">
            <v>290</v>
          </cell>
          <cell r="J590">
            <v>214001</v>
          </cell>
          <cell r="K590" t="str">
            <v>Equipo menor de tecnología e Insumos para procesar Información (tóner)</v>
          </cell>
        </row>
        <row r="591">
          <cell r="A591" t="str">
            <v>2140011-24</v>
          </cell>
          <cell r="B591">
            <v>2140011</v>
          </cell>
          <cell r="C591" t="str">
            <v>Tintas para impresion</v>
          </cell>
          <cell r="D591">
            <v>24</v>
          </cell>
          <cell r="E591" t="str">
            <v>Tintas impresora 3050 122 negro XL</v>
          </cell>
          <cell r="G591" t="str">
            <v xml:space="preserve">Tintas impresora 3050 122 negro XL </v>
          </cell>
          <cell r="H591" t="str">
            <v>PIEZA(S)</v>
          </cell>
          <cell r="I591">
            <v>420</v>
          </cell>
          <cell r="J591">
            <v>214001</v>
          </cell>
          <cell r="K591" t="str">
            <v>Equipo menor de tecnología e Insumos para procesar Información (tóner)</v>
          </cell>
        </row>
        <row r="592">
          <cell r="A592" t="str">
            <v>2140011-25</v>
          </cell>
          <cell r="B592">
            <v>2140011</v>
          </cell>
          <cell r="C592" t="str">
            <v>Tintas para impresion</v>
          </cell>
          <cell r="D592">
            <v>25</v>
          </cell>
          <cell r="E592" t="str">
            <v>Tintas impresora 3050 122 negro</v>
          </cell>
          <cell r="G592" t="str">
            <v xml:space="preserve">Tintas impresora 3050 122 negro </v>
          </cell>
          <cell r="H592" t="str">
            <v>PIEZA(S)</v>
          </cell>
          <cell r="I592">
            <v>230</v>
          </cell>
          <cell r="J592">
            <v>214001</v>
          </cell>
          <cell r="K592" t="str">
            <v>Equipo menor de tecnología e Insumos para procesar Información (tóner)</v>
          </cell>
        </row>
        <row r="593">
          <cell r="A593" t="str">
            <v>2140011-26</v>
          </cell>
          <cell r="B593">
            <v>2140011</v>
          </cell>
          <cell r="C593" t="str">
            <v>Tintas para impresion</v>
          </cell>
          <cell r="D593">
            <v>26</v>
          </cell>
          <cell r="E593" t="str">
            <v>Tintas impresora 3050 122 tricolor</v>
          </cell>
          <cell r="G593" t="str">
            <v xml:space="preserve">Tintas impresora 3050 122 tricolor </v>
          </cell>
          <cell r="H593" t="str">
            <v>PIEZA(S)</v>
          </cell>
          <cell r="I593">
            <v>270</v>
          </cell>
          <cell r="J593">
            <v>214001</v>
          </cell>
          <cell r="K593" t="str">
            <v>Equipo menor de tecnología e Insumos para procesar Información (tóner)</v>
          </cell>
        </row>
        <row r="594">
          <cell r="A594" t="str">
            <v>2140011-27</v>
          </cell>
          <cell r="B594">
            <v>2140011</v>
          </cell>
          <cell r="C594" t="str">
            <v>Tintas para impresion</v>
          </cell>
          <cell r="D594">
            <v>27</v>
          </cell>
          <cell r="E594" t="str">
            <v>Tintas impresora 3050 XL 490 tricolor</v>
          </cell>
          <cell r="G594" t="str">
            <v xml:space="preserve">Tintas impresora 3050 XL 490 tricolor </v>
          </cell>
          <cell r="H594" t="str">
            <v>PIEZA(S)</v>
          </cell>
          <cell r="I594">
            <v>270</v>
          </cell>
          <cell r="J594">
            <v>214001</v>
          </cell>
          <cell r="K594" t="str">
            <v>Equipo menor de tecnología e Insumos para procesar Información (tóner)</v>
          </cell>
        </row>
        <row r="595">
          <cell r="A595" t="str">
            <v>2140011-28</v>
          </cell>
          <cell r="B595">
            <v>2140011</v>
          </cell>
          <cell r="C595" t="str">
            <v>Tintas para impresion</v>
          </cell>
          <cell r="D595">
            <v>28</v>
          </cell>
          <cell r="E595" t="str">
            <v>Tintas para imresora HP 662 Negra</v>
          </cell>
          <cell r="G595" t="str">
            <v xml:space="preserve">Tintas para imresora HP 662 Negra </v>
          </cell>
          <cell r="H595" t="str">
            <v>PIEZA(S)</v>
          </cell>
          <cell r="I595">
            <v>209</v>
          </cell>
          <cell r="J595">
            <v>214001</v>
          </cell>
          <cell r="K595" t="str">
            <v>Equipo menor de tecnología e Insumos para procesar Información (tóner)</v>
          </cell>
        </row>
        <row r="596">
          <cell r="A596" t="str">
            <v>2140011-29</v>
          </cell>
          <cell r="B596">
            <v>2140011</v>
          </cell>
          <cell r="C596" t="str">
            <v>Tintas para impresion</v>
          </cell>
          <cell r="D596">
            <v>29</v>
          </cell>
          <cell r="E596" t="str">
            <v>Tintas para imresora HP 662 Color</v>
          </cell>
          <cell r="G596" t="str">
            <v xml:space="preserve">Tintas para imresora HP 662 Color </v>
          </cell>
          <cell r="H596" t="str">
            <v>PIEZA(S)</v>
          </cell>
          <cell r="I596">
            <v>209</v>
          </cell>
          <cell r="J596">
            <v>214001</v>
          </cell>
          <cell r="K596" t="str">
            <v>Equipo menor de tecnología e Insumos para procesar Información (tóner)</v>
          </cell>
        </row>
        <row r="597">
          <cell r="A597" t="str">
            <v>2140011-3</v>
          </cell>
          <cell r="B597">
            <v>2140011</v>
          </cell>
          <cell r="C597" t="str">
            <v>Tintas para impresion</v>
          </cell>
          <cell r="D597">
            <v>3</v>
          </cell>
          <cell r="E597" t="str">
            <v>tinta hp 15</v>
          </cell>
          <cell r="G597" t="str">
            <v xml:space="preserve">tinta hp 15 </v>
          </cell>
          <cell r="H597" t="str">
            <v>PIEZA(S)</v>
          </cell>
          <cell r="I597">
            <v>362.07</v>
          </cell>
          <cell r="J597">
            <v>214001</v>
          </cell>
          <cell r="K597" t="str">
            <v>Equipo menor de tecnología e Insumos para procesar Información (tóner)</v>
          </cell>
        </row>
        <row r="598">
          <cell r="A598" t="str">
            <v>2140011-4</v>
          </cell>
          <cell r="B598">
            <v>2140011</v>
          </cell>
          <cell r="C598" t="str">
            <v>Tintas para impresion</v>
          </cell>
          <cell r="D598">
            <v>4</v>
          </cell>
          <cell r="E598" t="str">
            <v>Tinta Negra para recargar</v>
          </cell>
          <cell r="G598" t="str">
            <v xml:space="preserve">Tinta Negra para recargar </v>
          </cell>
          <cell r="H598" t="str">
            <v>PIEZA(S)</v>
          </cell>
          <cell r="I598">
            <v>172.41</v>
          </cell>
          <cell r="J598">
            <v>214001</v>
          </cell>
          <cell r="K598" t="str">
            <v>Equipo menor de tecnología e Insumos para procesar Información (tóner)</v>
          </cell>
        </row>
        <row r="599">
          <cell r="A599" t="str">
            <v>2140011-5</v>
          </cell>
          <cell r="B599">
            <v>2140011</v>
          </cell>
          <cell r="C599" t="str">
            <v>Tintas para impresion</v>
          </cell>
          <cell r="D599">
            <v>5</v>
          </cell>
          <cell r="E599" t="str">
            <v>Tinta cian</v>
          </cell>
          <cell r="G599" t="str">
            <v xml:space="preserve">Tinta cian </v>
          </cell>
          <cell r="H599" t="str">
            <v>PIEZA(S)</v>
          </cell>
          <cell r="I599">
            <v>150.86000000000001</v>
          </cell>
          <cell r="J599">
            <v>214001</v>
          </cell>
          <cell r="K599" t="str">
            <v>Equipo menor de tecnología e Insumos para procesar Información (tóner)</v>
          </cell>
        </row>
        <row r="600">
          <cell r="A600" t="str">
            <v>2140011-6</v>
          </cell>
          <cell r="B600">
            <v>2140011</v>
          </cell>
          <cell r="C600" t="str">
            <v>Tintas para impresion</v>
          </cell>
          <cell r="D600">
            <v>6</v>
          </cell>
          <cell r="E600" t="str">
            <v>Tinta rojo</v>
          </cell>
          <cell r="G600" t="str">
            <v xml:space="preserve">Tinta rojo </v>
          </cell>
          <cell r="H600" t="str">
            <v>PIEZA(S)</v>
          </cell>
          <cell r="J600">
            <v>214001</v>
          </cell>
          <cell r="K600" t="str">
            <v>Equipo menor de tecnología e Insumos para procesar Información (tóner)</v>
          </cell>
        </row>
        <row r="601">
          <cell r="A601" t="str">
            <v>2140011-7</v>
          </cell>
          <cell r="B601">
            <v>2140011</v>
          </cell>
          <cell r="C601" t="str">
            <v>Tintas para impresion</v>
          </cell>
          <cell r="D601">
            <v>7</v>
          </cell>
          <cell r="E601" t="str">
            <v>Tinta amarillo</v>
          </cell>
          <cell r="G601" t="str">
            <v xml:space="preserve">Tinta amarillo </v>
          </cell>
          <cell r="H601" t="str">
            <v>PIEZA(S)</v>
          </cell>
          <cell r="I601">
            <v>150.86000000000001</v>
          </cell>
          <cell r="J601">
            <v>214001</v>
          </cell>
          <cell r="K601" t="str">
            <v>Equipo menor de tecnología e Insumos para procesar Información (tóner)</v>
          </cell>
        </row>
        <row r="602">
          <cell r="A602" t="str">
            <v>2140011-8</v>
          </cell>
          <cell r="B602">
            <v>2140011</v>
          </cell>
          <cell r="C602" t="str">
            <v>Tintas para impresion</v>
          </cell>
          <cell r="D602">
            <v>8</v>
          </cell>
          <cell r="E602" t="str">
            <v>Tinta magenta</v>
          </cell>
          <cell r="G602" t="str">
            <v xml:space="preserve">Tinta magenta </v>
          </cell>
          <cell r="H602" t="str">
            <v>PIEZA(S)</v>
          </cell>
          <cell r="I602">
            <v>150.86000000000001</v>
          </cell>
          <cell r="J602">
            <v>214001</v>
          </cell>
          <cell r="K602" t="str">
            <v>Equipo menor de tecnología e Insumos para procesar Información (tóner)</v>
          </cell>
        </row>
        <row r="603">
          <cell r="A603" t="str">
            <v>2140011-9</v>
          </cell>
          <cell r="B603">
            <v>2140011</v>
          </cell>
          <cell r="C603" t="str">
            <v>Tintas para impresion</v>
          </cell>
          <cell r="D603">
            <v>9</v>
          </cell>
          <cell r="E603" t="str">
            <v>Tinta HP 920 XL</v>
          </cell>
          <cell r="G603" t="str">
            <v xml:space="preserve">Tinta HP 920 XL </v>
          </cell>
          <cell r="H603" t="str">
            <v>PIEZA(S)</v>
          </cell>
          <cell r="I603">
            <v>612.07000000000005</v>
          </cell>
          <cell r="J603">
            <v>214001</v>
          </cell>
          <cell r="K603" t="str">
            <v>Equipo menor de tecnología e Insumos para procesar Información (tóner)</v>
          </cell>
        </row>
        <row r="604">
          <cell r="A604" t="str">
            <v>2140012-1</v>
          </cell>
          <cell r="B604">
            <v>2140012</v>
          </cell>
          <cell r="C604" t="str">
            <v>Toners</v>
          </cell>
          <cell r="D604">
            <v>1</v>
          </cell>
          <cell r="E604" t="str">
            <v>Toner para impresora samsung</v>
          </cell>
          <cell r="G604" t="str">
            <v xml:space="preserve">Toner para impresora samsung </v>
          </cell>
          <cell r="H604" t="str">
            <v>PIEZA(S)</v>
          </cell>
          <cell r="I604">
            <v>1100</v>
          </cell>
          <cell r="J604">
            <v>214001</v>
          </cell>
          <cell r="K604" t="str">
            <v>Equipo menor de tecnología e Insumos para procesar Información (tóner)</v>
          </cell>
        </row>
        <row r="605">
          <cell r="A605" t="str">
            <v>2140012-10</v>
          </cell>
          <cell r="B605">
            <v>2140012</v>
          </cell>
          <cell r="C605" t="str">
            <v>Toners</v>
          </cell>
          <cell r="D605">
            <v>10</v>
          </cell>
          <cell r="E605" t="str">
            <v>Toner Xerox 3100</v>
          </cell>
          <cell r="G605" t="str">
            <v xml:space="preserve">Toner Xerox 3100 </v>
          </cell>
          <cell r="H605" t="str">
            <v>PIEZA(S)</v>
          </cell>
          <cell r="I605">
            <v>1706.9</v>
          </cell>
          <cell r="J605">
            <v>214001</v>
          </cell>
          <cell r="K605" t="str">
            <v>Equipo menor de tecnología e Insumos para procesar Información (tóner)</v>
          </cell>
        </row>
        <row r="606">
          <cell r="A606" t="str">
            <v>2140012-11</v>
          </cell>
          <cell r="B606">
            <v>2140012</v>
          </cell>
          <cell r="C606" t="str">
            <v>Toners</v>
          </cell>
          <cell r="D606">
            <v>11</v>
          </cell>
          <cell r="E606" t="str">
            <v>Toner 1022</v>
          </cell>
          <cell r="G606" t="str">
            <v xml:space="preserve">Toner 1022 </v>
          </cell>
          <cell r="H606" t="str">
            <v>PIEZA(S)</v>
          </cell>
          <cell r="I606">
            <v>1381.03</v>
          </cell>
          <cell r="J606">
            <v>214001</v>
          </cell>
          <cell r="K606" t="str">
            <v>Equipo menor de tecnología e Insumos para procesar Información (tóner)</v>
          </cell>
        </row>
        <row r="607">
          <cell r="A607" t="str">
            <v>2140012-12</v>
          </cell>
          <cell r="B607">
            <v>2140012</v>
          </cell>
          <cell r="C607" t="str">
            <v>Toners</v>
          </cell>
          <cell r="D607">
            <v>12</v>
          </cell>
          <cell r="E607" t="str">
            <v>Toner cerox 4118P work center</v>
          </cell>
          <cell r="G607" t="str">
            <v xml:space="preserve">Toner cerox 4118P work center </v>
          </cell>
          <cell r="H607" t="str">
            <v>PIEZA(S)</v>
          </cell>
          <cell r="I607">
            <v>1600</v>
          </cell>
          <cell r="J607">
            <v>214001</v>
          </cell>
          <cell r="K607" t="str">
            <v>Equipo menor de tecnología e Insumos para procesar Información (tóner)</v>
          </cell>
        </row>
        <row r="608">
          <cell r="A608" t="str">
            <v>2140012-13</v>
          </cell>
          <cell r="B608">
            <v>2140012</v>
          </cell>
          <cell r="C608" t="str">
            <v>Toners</v>
          </cell>
          <cell r="D608">
            <v>13</v>
          </cell>
          <cell r="E608" t="str">
            <v>Toner1200 hp</v>
          </cell>
          <cell r="G608" t="str">
            <v xml:space="preserve">Toner1200 hp </v>
          </cell>
          <cell r="H608" t="str">
            <v>PIEZA(S)</v>
          </cell>
          <cell r="J608">
            <v>214001</v>
          </cell>
          <cell r="K608" t="str">
            <v>Equipo menor de tecnología e Insumos para procesar Información (tóner)</v>
          </cell>
        </row>
        <row r="609">
          <cell r="A609" t="str">
            <v>2140012-14</v>
          </cell>
          <cell r="B609">
            <v>2140012</v>
          </cell>
          <cell r="C609" t="str">
            <v>Toners</v>
          </cell>
          <cell r="D609">
            <v>14</v>
          </cell>
          <cell r="E609" t="str">
            <v>Toner 12 A</v>
          </cell>
          <cell r="G609" t="str">
            <v xml:space="preserve">Toner 12 A </v>
          </cell>
          <cell r="H609" t="str">
            <v>PIEZA(S)</v>
          </cell>
          <cell r="I609">
            <v>431.03</v>
          </cell>
          <cell r="J609">
            <v>214001</v>
          </cell>
          <cell r="K609" t="str">
            <v>Equipo menor de tecnología e Insumos para procesar Información (tóner)</v>
          </cell>
        </row>
        <row r="610">
          <cell r="A610" t="str">
            <v>2140012-15</v>
          </cell>
          <cell r="B610">
            <v>2140012</v>
          </cell>
          <cell r="C610" t="str">
            <v>Toners</v>
          </cell>
          <cell r="D610">
            <v>15</v>
          </cell>
          <cell r="E610" t="str">
            <v>Toner Kyocera KM 1500</v>
          </cell>
          <cell r="G610" t="str">
            <v xml:space="preserve">Toner Kyocera KM 1500 </v>
          </cell>
          <cell r="H610" t="str">
            <v>PIEZA(S)</v>
          </cell>
          <cell r="I610">
            <v>818.97</v>
          </cell>
          <cell r="J610">
            <v>214001</v>
          </cell>
          <cell r="K610" t="str">
            <v>Equipo menor de tecnología e Insumos para procesar Información (tóner)</v>
          </cell>
        </row>
        <row r="611">
          <cell r="A611" t="str">
            <v>2140012-16</v>
          </cell>
          <cell r="B611">
            <v>2140012</v>
          </cell>
          <cell r="C611" t="str">
            <v>Toners</v>
          </cell>
          <cell r="D611">
            <v>16</v>
          </cell>
          <cell r="E611" t="str">
            <v>Toner 1865</v>
          </cell>
          <cell r="G611" t="str">
            <v xml:space="preserve">Toner 1865 </v>
          </cell>
          <cell r="H611" t="str">
            <v>PIEZA(S)</v>
          </cell>
          <cell r="J611">
            <v>214001</v>
          </cell>
          <cell r="K611" t="str">
            <v>Equipo menor de tecnología e Insumos para procesar Información (tóner)</v>
          </cell>
        </row>
        <row r="612">
          <cell r="A612" t="str">
            <v>2140012-17</v>
          </cell>
          <cell r="B612">
            <v>2140012</v>
          </cell>
          <cell r="C612" t="str">
            <v>Toners</v>
          </cell>
          <cell r="D612">
            <v>17</v>
          </cell>
          <cell r="E612" t="str">
            <v>Toner 35A original</v>
          </cell>
          <cell r="G612" t="str">
            <v xml:space="preserve">Toner 35A original </v>
          </cell>
          <cell r="H612" t="str">
            <v>PIEZA(S)</v>
          </cell>
          <cell r="I612">
            <v>1353.45</v>
          </cell>
          <cell r="J612">
            <v>214001</v>
          </cell>
          <cell r="K612" t="str">
            <v>Equipo menor de tecnología e Insumos para procesar Información (tóner)</v>
          </cell>
        </row>
        <row r="613">
          <cell r="A613" t="str">
            <v>2140012-18</v>
          </cell>
          <cell r="B613">
            <v>2140012</v>
          </cell>
          <cell r="C613" t="str">
            <v>Toners</v>
          </cell>
          <cell r="D613">
            <v>18</v>
          </cell>
          <cell r="E613" t="str">
            <v>Toner 36A original</v>
          </cell>
          <cell r="G613" t="str">
            <v xml:space="preserve">Toner 36A original </v>
          </cell>
          <cell r="H613" t="str">
            <v>PIEZA(S)</v>
          </cell>
          <cell r="I613">
            <v>362.07</v>
          </cell>
          <cell r="J613">
            <v>214001</v>
          </cell>
          <cell r="K613" t="str">
            <v>Equipo menor de tecnología e Insumos para procesar Información (tóner)</v>
          </cell>
        </row>
        <row r="614">
          <cell r="A614" t="str">
            <v>2140012-19</v>
          </cell>
          <cell r="B614">
            <v>2140012</v>
          </cell>
          <cell r="C614" t="str">
            <v>Toners</v>
          </cell>
          <cell r="D614">
            <v>19</v>
          </cell>
          <cell r="E614" t="str">
            <v>Toner 5016 worrennier</v>
          </cell>
          <cell r="G614" t="str">
            <v xml:space="preserve">Toner 5016 worrennier </v>
          </cell>
          <cell r="H614" t="str">
            <v>PIEZA(S)</v>
          </cell>
          <cell r="J614">
            <v>214001</v>
          </cell>
          <cell r="K614" t="str">
            <v>Equipo menor de tecnología e Insumos para procesar Información (tóner)</v>
          </cell>
        </row>
        <row r="615">
          <cell r="A615" t="str">
            <v>2140012-2</v>
          </cell>
          <cell r="B615">
            <v>2140012</v>
          </cell>
          <cell r="C615" t="str">
            <v>Toners</v>
          </cell>
          <cell r="D615">
            <v>2</v>
          </cell>
          <cell r="E615" t="str">
            <v>Toner samsung 104 generico</v>
          </cell>
          <cell r="G615" t="str">
            <v xml:space="preserve">Toner samsung 104 generico </v>
          </cell>
          <cell r="H615" t="str">
            <v>PIEZA(S)</v>
          </cell>
          <cell r="I615">
            <v>594.83000000000004</v>
          </cell>
          <cell r="J615">
            <v>214001</v>
          </cell>
          <cell r="K615" t="str">
            <v>Equipo menor de tecnología e Insumos para procesar Información (tóner)</v>
          </cell>
        </row>
        <row r="616">
          <cell r="A616" t="str">
            <v>2140012-20</v>
          </cell>
          <cell r="B616">
            <v>2140012</v>
          </cell>
          <cell r="C616" t="str">
            <v>Toners</v>
          </cell>
          <cell r="D616">
            <v>20</v>
          </cell>
          <cell r="E616" t="str">
            <v>Toner 5020</v>
          </cell>
          <cell r="G616" t="str">
            <v xml:space="preserve">Toner 5020 </v>
          </cell>
          <cell r="H616" t="str">
            <v>PIEZA(S)</v>
          </cell>
          <cell r="I616">
            <v>720</v>
          </cell>
          <cell r="J616">
            <v>214001</v>
          </cell>
          <cell r="K616" t="str">
            <v>Equipo menor de tecnología e Insumos para procesar Información (tóner)</v>
          </cell>
        </row>
        <row r="617">
          <cell r="A617" t="str">
            <v>2140012-21</v>
          </cell>
          <cell r="B617">
            <v>2140012</v>
          </cell>
          <cell r="C617" t="str">
            <v>Toners</v>
          </cell>
          <cell r="D617">
            <v>21</v>
          </cell>
          <cell r="E617" t="str">
            <v>Toner 7232 amarillo</v>
          </cell>
          <cell r="G617" t="str">
            <v xml:space="preserve">Toner 7232 amarillo </v>
          </cell>
          <cell r="H617" t="str">
            <v>PIEZA(S)</v>
          </cell>
          <cell r="J617">
            <v>214001</v>
          </cell>
          <cell r="K617" t="str">
            <v>Equipo menor de tecnología e Insumos para procesar Información (tóner)</v>
          </cell>
        </row>
        <row r="618">
          <cell r="A618" t="str">
            <v>2140012-22</v>
          </cell>
          <cell r="B618">
            <v>2140012</v>
          </cell>
          <cell r="C618" t="str">
            <v>Toners</v>
          </cell>
          <cell r="D618">
            <v>22</v>
          </cell>
          <cell r="E618" t="str">
            <v>Toner 7232 negro</v>
          </cell>
          <cell r="G618" t="str">
            <v xml:space="preserve">Toner 7232 negro </v>
          </cell>
          <cell r="H618" t="str">
            <v>PIEZA(S)</v>
          </cell>
          <cell r="J618">
            <v>214001</v>
          </cell>
          <cell r="K618" t="str">
            <v>Equipo menor de tecnología e Insumos para procesar Información (tóner)</v>
          </cell>
        </row>
        <row r="619">
          <cell r="A619" t="str">
            <v>2140012-23</v>
          </cell>
          <cell r="B619">
            <v>2140012</v>
          </cell>
          <cell r="C619" t="str">
            <v>Toners</v>
          </cell>
          <cell r="D619">
            <v>23</v>
          </cell>
          <cell r="E619" t="str">
            <v>Toner de work center 5225</v>
          </cell>
          <cell r="G619" t="str">
            <v xml:space="preserve">Toner de work center 5225 </v>
          </cell>
          <cell r="H619" t="str">
            <v>PIEZA(S)</v>
          </cell>
          <cell r="I619">
            <v>2215.5100000000002</v>
          </cell>
          <cell r="J619">
            <v>214001</v>
          </cell>
          <cell r="K619" t="str">
            <v>Equipo menor de tecnología e Insumos para procesar Información (tóner)</v>
          </cell>
        </row>
        <row r="620">
          <cell r="A620" t="str">
            <v>2140012-24</v>
          </cell>
          <cell r="B620">
            <v>2140012</v>
          </cell>
          <cell r="C620" t="str">
            <v>Toners</v>
          </cell>
          <cell r="D620">
            <v>24</v>
          </cell>
          <cell r="E620" t="str">
            <v>Toner generico 12A hp 1022</v>
          </cell>
          <cell r="G620" t="str">
            <v xml:space="preserve">Toner generico 12A hp 1022 </v>
          </cell>
          <cell r="H620" t="str">
            <v>PIEZA(S)</v>
          </cell>
          <cell r="I620">
            <v>431.03</v>
          </cell>
          <cell r="J620">
            <v>214001</v>
          </cell>
          <cell r="K620" t="str">
            <v>Equipo menor de tecnología e Insumos para procesar Información (tóner)</v>
          </cell>
        </row>
        <row r="621">
          <cell r="A621" t="str">
            <v>2140012-25</v>
          </cell>
          <cell r="B621">
            <v>2140012</v>
          </cell>
          <cell r="C621" t="str">
            <v>Toners</v>
          </cell>
          <cell r="D621">
            <v>25</v>
          </cell>
          <cell r="E621" t="str">
            <v>Toner generico 35A</v>
          </cell>
          <cell r="G621" t="str">
            <v xml:space="preserve">Toner generico 35A </v>
          </cell>
          <cell r="H621" t="str">
            <v>PIEZA(S)</v>
          </cell>
          <cell r="I621">
            <v>362.07</v>
          </cell>
          <cell r="J621">
            <v>214001</v>
          </cell>
          <cell r="K621" t="str">
            <v>Equipo menor de tecnología e Insumos para procesar Información (tóner)</v>
          </cell>
        </row>
        <row r="622">
          <cell r="A622" t="str">
            <v>2140012-26</v>
          </cell>
          <cell r="B622">
            <v>2140012</v>
          </cell>
          <cell r="C622" t="str">
            <v>Toners</v>
          </cell>
          <cell r="D622">
            <v>26</v>
          </cell>
          <cell r="E622" t="str">
            <v>Toner generico 55A</v>
          </cell>
          <cell r="G622" t="str">
            <v xml:space="preserve">Toner generico 55A </v>
          </cell>
          <cell r="H622" t="str">
            <v>PIEZA(S)</v>
          </cell>
          <cell r="J622">
            <v>214001</v>
          </cell>
          <cell r="K622" t="str">
            <v>Equipo menor de tecnología e Insumos para procesar Información (tóner)</v>
          </cell>
        </row>
        <row r="623">
          <cell r="A623" t="str">
            <v>2140012-27</v>
          </cell>
          <cell r="B623">
            <v>2140012</v>
          </cell>
          <cell r="C623" t="str">
            <v>Toners</v>
          </cell>
          <cell r="D623">
            <v>27</v>
          </cell>
          <cell r="E623" t="str">
            <v>Toner generico 78A</v>
          </cell>
          <cell r="G623" t="str">
            <v xml:space="preserve">Toner generico 78A </v>
          </cell>
          <cell r="H623" t="str">
            <v>PIEZA(S)</v>
          </cell>
          <cell r="I623">
            <v>1050</v>
          </cell>
          <cell r="J623">
            <v>214001</v>
          </cell>
          <cell r="K623" t="str">
            <v>Equipo menor de tecnología e Insumos para procesar Información (tóner)</v>
          </cell>
        </row>
        <row r="624">
          <cell r="A624" t="str">
            <v>2140012-28</v>
          </cell>
          <cell r="B624">
            <v>2140012</v>
          </cell>
          <cell r="C624" t="str">
            <v>Toners</v>
          </cell>
          <cell r="D624">
            <v>28</v>
          </cell>
          <cell r="E624" t="str">
            <v>Toner generico 85A</v>
          </cell>
          <cell r="G624" t="str">
            <v xml:space="preserve">Toner generico 85A </v>
          </cell>
          <cell r="H624" t="str">
            <v>PIEZA(S)</v>
          </cell>
          <cell r="I624">
            <v>362.07</v>
          </cell>
          <cell r="J624">
            <v>214001</v>
          </cell>
          <cell r="K624" t="str">
            <v>Equipo menor de tecnología e Insumos para procesar Información (tóner)</v>
          </cell>
        </row>
        <row r="625">
          <cell r="A625" t="str">
            <v>2140012-29</v>
          </cell>
          <cell r="B625">
            <v>2140012</v>
          </cell>
          <cell r="C625" t="str">
            <v>Toners</v>
          </cell>
          <cell r="D625">
            <v>29</v>
          </cell>
          <cell r="E625" t="str">
            <v>Toner generico samsung ml</v>
          </cell>
          <cell r="G625" t="str">
            <v xml:space="preserve">Toner generico samsung ml </v>
          </cell>
          <cell r="H625" t="str">
            <v>PIEZA(S)</v>
          </cell>
          <cell r="J625">
            <v>214001</v>
          </cell>
          <cell r="K625" t="str">
            <v>Equipo menor de tecnología e Insumos para procesar Información (tóner)</v>
          </cell>
        </row>
        <row r="626">
          <cell r="A626" t="str">
            <v>2140012-3</v>
          </cell>
          <cell r="B626">
            <v>2140012</v>
          </cell>
          <cell r="C626" t="str">
            <v>Toners</v>
          </cell>
          <cell r="D626">
            <v>3</v>
          </cell>
          <cell r="E626" t="str">
            <v>Toner Laser Jet 1102 generico negro</v>
          </cell>
          <cell r="G626" t="str">
            <v xml:space="preserve">Toner Laser Jet 1102 generico negro </v>
          </cell>
          <cell r="H626" t="str">
            <v>PIEZA(S)</v>
          </cell>
          <cell r="I626">
            <v>362.07</v>
          </cell>
          <cell r="J626">
            <v>214001</v>
          </cell>
          <cell r="K626" t="str">
            <v>Equipo menor de tecnología e Insumos para procesar Información (tóner)</v>
          </cell>
        </row>
        <row r="627">
          <cell r="A627" t="str">
            <v>2140012-30</v>
          </cell>
          <cell r="B627">
            <v>2140012</v>
          </cell>
          <cell r="C627" t="str">
            <v>Toners</v>
          </cell>
          <cell r="D627">
            <v>30</v>
          </cell>
          <cell r="E627" t="str">
            <v>Toner hp 85A original</v>
          </cell>
          <cell r="G627" t="str">
            <v xml:space="preserve">Toner hp 85A original </v>
          </cell>
          <cell r="H627" t="str">
            <v>PIEZA(S)</v>
          </cell>
          <cell r="I627">
            <v>1310.3399999999999</v>
          </cell>
          <cell r="J627">
            <v>214001</v>
          </cell>
          <cell r="K627" t="str">
            <v>Equipo menor de tecnología e Insumos para procesar Información (tóner)</v>
          </cell>
        </row>
        <row r="628">
          <cell r="A628" t="str">
            <v>2140012-31</v>
          </cell>
          <cell r="B628">
            <v>2140012</v>
          </cell>
          <cell r="C628" t="str">
            <v>Toners</v>
          </cell>
          <cell r="D628">
            <v>31</v>
          </cell>
          <cell r="E628" t="str">
            <v>Toner hp 85A laser</v>
          </cell>
          <cell r="G628" t="str">
            <v xml:space="preserve">Toner hp 85A laser </v>
          </cell>
          <cell r="H628" t="str">
            <v>PIEZA(S)</v>
          </cell>
          <cell r="I628">
            <v>1580</v>
          </cell>
          <cell r="J628">
            <v>214001</v>
          </cell>
          <cell r="K628" t="str">
            <v>Equipo menor de tecnología e Insumos para procesar Información (tóner)</v>
          </cell>
        </row>
        <row r="629">
          <cell r="A629" t="str">
            <v>2140012-32</v>
          </cell>
          <cell r="B629">
            <v>2140012</v>
          </cell>
          <cell r="C629" t="str">
            <v>Toners</v>
          </cell>
          <cell r="D629">
            <v>32</v>
          </cell>
          <cell r="E629" t="str">
            <v>Toner hp Laser Jet 1022</v>
          </cell>
          <cell r="G629" t="str">
            <v xml:space="preserve">Toner hp Laser Jet 1022 </v>
          </cell>
          <cell r="H629" t="str">
            <v>PIEZA(S)</v>
          </cell>
          <cell r="I629">
            <v>431.03</v>
          </cell>
          <cell r="J629">
            <v>214001</v>
          </cell>
          <cell r="K629" t="str">
            <v>Equipo menor de tecnología e Insumos para procesar Información (tóner)</v>
          </cell>
        </row>
        <row r="630">
          <cell r="A630" t="str">
            <v>2140012-33</v>
          </cell>
          <cell r="B630">
            <v>2140012</v>
          </cell>
          <cell r="C630" t="str">
            <v>Toners</v>
          </cell>
          <cell r="D630">
            <v>33</v>
          </cell>
          <cell r="E630" t="str">
            <v>Toner hp inse2 1606</v>
          </cell>
          <cell r="G630" t="str">
            <v xml:space="preserve">Toner hp inse2 1606 </v>
          </cell>
          <cell r="H630" t="str">
            <v>PIEZA(S)</v>
          </cell>
          <cell r="I630">
            <v>1050</v>
          </cell>
          <cell r="J630">
            <v>214001</v>
          </cell>
          <cell r="K630" t="str">
            <v>Equipo menor de tecnología e Insumos para procesar Información (tóner)</v>
          </cell>
        </row>
        <row r="631">
          <cell r="A631" t="str">
            <v>2140012-34</v>
          </cell>
          <cell r="B631">
            <v>2140012</v>
          </cell>
          <cell r="C631" t="str">
            <v>Toners</v>
          </cell>
          <cell r="D631">
            <v>34</v>
          </cell>
          <cell r="E631" t="str">
            <v>HP LASER JET-SET 200 COLOR generico</v>
          </cell>
          <cell r="G631" t="str">
            <v xml:space="preserve">HP LASER JET-SET 200 COLOR generico </v>
          </cell>
          <cell r="H631" t="str">
            <v>PIEZA(S)</v>
          </cell>
          <cell r="I631">
            <v>629.30999999999995</v>
          </cell>
          <cell r="J631">
            <v>214001</v>
          </cell>
          <cell r="K631" t="str">
            <v>Equipo menor de tecnología e Insumos para procesar Información (tóner)</v>
          </cell>
        </row>
        <row r="632">
          <cell r="A632" t="str">
            <v>2140012-35</v>
          </cell>
          <cell r="B632">
            <v>2140012</v>
          </cell>
          <cell r="C632" t="str">
            <v>Toners</v>
          </cell>
          <cell r="D632">
            <v>35</v>
          </cell>
          <cell r="E632" t="str">
            <v>HP LASER JET-SET 200 NEGRO</v>
          </cell>
          <cell r="G632" t="str">
            <v xml:space="preserve">HP LASER JET-SET 200 NEGRO </v>
          </cell>
          <cell r="H632" t="str">
            <v>PIEZA(S)</v>
          </cell>
          <cell r="I632">
            <v>629.30999999999995</v>
          </cell>
          <cell r="J632">
            <v>214001</v>
          </cell>
          <cell r="K632" t="str">
            <v>Equipo menor de tecnología e Insumos para procesar Información (tóner)</v>
          </cell>
        </row>
        <row r="633">
          <cell r="A633" t="str">
            <v>2140012-36</v>
          </cell>
          <cell r="B633">
            <v>2140012</v>
          </cell>
          <cell r="C633" t="str">
            <v>Toners</v>
          </cell>
          <cell r="D633">
            <v>36</v>
          </cell>
          <cell r="E633" t="str">
            <v>Toner Xerox phoser 3635 MFP/X</v>
          </cell>
          <cell r="G633" t="str">
            <v xml:space="preserve">Toner Xerox phoser 3635 MFP/X </v>
          </cell>
          <cell r="H633" t="str">
            <v>PIEZA(S)</v>
          </cell>
          <cell r="J633">
            <v>214001</v>
          </cell>
          <cell r="K633" t="str">
            <v>Equipo menor de tecnología e Insumos para procesar Información (tóner)</v>
          </cell>
        </row>
        <row r="634">
          <cell r="A634" t="str">
            <v>2140012-37</v>
          </cell>
          <cell r="B634">
            <v>2140012</v>
          </cell>
          <cell r="C634" t="str">
            <v>Toners</v>
          </cell>
          <cell r="D634">
            <v>37</v>
          </cell>
          <cell r="E634" t="str">
            <v>Toner laser JLT CE BYCIOW</v>
          </cell>
          <cell r="G634" t="str">
            <v xml:space="preserve">Toner laser JLT CE BYCIOW </v>
          </cell>
          <cell r="H634" t="str">
            <v>PIEZA(S)</v>
          </cell>
          <cell r="J634">
            <v>214001</v>
          </cell>
          <cell r="K634" t="str">
            <v>Equipo menor de tecnología e Insumos para procesar Información (tóner)</v>
          </cell>
        </row>
        <row r="635">
          <cell r="A635" t="str">
            <v>2140012-38</v>
          </cell>
          <cell r="B635">
            <v>2140012</v>
          </cell>
          <cell r="C635" t="str">
            <v>Toners</v>
          </cell>
          <cell r="D635">
            <v>38</v>
          </cell>
          <cell r="E635" t="str">
            <v>Toner laser JLT CE CYAN</v>
          </cell>
          <cell r="G635" t="str">
            <v xml:space="preserve">Toner laser JLT CE CYAN </v>
          </cell>
          <cell r="H635" t="str">
            <v>PIEZA(S)</v>
          </cell>
          <cell r="J635">
            <v>214001</v>
          </cell>
          <cell r="K635" t="str">
            <v>Equipo menor de tecnología e Insumos para procesar Información (tóner)</v>
          </cell>
        </row>
        <row r="636">
          <cell r="A636" t="str">
            <v>2140012-39</v>
          </cell>
          <cell r="B636">
            <v>2140012</v>
          </cell>
          <cell r="C636" t="str">
            <v>Toners</v>
          </cell>
          <cell r="D636">
            <v>39</v>
          </cell>
          <cell r="E636" t="str">
            <v>Toner Epson L375 negro</v>
          </cell>
          <cell r="G636" t="str">
            <v xml:space="preserve">Toner Epson L375 negro </v>
          </cell>
          <cell r="H636" t="str">
            <v>PIEZA(S)</v>
          </cell>
          <cell r="I636">
            <v>185</v>
          </cell>
          <cell r="J636">
            <v>214001</v>
          </cell>
          <cell r="K636" t="str">
            <v>Equipo menor de tecnología e Insumos para procesar Información (tóner)</v>
          </cell>
        </row>
        <row r="637">
          <cell r="A637" t="str">
            <v>2140012-4</v>
          </cell>
          <cell r="B637">
            <v>2140012</v>
          </cell>
          <cell r="C637" t="str">
            <v>Toners</v>
          </cell>
          <cell r="D637">
            <v>4</v>
          </cell>
          <cell r="E637" t="str">
            <v>Toner brother 1060</v>
          </cell>
          <cell r="G637" t="str">
            <v xml:space="preserve">Toner brother 1060 </v>
          </cell>
          <cell r="H637" t="str">
            <v>PIEZA(S)</v>
          </cell>
          <cell r="I637">
            <v>534.48</v>
          </cell>
          <cell r="J637">
            <v>214001</v>
          </cell>
          <cell r="K637" t="str">
            <v>Equipo menor de tecnología e Insumos para procesar Información (tóner)</v>
          </cell>
        </row>
        <row r="638">
          <cell r="A638" t="str">
            <v>2140012-40</v>
          </cell>
          <cell r="B638">
            <v>2140012</v>
          </cell>
          <cell r="C638" t="str">
            <v>Toners</v>
          </cell>
          <cell r="D638">
            <v>40</v>
          </cell>
          <cell r="E638" t="str">
            <v>Toner Work Center 5030</v>
          </cell>
          <cell r="G638" t="str">
            <v xml:space="preserve">Toner Work Center 5030 </v>
          </cell>
          <cell r="H638" t="str">
            <v>PIEZA(S)</v>
          </cell>
          <cell r="J638">
            <v>214001</v>
          </cell>
          <cell r="K638" t="str">
            <v>Equipo menor de tecnología e Insumos para procesar Información (tóner)</v>
          </cell>
        </row>
        <row r="639">
          <cell r="A639" t="str">
            <v>2140012-41</v>
          </cell>
          <cell r="B639">
            <v>2140012</v>
          </cell>
          <cell r="C639" t="str">
            <v>Toners</v>
          </cell>
          <cell r="D639">
            <v>41</v>
          </cell>
          <cell r="E639" t="str">
            <v>Toner TN-410</v>
          </cell>
          <cell r="G639" t="str">
            <v xml:space="preserve">Toner TN-410 </v>
          </cell>
          <cell r="H639" t="str">
            <v>PIEZA(S)</v>
          </cell>
          <cell r="I639">
            <v>732.76</v>
          </cell>
          <cell r="J639">
            <v>214001</v>
          </cell>
          <cell r="K639" t="str">
            <v>Equipo menor de tecnología e Insumos para procesar Información (tóner)</v>
          </cell>
        </row>
        <row r="640">
          <cell r="A640" t="str">
            <v>2140012-42</v>
          </cell>
          <cell r="B640">
            <v>2140012</v>
          </cell>
          <cell r="C640" t="str">
            <v>Toners</v>
          </cell>
          <cell r="D640">
            <v>42</v>
          </cell>
          <cell r="E640" t="str">
            <v>Toner 15A</v>
          </cell>
          <cell r="G640" t="str">
            <v xml:space="preserve">Toner 15A </v>
          </cell>
          <cell r="H640" t="str">
            <v>PIEZA(S)</v>
          </cell>
          <cell r="I640">
            <v>1422.41</v>
          </cell>
          <cell r="J640">
            <v>214001</v>
          </cell>
          <cell r="K640" t="str">
            <v>Equipo menor de tecnología e Insumos para procesar Información (tóner)</v>
          </cell>
        </row>
        <row r="641">
          <cell r="A641" t="str">
            <v>2140012-43</v>
          </cell>
          <cell r="B641">
            <v>2140012</v>
          </cell>
          <cell r="C641" t="str">
            <v>Toners</v>
          </cell>
          <cell r="D641">
            <v>43</v>
          </cell>
          <cell r="E641" t="str">
            <v>Toner HP 3015</v>
          </cell>
          <cell r="G641" t="str">
            <v xml:space="preserve">Toner HP 3015 </v>
          </cell>
          <cell r="H641" t="str">
            <v>PIEZA(S)</v>
          </cell>
          <cell r="I641">
            <v>732.76</v>
          </cell>
          <cell r="J641">
            <v>214001</v>
          </cell>
          <cell r="K641" t="str">
            <v>Equipo menor de tecnología e Insumos para procesar Información (tóner)</v>
          </cell>
        </row>
        <row r="642">
          <cell r="A642" t="str">
            <v>2140012-44</v>
          </cell>
          <cell r="B642">
            <v>2140012</v>
          </cell>
          <cell r="C642" t="str">
            <v>Toners</v>
          </cell>
          <cell r="D642">
            <v>44</v>
          </cell>
          <cell r="E642" t="str">
            <v>Toner HP 1006</v>
          </cell>
          <cell r="G642" t="str">
            <v xml:space="preserve">Toner HP 1006 </v>
          </cell>
          <cell r="H642" t="str">
            <v>PIEZA(S)</v>
          </cell>
          <cell r="I642">
            <v>948.28</v>
          </cell>
          <cell r="J642">
            <v>214001</v>
          </cell>
          <cell r="K642" t="str">
            <v>Equipo menor de tecnología e Insumos para procesar Información (tóner)</v>
          </cell>
        </row>
        <row r="643">
          <cell r="A643" t="str">
            <v>2140012-45</v>
          </cell>
          <cell r="B643">
            <v>2140012</v>
          </cell>
          <cell r="C643" t="str">
            <v>Toners</v>
          </cell>
          <cell r="D643">
            <v>45</v>
          </cell>
          <cell r="E643" t="str">
            <v>Toner color 120</v>
          </cell>
          <cell r="G643" t="str">
            <v xml:space="preserve">Toner color 120 </v>
          </cell>
          <cell r="H643" t="str">
            <v>PIEZA(S)</v>
          </cell>
          <cell r="I643">
            <v>1900</v>
          </cell>
          <cell r="J643">
            <v>214001</v>
          </cell>
          <cell r="K643" t="str">
            <v>Equipo menor de tecnología e Insumos para procesar Información (tóner)</v>
          </cell>
        </row>
        <row r="644">
          <cell r="A644" t="str">
            <v>2140012-46</v>
          </cell>
          <cell r="B644">
            <v>2140012</v>
          </cell>
          <cell r="C644" t="str">
            <v>Toners</v>
          </cell>
          <cell r="D644">
            <v>46</v>
          </cell>
          <cell r="E644" t="str">
            <v>Toner Workcentre 5230</v>
          </cell>
          <cell r="G644" t="str">
            <v xml:space="preserve">Toner Workcentre 5230 </v>
          </cell>
          <cell r="H644" t="str">
            <v>PIEZA(S)</v>
          </cell>
          <cell r="I644">
            <v>2215.52</v>
          </cell>
          <cell r="J644">
            <v>214001</v>
          </cell>
          <cell r="K644" t="str">
            <v>Equipo menor de tecnología e Insumos para procesar Información (tóner)</v>
          </cell>
        </row>
        <row r="645">
          <cell r="A645" t="str">
            <v>2140012-47</v>
          </cell>
          <cell r="B645">
            <v>2140012</v>
          </cell>
          <cell r="C645" t="str">
            <v>Toners</v>
          </cell>
          <cell r="D645">
            <v>47</v>
          </cell>
          <cell r="E645" t="str">
            <v>Toner HP Laserjet 49A</v>
          </cell>
          <cell r="G645" t="str">
            <v xml:space="preserve">Toner HP Laserjet 49A </v>
          </cell>
          <cell r="H645" t="str">
            <v>PIEZA(S)</v>
          </cell>
          <cell r="I645">
            <v>1600</v>
          </cell>
          <cell r="J645">
            <v>214001</v>
          </cell>
          <cell r="K645" t="str">
            <v>Equipo menor de tecnología e Insumos para procesar Información (tóner)</v>
          </cell>
        </row>
        <row r="646">
          <cell r="A646" t="str">
            <v>2140012-48</v>
          </cell>
          <cell r="B646">
            <v>2140012</v>
          </cell>
          <cell r="C646" t="str">
            <v>Toners</v>
          </cell>
          <cell r="D646">
            <v>48</v>
          </cell>
          <cell r="E646" t="str">
            <v>Toner HP Laser 100 Color MFP M175nw</v>
          </cell>
          <cell r="G646" t="str">
            <v xml:space="preserve">Toner HP Laser 100 Color MFP M175nw </v>
          </cell>
          <cell r="H646" t="str">
            <v>PIEZA(S)</v>
          </cell>
          <cell r="I646">
            <v>1000</v>
          </cell>
          <cell r="J646">
            <v>214001</v>
          </cell>
          <cell r="K646" t="str">
            <v>Equipo menor de tecnología e Insumos para procesar Información (tóner)</v>
          </cell>
        </row>
        <row r="647">
          <cell r="A647" t="str">
            <v>2140012-49</v>
          </cell>
          <cell r="B647">
            <v>2140012</v>
          </cell>
          <cell r="C647" t="str">
            <v>Toners</v>
          </cell>
          <cell r="D647">
            <v>49</v>
          </cell>
          <cell r="E647" t="str">
            <v>Toner HP Laser 100 Negro MFP M175nw</v>
          </cell>
          <cell r="G647" t="str">
            <v xml:space="preserve">Toner HP Laser 100 Negro MFP M175nw </v>
          </cell>
          <cell r="H647" t="str">
            <v>PIEZA(S)</v>
          </cell>
          <cell r="I647">
            <v>1000</v>
          </cell>
          <cell r="J647">
            <v>214001</v>
          </cell>
          <cell r="K647" t="str">
            <v>Equipo menor de tecnología e Insumos para procesar Información (tóner)</v>
          </cell>
        </row>
        <row r="648">
          <cell r="A648" t="str">
            <v>2140012-5</v>
          </cell>
          <cell r="B648">
            <v>2140012</v>
          </cell>
          <cell r="C648" t="str">
            <v>Toners</v>
          </cell>
          <cell r="D648">
            <v>5</v>
          </cell>
          <cell r="E648" t="str">
            <v>Toner XEROX 5225</v>
          </cell>
          <cell r="G648" t="str">
            <v xml:space="preserve">Toner XEROX 5225 </v>
          </cell>
          <cell r="H648" t="str">
            <v>PIEZA(S)</v>
          </cell>
          <cell r="I648">
            <v>2284.48</v>
          </cell>
          <cell r="J648">
            <v>214001</v>
          </cell>
          <cell r="K648" t="str">
            <v>Equipo menor de tecnología e Insumos para procesar Información (tóner)</v>
          </cell>
        </row>
        <row r="649">
          <cell r="A649" t="str">
            <v>2140012-50</v>
          </cell>
          <cell r="B649">
            <v>2140012</v>
          </cell>
          <cell r="C649" t="str">
            <v>Toners</v>
          </cell>
          <cell r="D649">
            <v>50</v>
          </cell>
          <cell r="E649" t="str">
            <v>Toner HP LASER JET-SET 200 negro generico</v>
          </cell>
          <cell r="G649" t="str">
            <v xml:space="preserve">Toner HP LASER JET-SET 200 negro generico </v>
          </cell>
          <cell r="H649" t="str">
            <v>PIEZA(S)</v>
          </cell>
          <cell r="I649">
            <v>362.07</v>
          </cell>
          <cell r="J649">
            <v>214001</v>
          </cell>
          <cell r="K649" t="str">
            <v>Equipo menor de tecnología e Insumos para procesar Información (tóner)</v>
          </cell>
        </row>
        <row r="650">
          <cell r="A650" t="str">
            <v>2140012-51</v>
          </cell>
          <cell r="B650">
            <v>2140012</v>
          </cell>
          <cell r="C650" t="str">
            <v>Toners</v>
          </cell>
          <cell r="D650">
            <v>51</v>
          </cell>
          <cell r="E650" t="str">
            <v>Toner TN-410 Genérico</v>
          </cell>
          <cell r="G650" t="str">
            <v xml:space="preserve">Toner TN-410 Genérico </v>
          </cell>
          <cell r="H650" t="str">
            <v>PIEZA(S)</v>
          </cell>
          <cell r="I650">
            <v>431.03</v>
          </cell>
          <cell r="J650">
            <v>214001</v>
          </cell>
          <cell r="K650" t="str">
            <v>Equipo menor de tecnología e Insumos para procesar Información (tóner)</v>
          </cell>
        </row>
        <row r="651">
          <cell r="A651" t="str">
            <v>2140012-52</v>
          </cell>
          <cell r="B651">
            <v>2140012</v>
          </cell>
          <cell r="C651" t="str">
            <v>Toners</v>
          </cell>
          <cell r="D651">
            <v>52</v>
          </cell>
          <cell r="E651" t="str">
            <v>Toner generico HP 1006 36 A</v>
          </cell>
          <cell r="G651" t="str">
            <v xml:space="preserve">Toner generico HP 1006 36 A </v>
          </cell>
          <cell r="H651" t="str">
            <v>PIEZA(S)</v>
          </cell>
          <cell r="I651">
            <v>362.07</v>
          </cell>
          <cell r="J651">
            <v>214001</v>
          </cell>
          <cell r="K651" t="str">
            <v>Equipo menor de tecnología e Insumos para procesar Información (tóner)</v>
          </cell>
        </row>
        <row r="652">
          <cell r="A652" t="str">
            <v>2140012-53</v>
          </cell>
          <cell r="B652">
            <v>2140012</v>
          </cell>
          <cell r="C652" t="str">
            <v>Toners</v>
          </cell>
          <cell r="D652">
            <v>53</v>
          </cell>
          <cell r="E652" t="str">
            <v>HP LASER JET-SET 200 COLOR</v>
          </cell>
          <cell r="G652" t="str">
            <v xml:space="preserve">HP LASER JET-SET 200 COLOR </v>
          </cell>
          <cell r="H652" t="str">
            <v>PIEZA(S)</v>
          </cell>
          <cell r="I652">
            <v>629.30999999999995</v>
          </cell>
          <cell r="J652">
            <v>214001</v>
          </cell>
          <cell r="K652" t="str">
            <v>Equipo menor de tecnología e Insumos para procesar Información (tóner)</v>
          </cell>
        </row>
        <row r="653">
          <cell r="A653" t="str">
            <v>2140012-6</v>
          </cell>
          <cell r="B653">
            <v>2140012</v>
          </cell>
          <cell r="C653" t="str">
            <v>Toners</v>
          </cell>
          <cell r="D653">
            <v>6</v>
          </cell>
          <cell r="E653" t="str">
            <v>Toner samsung ml 2165</v>
          </cell>
          <cell r="G653" t="str">
            <v xml:space="preserve">Toner samsung ml 2165 </v>
          </cell>
          <cell r="H653" t="str">
            <v>PIEZA(S)</v>
          </cell>
          <cell r="I653">
            <v>560.34</v>
          </cell>
          <cell r="J653">
            <v>214001</v>
          </cell>
          <cell r="K653" t="str">
            <v>Equipo menor de tecnología e Insumos para procesar Información (tóner)</v>
          </cell>
        </row>
        <row r="654">
          <cell r="A654" t="str">
            <v>2140012-7</v>
          </cell>
          <cell r="B654">
            <v>2140012</v>
          </cell>
          <cell r="C654" t="str">
            <v>Toners</v>
          </cell>
          <cell r="D654">
            <v>7</v>
          </cell>
          <cell r="E654" t="str">
            <v>Toner samsung 2240</v>
          </cell>
          <cell r="G654" t="str">
            <v xml:space="preserve">Toner samsung 2240 </v>
          </cell>
          <cell r="H654" t="str">
            <v>PIEZA(S)</v>
          </cell>
          <cell r="J654">
            <v>214001</v>
          </cell>
          <cell r="K654" t="str">
            <v>Equipo menor de tecnología e Insumos para procesar Información (tóner)</v>
          </cell>
        </row>
        <row r="655">
          <cell r="A655" t="str">
            <v>2140012-8</v>
          </cell>
          <cell r="B655">
            <v>2140012</v>
          </cell>
          <cell r="C655" t="str">
            <v>Toners</v>
          </cell>
          <cell r="D655">
            <v>8</v>
          </cell>
          <cell r="E655" t="str">
            <v>Toner samsung mlt-d 1045</v>
          </cell>
          <cell r="G655" t="str">
            <v xml:space="preserve">Toner samsung mlt-d 1045 </v>
          </cell>
          <cell r="H655" t="str">
            <v>PIEZA(S)</v>
          </cell>
          <cell r="J655">
            <v>214001</v>
          </cell>
          <cell r="K655" t="str">
            <v>Equipo menor de tecnología e Insumos para procesar Información (tóner)</v>
          </cell>
        </row>
        <row r="656">
          <cell r="A656" t="str">
            <v>2140012-9</v>
          </cell>
          <cell r="B656">
            <v>2140012</v>
          </cell>
          <cell r="C656" t="str">
            <v>Toners</v>
          </cell>
          <cell r="D656">
            <v>9</v>
          </cell>
          <cell r="E656" t="str">
            <v>Toner xerox 7120</v>
          </cell>
          <cell r="G656" t="str">
            <v xml:space="preserve">Toner xerox 7120 </v>
          </cell>
          <cell r="H656" t="str">
            <v>PIEZA(S)</v>
          </cell>
          <cell r="J656">
            <v>214001</v>
          </cell>
          <cell r="K656" t="str">
            <v>Equipo menor de tecnología e Insumos para procesar Información (tóner)</v>
          </cell>
        </row>
        <row r="657">
          <cell r="A657" t="str">
            <v>2140013-1</v>
          </cell>
          <cell r="B657">
            <v>2140013</v>
          </cell>
          <cell r="C657" t="str">
            <v>Complementos de impresion</v>
          </cell>
          <cell r="D657">
            <v>1</v>
          </cell>
          <cell r="E657" t="str">
            <v>Cilindro Work Center 5030</v>
          </cell>
          <cell r="G657" t="str">
            <v xml:space="preserve">Cilindro Work Center 5030 </v>
          </cell>
          <cell r="H657" t="str">
            <v>PIEZA(S)</v>
          </cell>
          <cell r="J657">
            <v>214001</v>
          </cell>
          <cell r="K657" t="str">
            <v>Equipo menor de tecnología e Insumos para procesar Información (tóner)</v>
          </cell>
        </row>
        <row r="658">
          <cell r="A658" t="str">
            <v>2140013-2</v>
          </cell>
          <cell r="B658">
            <v>2140013</v>
          </cell>
          <cell r="C658" t="str">
            <v>Complementos de impresion</v>
          </cell>
          <cell r="D658">
            <v>2</v>
          </cell>
          <cell r="E658" t="str">
            <v>Fotoreceptor 5030</v>
          </cell>
          <cell r="G658" t="str">
            <v xml:space="preserve">Fotoreceptor 5030 </v>
          </cell>
          <cell r="H658" t="str">
            <v>PIEZA(S)</v>
          </cell>
          <cell r="J658">
            <v>214001</v>
          </cell>
          <cell r="K658" t="str">
            <v>Equipo menor de tecnología e Insumos para procesar Información (tóner)</v>
          </cell>
        </row>
        <row r="659">
          <cell r="A659" t="str">
            <v>2140013-3</v>
          </cell>
          <cell r="B659">
            <v>2140013</v>
          </cell>
          <cell r="C659" t="str">
            <v>Complementos de impresion</v>
          </cell>
          <cell r="D659">
            <v>3</v>
          </cell>
          <cell r="E659" t="str">
            <v>Rodillos</v>
          </cell>
          <cell r="G659" t="str">
            <v xml:space="preserve">Rodillos </v>
          </cell>
          <cell r="H659" t="str">
            <v>PIEZA(S)</v>
          </cell>
          <cell r="J659">
            <v>214001</v>
          </cell>
          <cell r="K659" t="str">
            <v>Equipo menor de tecnología e Insumos para procesar Información (tóner)</v>
          </cell>
        </row>
        <row r="660">
          <cell r="A660" t="str">
            <v>2140013-4</v>
          </cell>
          <cell r="B660">
            <v>2140013</v>
          </cell>
          <cell r="C660" t="str">
            <v>Complementos de impresion</v>
          </cell>
          <cell r="D660">
            <v>4</v>
          </cell>
          <cell r="E660" t="str">
            <v>Cilindro Workcentre 5230</v>
          </cell>
          <cell r="G660" t="str">
            <v xml:space="preserve">Cilindro Workcentre 5230 </v>
          </cell>
          <cell r="H660" t="str">
            <v>PIEZA(S)</v>
          </cell>
          <cell r="I660">
            <v>3620.69</v>
          </cell>
          <cell r="J660">
            <v>214001</v>
          </cell>
          <cell r="K660" t="str">
            <v>Equipo menor de tecnología e Insumos para procesar Información (tóner)</v>
          </cell>
        </row>
        <row r="661">
          <cell r="A661" t="str">
            <v>2140014-1</v>
          </cell>
          <cell r="B661">
            <v>2140014</v>
          </cell>
          <cell r="C661" t="str">
            <v>TINTA HP 60</v>
          </cell>
          <cell r="D661">
            <v>1</v>
          </cell>
          <cell r="E661" t="str">
            <v>Tinta HP 60 Negro</v>
          </cell>
          <cell r="G661" t="str">
            <v xml:space="preserve">Tinta HP 60 Negro </v>
          </cell>
          <cell r="H661" t="str">
            <v>PIEZA(S)</v>
          </cell>
          <cell r="I661">
            <v>325.43</v>
          </cell>
          <cell r="J661">
            <v>214001</v>
          </cell>
          <cell r="K661" t="str">
            <v>Equipo menor de tecnología e Insumos para procesar Información (tóner)</v>
          </cell>
        </row>
        <row r="662">
          <cell r="A662" t="str">
            <v>2140014-2</v>
          </cell>
          <cell r="B662">
            <v>2140014</v>
          </cell>
          <cell r="C662" t="str">
            <v>TINTA HP 60</v>
          </cell>
          <cell r="D662">
            <v>2</v>
          </cell>
          <cell r="E662" t="str">
            <v>Tinta HP 60 Tricolor</v>
          </cell>
          <cell r="G662" t="str">
            <v xml:space="preserve">Tinta HP 60 Tricolor </v>
          </cell>
          <cell r="H662" t="str">
            <v>PIEZA(S)</v>
          </cell>
          <cell r="I662">
            <v>385.77</v>
          </cell>
          <cell r="J662">
            <v>214001</v>
          </cell>
          <cell r="K662" t="str">
            <v>Equipo menor de tecnología e Insumos para procesar Información (tóner)</v>
          </cell>
        </row>
        <row r="663">
          <cell r="A663" t="str">
            <v>2140015-1</v>
          </cell>
          <cell r="B663">
            <v>2140015</v>
          </cell>
          <cell r="C663" t="str">
            <v>Toner HP 126A</v>
          </cell>
          <cell r="D663">
            <v>1</v>
          </cell>
          <cell r="E663" t="str">
            <v>Toner HP 126A CP1025 negro (compatible)</v>
          </cell>
          <cell r="G663" t="str">
            <v xml:space="preserve">Toner HP 126A CP1025 negro (compatible) </v>
          </cell>
          <cell r="H663" t="str">
            <v>PIEZA(S)</v>
          </cell>
          <cell r="I663">
            <v>560.34</v>
          </cell>
          <cell r="J663">
            <v>214001</v>
          </cell>
          <cell r="K663" t="str">
            <v>Equipo menor de tecnología e Insumos para procesar Información (tóner)</v>
          </cell>
        </row>
        <row r="664">
          <cell r="A664" t="str">
            <v>2140015-2</v>
          </cell>
          <cell r="B664">
            <v>2140015</v>
          </cell>
          <cell r="C664" t="str">
            <v>Toner HP 126A</v>
          </cell>
          <cell r="D664">
            <v>2</v>
          </cell>
          <cell r="E664" t="str">
            <v>Toner HP 126A CP1025 amarillo (compatible)</v>
          </cell>
          <cell r="G664" t="str">
            <v xml:space="preserve">Toner HP 126A CP1025 amarillo (compatible) </v>
          </cell>
          <cell r="H664" t="str">
            <v>PIEZA(S)</v>
          </cell>
          <cell r="I664">
            <v>560.34</v>
          </cell>
          <cell r="J664">
            <v>214001</v>
          </cell>
          <cell r="K664" t="str">
            <v>Equipo menor de tecnología e Insumos para procesar Información (tóner)</v>
          </cell>
        </row>
        <row r="665">
          <cell r="A665" t="str">
            <v>2140015-3</v>
          </cell>
          <cell r="B665">
            <v>2140015</v>
          </cell>
          <cell r="C665" t="str">
            <v>Toner HP 126A</v>
          </cell>
          <cell r="D665">
            <v>3</v>
          </cell>
          <cell r="E665" t="str">
            <v>Toner HP 126A CP1025 magenta (compatible)</v>
          </cell>
          <cell r="G665" t="str">
            <v xml:space="preserve">Toner HP 126A CP1025 magenta (compatible) </v>
          </cell>
          <cell r="H665" t="str">
            <v>PIEZA(S)</v>
          </cell>
          <cell r="I665">
            <v>560.34</v>
          </cell>
          <cell r="J665">
            <v>214001</v>
          </cell>
          <cell r="K665" t="str">
            <v>Equipo menor de tecnología e Insumos para procesar Información (tóner)</v>
          </cell>
        </row>
        <row r="666">
          <cell r="A666" t="str">
            <v>2140015-4</v>
          </cell>
          <cell r="B666">
            <v>2140015</v>
          </cell>
          <cell r="C666" t="str">
            <v>Toner HP 126A</v>
          </cell>
          <cell r="D666">
            <v>4</v>
          </cell>
          <cell r="E666" t="str">
            <v>Toner HP 126A CP1025 Cyan (compatible)</v>
          </cell>
          <cell r="G666" t="str">
            <v xml:space="preserve">Toner HP 126A CP1025 Cyan (compatible) </v>
          </cell>
          <cell r="H666" t="str">
            <v>PIEZA(S)</v>
          </cell>
          <cell r="I666">
            <v>560.34</v>
          </cell>
          <cell r="J666">
            <v>214001</v>
          </cell>
          <cell r="K666" t="str">
            <v>Equipo menor de tecnología e Insumos para procesar Información (tóner)</v>
          </cell>
        </row>
        <row r="667">
          <cell r="A667" t="str">
            <v>2140016-1</v>
          </cell>
          <cell r="B667">
            <v>2140016</v>
          </cell>
          <cell r="C667" t="str">
            <v>Toner canon 128</v>
          </cell>
          <cell r="D667">
            <v>1</v>
          </cell>
          <cell r="E667" t="str">
            <v>Toner canon 128</v>
          </cell>
          <cell r="G667" t="str">
            <v xml:space="preserve">Toner canon 128 </v>
          </cell>
          <cell r="H667" t="str">
            <v>PIEZA(S)</v>
          </cell>
          <cell r="I667">
            <v>1300</v>
          </cell>
          <cell r="J667">
            <v>214001</v>
          </cell>
          <cell r="K667" t="str">
            <v>Equipo menor de tecnología e Insumos para procesar Información (tóner)</v>
          </cell>
        </row>
        <row r="668">
          <cell r="A668" t="str">
            <v>2140017-1</v>
          </cell>
          <cell r="B668">
            <v>2140017</v>
          </cell>
          <cell r="C668" t="str">
            <v>Tinta Epson L355</v>
          </cell>
          <cell r="D668">
            <v>1</v>
          </cell>
          <cell r="E668" t="str">
            <v>Tinta Epson L355 negro</v>
          </cell>
          <cell r="G668" t="str">
            <v xml:space="preserve">Tinta Epson L355 negro </v>
          </cell>
          <cell r="H668" t="str">
            <v>PIEZA(S)</v>
          </cell>
          <cell r="I668">
            <v>155.16999999999999</v>
          </cell>
          <cell r="J668">
            <v>214001</v>
          </cell>
          <cell r="K668" t="str">
            <v>Equipo menor de tecnología e Insumos para procesar Información (tóner)</v>
          </cell>
        </row>
        <row r="669">
          <cell r="A669" t="str">
            <v>2140017-2</v>
          </cell>
          <cell r="B669">
            <v>2140017</v>
          </cell>
          <cell r="C669" t="str">
            <v>Tinta Epson L355</v>
          </cell>
          <cell r="D669">
            <v>2</v>
          </cell>
          <cell r="E669" t="str">
            <v>Tinta Epson L355 CYAN</v>
          </cell>
          <cell r="G669" t="str">
            <v xml:space="preserve">Tinta Epson L355 CYAN </v>
          </cell>
          <cell r="H669" t="str">
            <v>PIEZA(S)</v>
          </cell>
          <cell r="I669">
            <v>215.52</v>
          </cell>
          <cell r="J669">
            <v>214001</v>
          </cell>
          <cell r="K669" t="str">
            <v>Equipo menor de tecnología e Insumos para procesar Información (tóner)</v>
          </cell>
        </row>
        <row r="670">
          <cell r="A670" t="str">
            <v>2140017-3</v>
          </cell>
          <cell r="B670">
            <v>2140017</v>
          </cell>
          <cell r="C670" t="str">
            <v>Tinta Epson L355</v>
          </cell>
          <cell r="D670">
            <v>3</v>
          </cell>
          <cell r="E670" t="str">
            <v>Tinta Epson L355 Magenta</v>
          </cell>
          <cell r="G670" t="str">
            <v xml:space="preserve">Tinta Epson L355 Magenta </v>
          </cell>
          <cell r="H670" t="str">
            <v>PIEZA(S)</v>
          </cell>
          <cell r="I670">
            <v>215.52</v>
          </cell>
          <cell r="J670">
            <v>214001</v>
          </cell>
          <cell r="K670" t="str">
            <v>Equipo menor de tecnología e Insumos para procesar Información (tóner)</v>
          </cell>
        </row>
        <row r="671">
          <cell r="A671" t="str">
            <v>2140017-4</v>
          </cell>
          <cell r="B671">
            <v>2140017</v>
          </cell>
          <cell r="C671" t="str">
            <v>Tinta Epson L355</v>
          </cell>
          <cell r="D671">
            <v>4</v>
          </cell>
          <cell r="E671" t="str">
            <v>Tinta Epson L355 amarillo</v>
          </cell>
          <cell r="G671" t="str">
            <v xml:space="preserve">Tinta Epson L355 amarillo </v>
          </cell>
          <cell r="H671" t="str">
            <v>PIEZA(S)</v>
          </cell>
          <cell r="I671">
            <v>215.52</v>
          </cell>
          <cell r="J671">
            <v>214001</v>
          </cell>
          <cell r="K671" t="str">
            <v>Equipo menor de tecnología e Insumos para procesar Información (tóner)</v>
          </cell>
        </row>
        <row r="672">
          <cell r="A672" t="str">
            <v>2140017-5</v>
          </cell>
          <cell r="B672">
            <v>2140017</v>
          </cell>
          <cell r="C672" t="str">
            <v>Tinta Epson L355</v>
          </cell>
          <cell r="D672">
            <v>5</v>
          </cell>
          <cell r="E672" t="str">
            <v>Tinta negra para impresora Epson L220</v>
          </cell>
          <cell r="G672" t="str">
            <v xml:space="preserve">Tinta negra para impresora Epson L220 </v>
          </cell>
          <cell r="H672" t="str">
            <v>PIEZA(S)</v>
          </cell>
          <cell r="J672">
            <v>214001</v>
          </cell>
          <cell r="K672" t="str">
            <v>Equipo menor de tecnología e Insumos para procesar Información (tóner)</v>
          </cell>
        </row>
        <row r="673">
          <cell r="A673" t="str">
            <v>2140017-6</v>
          </cell>
          <cell r="B673">
            <v>2140017</v>
          </cell>
          <cell r="C673" t="str">
            <v>Tinta Epson L355</v>
          </cell>
          <cell r="D673">
            <v>6</v>
          </cell>
          <cell r="E673" t="str">
            <v>Tinta Epson L220 negro</v>
          </cell>
          <cell r="G673" t="str">
            <v xml:space="preserve">Tinta Epson L220 negro </v>
          </cell>
          <cell r="H673" t="str">
            <v>PIEZA(S)</v>
          </cell>
          <cell r="J673">
            <v>214001</v>
          </cell>
          <cell r="K673" t="str">
            <v>Equipo menor de tecnología e Insumos para procesar Información (tóner)</v>
          </cell>
        </row>
        <row r="674">
          <cell r="A674" t="str">
            <v>2140017-7</v>
          </cell>
          <cell r="B674">
            <v>2140017</v>
          </cell>
          <cell r="C674" t="str">
            <v>Tinta Epson L355</v>
          </cell>
          <cell r="D674">
            <v>7</v>
          </cell>
          <cell r="E674" t="str">
            <v>Tinta Epson L220 CYAN</v>
          </cell>
          <cell r="G674" t="str">
            <v xml:space="preserve">Tinta Epson L220 CYAN </v>
          </cell>
          <cell r="H674" t="str">
            <v>PIEZA(S)</v>
          </cell>
          <cell r="J674">
            <v>214001</v>
          </cell>
          <cell r="K674" t="str">
            <v>Equipo menor de tecnología e Insumos para procesar Información (tóner)</v>
          </cell>
        </row>
        <row r="675">
          <cell r="A675" t="str">
            <v>2140017-8</v>
          </cell>
          <cell r="B675">
            <v>2140017</v>
          </cell>
          <cell r="C675" t="str">
            <v>Tinta Epson L355</v>
          </cell>
          <cell r="D675">
            <v>8</v>
          </cell>
          <cell r="E675" t="str">
            <v>Tinta Epson L220 Magenta</v>
          </cell>
          <cell r="G675" t="str">
            <v xml:space="preserve">Tinta Epson L220 Magenta </v>
          </cell>
          <cell r="H675" t="str">
            <v>PIEZA(S)</v>
          </cell>
          <cell r="J675">
            <v>214001</v>
          </cell>
          <cell r="K675" t="str">
            <v>Equipo menor de tecnología e Insumos para procesar Información (tóner)</v>
          </cell>
        </row>
        <row r="676">
          <cell r="A676" t="str">
            <v>2140017-9</v>
          </cell>
          <cell r="B676">
            <v>2140017</v>
          </cell>
          <cell r="C676" t="str">
            <v>Tinta Epson L355</v>
          </cell>
          <cell r="D676">
            <v>9</v>
          </cell>
          <cell r="E676" t="str">
            <v>Tinta Epson L220 amarillo</v>
          </cell>
          <cell r="G676" t="str">
            <v xml:space="preserve">Tinta Epson L220 amarillo </v>
          </cell>
          <cell r="H676" t="str">
            <v>PIEZA(S)</v>
          </cell>
          <cell r="J676">
            <v>214001</v>
          </cell>
          <cell r="K676" t="str">
            <v>Equipo menor de tecnología e Insumos para procesar Información (tóner)</v>
          </cell>
        </row>
        <row r="677">
          <cell r="A677" t="str">
            <v>2140018-1</v>
          </cell>
          <cell r="B677">
            <v>2140018</v>
          </cell>
          <cell r="C677" t="str">
            <v>Toner HP 131A</v>
          </cell>
          <cell r="D677">
            <v>1</v>
          </cell>
          <cell r="E677" t="str">
            <v>Toner HP 131A negro (alto rendimiento x)</v>
          </cell>
          <cell r="G677" t="str">
            <v xml:space="preserve">Toner HP 131A negro (alto rendimiento x) </v>
          </cell>
          <cell r="H677" t="str">
            <v>PIEZA(S)</v>
          </cell>
          <cell r="I677">
            <v>767.25</v>
          </cell>
          <cell r="J677">
            <v>214001</v>
          </cell>
          <cell r="K677" t="str">
            <v>Equipo menor de tecnología e Insumos para procesar Información (tóner)</v>
          </cell>
        </row>
        <row r="678">
          <cell r="A678" t="str">
            <v>2140018-2</v>
          </cell>
          <cell r="B678">
            <v>2140018</v>
          </cell>
          <cell r="C678" t="str">
            <v>Toner HP 131A</v>
          </cell>
          <cell r="D678">
            <v>2</v>
          </cell>
          <cell r="E678" t="str">
            <v>Toner HP 131A Cyan</v>
          </cell>
          <cell r="G678" t="str">
            <v xml:space="preserve">Toner HP 131A Cyan </v>
          </cell>
          <cell r="H678" t="str">
            <v>PIEZA(S)</v>
          </cell>
          <cell r="I678">
            <v>1767.24</v>
          </cell>
          <cell r="J678">
            <v>214001</v>
          </cell>
          <cell r="K678" t="str">
            <v>Equipo menor de tecnología e Insumos para procesar Información (tóner)</v>
          </cell>
        </row>
        <row r="679">
          <cell r="A679" t="str">
            <v>2140018-3</v>
          </cell>
          <cell r="B679">
            <v>2140018</v>
          </cell>
          <cell r="C679" t="str">
            <v>Toner HP 131A</v>
          </cell>
          <cell r="D679">
            <v>3</v>
          </cell>
          <cell r="E679" t="str">
            <v>Toner HP 131A magenta</v>
          </cell>
          <cell r="G679" t="str">
            <v xml:space="preserve">Toner HP 131A magenta </v>
          </cell>
          <cell r="H679" t="str">
            <v>PIEZA(S)</v>
          </cell>
          <cell r="I679">
            <v>1767.24</v>
          </cell>
          <cell r="J679">
            <v>214001</v>
          </cell>
          <cell r="K679" t="str">
            <v>Equipo menor de tecnología e Insumos para procesar Información (tóner)</v>
          </cell>
        </row>
        <row r="680">
          <cell r="A680" t="str">
            <v>2140018-4</v>
          </cell>
          <cell r="B680">
            <v>2140018</v>
          </cell>
          <cell r="C680" t="str">
            <v>Toner HP 131A</v>
          </cell>
          <cell r="D680">
            <v>4</v>
          </cell>
          <cell r="E680" t="str">
            <v>Toner HP 131A amarillo</v>
          </cell>
          <cell r="G680" t="str">
            <v xml:space="preserve">Toner HP 131A amarillo </v>
          </cell>
          <cell r="H680" t="str">
            <v>PIEZA(S)</v>
          </cell>
          <cell r="I680">
            <v>1767.24</v>
          </cell>
          <cell r="J680">
            <v>214001</v>
          </cell>
          <cell r="K680" t="str">
            <v>Equipo menor de tecnología e Insumos para procesar Información (tóner)</v>
          </cell>
        </row>
        <row r="681">
          <cell r="A681" t="str">
            <v>2140018-5</v>
          </cell>
          <cell r="B681">
            <v>2140018</v>
          </cell>
          <cell r="C681" t="str">
            <v>Toner HP 131A</v>
          </cell>
          <cell r="D681">
            <v>5</v>
          </cell>
          <cell r="E681" t="str">
            <v>Unidad de imagen (TONER KIOCERA 3040)</v>
          </cell>
          <cell r="G681" t="str">
            <v xml:space="preserve">Unidad de imagen (TONER KIOCERA 3040) </v>
          </cell>
          <cell r="H681" t="str">
            <v>PIEZA(S)</v>
          </cell>
          <cell r="J681">
            <v>214001</v>
          </cell>
          <cell r="K681" t="str">
            <v>Equipo menor de tecnología e Insumos para procesar Información (tóner)</v>
          </cell>
        </row>
        <row r="682">
          <cell r="A682" t="str">
            <v>2140018-6</v>
          </cell>
          <cell r="B682">
            <v>2140018</v>
          </cell>
          <cell r="C682" t="str">
            <v>Toner HP 131A</v>
          </cell>
          <cell r="D682">
            <v>6</v>
          </cell>
          <cell r="E682" t="str">
            <v>TONER KIOCERA 3040</v>
          </cell>
          <cell r="G682" t="str">
            <v xml:space="preserve">TONER KIOCERA 3040 </v>
          </cell>
          <cell r="H682" t="str">
            <v>PIEZA(S)</v>
          </cell>
          <cell r="I682">
            <v>1595.0000000000002</v>
          </cell>
          <cell r="J682">
            <v>214001</v>
          </cell>
          <cell r="K682" t="str">
            <v>Equipo menor de tecnología e Insumos para procesar Información (tóner)</v>
          </cell>
        </row>
        <row r="683">
          <cell r="A683" t="str">
            <v>2140019-1</v>
          </cell>
          <cell r="B683">
            <v>2140019</v>
          </cell>
          <cell r="C683" t="str">
            <v>Tambor</v>
          </cell>
          <cell r="D683">
            <v>1</v>
          </cell>
          <cell r="E683" t="str">
            <v>Tambor xerox 5225/5230</v>
          </cell>
          <cell r="G683" t="str">
            <v xml:space="preserve">Tambor xerox 5225/5230 </v>
          </cell>
          <cell r="H683" t="str">
            <v>PIEZA(S)</v>
          </cell>
          <cell r="I683">
            <v>3603.45</v>
          </cell>
          <cell r="J683">
            <v>214001</v>
          </cell>
          <cell r="K683" t="str">
            <v>Equipo menor de tecnología e Insumos para procesar Información (tóner)</v>
          </cell>
        </row>
        <row r="684">
          <cell r="A684" t="str">
            <v>2140019-2</v>
          </cell>
          <cell r="B684">
            <v>2140019</v>
          </cell>
          <cell r="C684" t="str">
            <v>Tambor</v>
          </cell>
          <cell r="D684">
            <v>2</v>
          </cell>
          <cell r="E684" t="str">
            <v>Tambor Xerox 5020</v>
          </cell>
          <cell r="G684" t="str">
            <v xml:space="preserve">Tambor Xerox 5020 </v>
          </cell>
          <cell r="H684" t="str">
            <v>PIEZA(S)</v>
          </cell>
          <cell r="I684">
            <v>3295</v>
          </cell>
          <cell r="J684">
            <v>214001</v>
          </cell>
          <cell r="K684" t="str">
            <v>Equipo menor de tecnología e Insumos para procesar Información (tóner)</v>
          </cell>
        </row>
        <row r="685">
          <cell r="A685" t="str">
            <v>2140019-3</v>
          </cell>
          <cell r="B685">
            <v>2140019</v>
          </cell>
          <cell r="C685" t="str">
            <v>Tambor</v>
          </cell>
          <cell r="D685">
            <v>3</v>
          </cell>
          <cell r="E685" t="str">
            <v>Tambor para impresora laserjet 100 color MFP</v>
          </cell>
          <cell r="G685" t="str">
            <v xml:space="preserve">Tambor para impresora laserjet 100 color MFP </v>
          </cell>
          <cell r="H685" t="str">
            <v>PIEZA(S)</v>
          </cell>
          <cell r="J685">
            <v>214001</v>
          </cell>
          <cell r="K685" t="str">
            <v>Equipo menor de tecnología e Insumos para procesar Información (tóner)</v>
          </cell>
        </row>
        <row r="686">
          <cell r="A686" t="str">
            <v>2140019-4</v>
          </cell>
          <cell r="B686">
            <v>2140019</v>
          </cell>
          <cell r="C686" t="str">
            <v>Tambor</v>
          </cell>
          <cell r="D686">
            <v>4</v>
          </cell>
          <cell r="E686" t="str">
            <v>Tambor Laser Jet CP 1025nw color</v>
          </cell>
          <cell r="G686" t="str">
            <v xml:space="preserve">Tambor Laser Jet CP 1025nw color </v>
          </cell>
          <cell r="H686" t="str">
            <v>PIEZA(S)</v>
          </cell>
          <cell r="I686">
            <v>1715.52</v>
          </cell>
          <cell r="J686">
            <v>214001</v>
          </cell>
          <cell r="K686" t="str">
            <v>Equipo menor de tecnología e Insumos para procesar Información (tóner)</v>
          </cell>
        </row>
        <row r="687">
          <cell r="A687" t="str">
            <v>2140020-1</v>
          </cell>
          <cell r="B687">
            <v>2140020</v>
          </cell>
          <cell r="C687" t="str">
            <v>Cartuchos y Cabezales para plotter</v>
          </cell>
          <cell r="D687">
            <v>1</v>
          </cell>
          <cell r="E687" t="str">
            <v>Cartucho de tinta T1300 Cyan 72</v>
          </cell>
          <cell r="G687" t="str">
            <v xml:space="preserve">Cartucho de tinta T1300 Cyan 72 </v>
          </cell>
          <cell r="H687" t="str">
            <v>PIEZA(S)</v>
          </cell>
          <cell r="I687">
            <v>1284.48</v>
          </cell>
          <cell r="J687">
            <v>214001</v>
          </cell>
          <cell r="K687" t="str">
            <v>Equipo menor de tecnología e Insumos para procesar Información (tóner)</v>
          </cell>
        </row>
        <row r="688">
          <cell r="A688" t="str">
            <v>2140020-10</v>
          </cell>
          <cell r="B688">
            <v>2140020</v>
          </cell>
          <cell r="C688" t="str">
            <v>Cartuchos y Cabezales para plotter</v>
          </cell>
          <cell r="D688">
            <v>10</v>
          </cell>
          <cell r="E688" t="str">
            <v>Cabezal de impresión HP 727 (B3P06A)</v>
          </cell>
          <cell r="G688" t="str">
            <v xml:space="preserve">Cabezal de impresión HP 727 (B3P06A) </v>
          </cell>
          <cell r="H688" t="str">
            <v>PIEZA(S)</v>
          </cell>
          <cell r="J688">
            <v>214001</v>
          </cell>
          <cell r="K688" t="str">
            <v>Equipo menor de tecnología e Insumos para procesar Información (tóner)</v>
          </cell>
        </row>
        <row r="689">
          <cell r="A689" t="str">
            <v>2140020-11</v>
          </cell>
          <cell r="B689">
            <v>2140020</v>
          </cell>
          <cell r="C689" t="str">
            <v>Cartuchos y Cabezales para plotter</v>
          </cell>
          <cell r="D689">
            <v>11</v>
          </cell>
          <cell r="E689" t="str">
            <v>Cabezal azul 82</v>
          </cell>
          <cell r="G689" t="str">
            <v xml:space="preserve">Cabezal azul 82 </v>
          </cell>
          <cell r="H689" t="str">
            <v>PIEZA(S)</v>
          </cell>
          <cell r="J689">
            <v>214001</v>
          </cell>
          <cell r="K689" t="str">
            <v>Equipo menor de tecnología e Insumos para procesar Información (tóner)</v>
          </cell>
        </row>
        <row r="690">
          <cell r="A690" t="str">
            <v>2140020-12</v>
          </cell>
          <cell r="B690">
            <v>2140020</v>
          </cell>
          <cell r="C690" t="str">
            <v>Cartuchos y Cabezales para plotter</v>
          </cell>
          <cell r="D690">
            <v>12</v>
          </cell>
          <cell r="E690" t="str">
            <v>Cabezal rosa 82</v>
          </cell>
          <cell r="G690" t="str">
            <v xml:space="preserve">Cabezal rosa 82 </v>
          </cell>
          <cell r="H690" t="str">
            <v>PIEZA(S)</v>
          </cell>
          <cell r="J690">
            <v>214001</v>
          </cell>
          <cell r="K690" t="str">
            <v>Equipo menor de tecnología e Insumos para procesar Información (tóner)</v>
          </cell>
        </row>
        <row r="691">
          <cell r="A691" t="str">
            <v>2140020-13</v>
          </cell>
          <cell r="B691">
            <v>2140020</v>
          </cell>
          <cell r="C691" t="str">
            <v>Cartuchos y Cabezales para plotter</v>
          </cell>
          <cell r="D691">
            <v>13</v>
          </cell>
          <cell r="E691" t="str">
            <v>Cabezal 82</v>
          </cell>
          <cell r="G691" t="str">
            <v xml:space="preserve">Cabezal 82 </v>
          </cell>
          <cell r="H691" t="str">
            <v>PIEZA(S)</v>
          </cell>
          <cell r="J691">
            <v>214001</v>
          </cell>
          <cell r="K691" t="str">
            <v>Equipo menor de tecnología e Insumos para procesar Información (tóner)</v>
          </cell>
        </row>
        <row r="692">
          <cell r="A692" t="str">
            <v>2140020-14</v>
          </cell>
          <cell r="B692">
            <v>2140020</v>
          </cell>
          <cell r="C692" t="str">
            <v>Cartuchos y Cabezales para plotter</v>
          </cell>
          <cell r="D692">
            <v>14</v>
          </cell>
          <cell r="E692" t="str">
            <v>Cartucho HP 9373A C</v>
          </cell>
          <cell r="G692" t="str">
            <v xml:space="preserve">Cartucho HP 9373A C </v>
          </cell>
          <cell r="H692" t="str">
            <v>PIEZA(S)</v>
          </cell>
          <cell r="J692">
            <v>214001</v>
          </cell>
          <cell r="K692" t="str">
            <v>Equipo menor de tecnología e Insumos para procesar Información (tóner)</v>
          </cell>
        </row>
        <row r="693">
          <cell r="A693" t="str">
            <v>2140020-15</v>
          </cell>
          <cell r="B693">
            <v>2140020</v>
          </cell>
          <cell r="C693" t="str">
            <v>Cartuchos y Cabezales para plotter</v>
          </cell>
          <cell r="D693">
            <v>15</v>
          </cell>
          <cell r="E693" t="str">
            <v>Cartucho HP C9401A G</v>
          </cell>
          <cell r="G693" t="str">
            <v xml:space="preserve">Cartucho HP C9401A G </v>
          </cell>
          <cell r="H693" t="str">
            <v>PIEZA(S)</v>
          </cell>
          <cell r="J693">
            <v>214001</v>
          </cell>
          <cell r="K693" t="str">
            <v>Equipo menor de tecnología e Insumos para procesar Información (tóner)</v>
          </cell>
        </row>
        <row r="694">
          <cell r="A694" t="str">
            <v>2140020-16</v>
          </cell>
          <cell r="B694">
            <v>2140020</v>
          </cell>
          <cell r="C694" t="str">
            <v>Cartuchos y Cabezales para plotter</v>
          </cell>
          <cell r="D694">
            <v>16</v>
          </cell>
          <cell r="E694" t="str">
            <v>Cartucho HP 9403A MK</v>
          </cell>
          <cell r="G694" t="str">
            <v xml:space="preserve">Cartucho HP 9403A MK </v>
          </cell>
          <cell r="H694" t="str">
            <v>PIEZA(S)</v>
          </cell>
          <cell r="J694">
            <v>214001</v>
          </cell>
          <cell r="K694" t="str">
            <v>Equipo menor de tecnología e Insumos para procesar Información (tóner)</v>
          </cell>
        </row>
        <row r="695">
          <cell r="A695" t="str">
            <v>2140020-17</v>
          </cell>
          <cell r="B695">
            <v>2140020</v>
          </cell>
          <cell r="C695" t="str">
            <v>Cartuchos y Cabezales para plotter</v>
          </cell>
          <cell r="D695">
            <v>17</v>
          </cell>
          <cell r="E695" t="str">
            <v>Cabezal HP¨ 72C9380A G-PK</v>
          </cell>
          <cell r="G695" t="str">
            <v xml:space="preserve">Cabezal HP¨ 72C9380A G-PK </v>
          </cell>
          <cell r="H695" t="str">
            <v>PIEZA(S)</v>
          </cell>
          <cell r="J695">
            <v>214001</v>
          </cell>
          <cell r="K695" t="str">
            <v>Equipo menor de tecnología e Insumos para procesar Información (tóner)</v>
          </cell>
        </row>
        <row r="696">
          <cell r="A696" t="str">
            <v>2140020-18</v>
          </cell>
          <cell r="B696">
            <v>2140020</v>
          </cell>
          <cell r="C696" t="str">
            <v>Cartuchos y Cabezales para plotter</v>
          </cell>
          <cell r="D696">
            <v>18</v>
          </cell>
          <cell r="E696" t="str">
            <v>Cabezal HP¨ 72C9383A M-C</v>
          </cell>
          <cell r="G696" t="str">
            <v xml:space="preserve">Cabezal HP¨ 72C9383A M-C </v>
          </cell>
          <cell r="H696" t="str">
            <v>PIEZA(S)</v>
          </cell>
          <cell r="J696">
            <v>214001</v>
          </cell>
          <cell r="K696" t="str">
            <v>Equipo menor de tecnología e Insumos para procesar Información (tóner)</v>
          </cell>
        </row>
        <row r="697">
          <cell r="A697" t="str">
            <v>2140020-19</v>
          </cell>
          <cell r="B697">
            <v>2140020</v>
          </cell>
          <cell r="C697" t="str">
            <v>Cartuchos y Cabezales para plotter</v>
          </cell>
          <cell r="D697">
            <v>19</v>
          </cell>
          <cell r="E697" t="str">
            <v>Cabezal HP¨ 72C9384A MK-Y</v>
          </cell>
          <cell r="G697" t="str">
            <v xml:space="preserve">Cabezal HP¨ 72C9384A MK-Y </v>
          </cell>
          <cell r="H697" t="str">
            <v>PIEZA(S)</v>
          </cell>
          <cell r="J697">
            <v>214001</v>
          </cell>
          <cell r="K697" t="str">
            <v>Equipo menor de tecnología e Insumos para procesar Información (tóner)</v>
          </cell>
        </row>
        <row r="698">
          <cell r="A698" t="str">
            <v>2140020-2</v>
          </cell>
          <cell r="B698">
            <v>2140020</v>
          </cell>
          <cell r="C698" t="str">
            <v>Cartuchos y Cabezales para plotter</v>
          </cell>
          <cell r="D698">
            <v>2</v>
          </cell>
          <cell r="E698" t="str">
            <v>Cartucho de tinta T1300 Magenta 72</v>
          </cell>
          <cell r="G698" t="str">
            <v xml:space="preserve">Cartucho de tinta T1300 Magenta 72 </v>
          </cell>
          <cell r="H698" t="str">
            <v>PIEZA(S)</v>
          </cell>
          <cell r="I698">
            <v>1284.48</v>
          </cell>
          <cell r="J698">
            <v>214001</v>
          </cell>
          <cell r="K698" t="str">
            <v>Equipo menor de tecnología e Insumos para procesar Información (tóner)</v>
          </cell>
        </row>
        <row r="699">
          <cell r="A699" t="str">
            <v>2140020-20</v>
          </cell>
          <cell r="B699">
            <v>2140020</v>
          </cell>
          <cell r="C699" t="str">
            <v>Cartuchos y Cabezales para plotter</v>
          </cell>
          <cell r="D699">
            <v>20</v>
          </cell>
          <cell r="E699" t="str">
            <v>CABEZAL MAGENTA 11 ( C4812A )</v>
          </cell>
          <cell r="G699" t="str">
            <v xml:space="preserve">CABEZAL MAGENTA 11 ( C4812A ) </v>
          </cell>
          <cell r="H699" t="str">
            <v>PIEZA(S)</v>
          </cell>
          <cell r="J699">
            <v>214001</v>
          </cell>
          <cell r="K699" t="str">
            <v>Equipo menor de tecnología e Insumos para procesar Información (tóner)</v>
          </cell>
        </row>
        <row r="700">
          <cell r="A700" t="str">
            <v>2140020-21</v>
          </cell>
          <cell r="B700">
            <v>2140020</v>
          </cell>
          <cell r="C700" t="str">
            <v>Cartuchos y Cabezales para plotter</v>
          </cell>
          <cell r="D700">
            <v>21</v>
          </cell>
          <cell r="E700" t="str">
            <v>CABEZAL CYAN 11 ( C4811A )</v>
          </cell>
          <cell r="G700" t="str">
            <v xml:space="preserve">CABEZAL CYAN 11 ( C4811A ) </v>
          </cell>
          <cell r="H700" t="str">
            <v>PIEZA(S)</v>
          </cell>
          <cell r="J700">
            <v>214001</v>
          </cell>
          <cell r="K700" t="str">
            <v>Equipo menor de tecnología e Insumos para procesar Información (tóner)</v>
          </cell>
        </row>
        <row r="701">
          <cell r="A701" t="str">
            <v>2140020-22</v>
          </cell>
          <cell r="B701">
            <v>2140020</v>
          </cell>
          <cell r="C701" t="str">
            <v>Cartuchos y Cabezales para plotter</v>
          </cell>
          <cell r="D701">
            <v>22</v>
          </cell>
          <cell r="E701" t="str">
            <v>CABEZAL YELLOW 11 ( C4813A )</v>
          </cell>
          <cell r="G701" t="str">
            <v xml:space="preserve">CABEZAL YELLOW 11 ( C4813A ) </v>
          </cell>
          <cell r="H701" t="str">
            <v>PIEZA(S)</v>
          </cell>
          <cell r="J701">
            <v>214001</v>
          </cell>
          <cell r="K701" t="str">
            <v>Equipo menor de tecnología e Insumos para procesar Información (tóner)</v>
          </cell>
        </row>
        <row r="702">
          <cell r="A702" t="str">
            <v>2140020-23</v>
          </cell>
          <cell r="B702">
            <v>2140020</v>
          </cell>
          <cell r="C702" t="str">
            <v>Cartuchos y Cabezales para plotter</v>
          </cell>
          <cell r="D702">
            <v>23</v>
          </cell>
          <cell r="E702" t="str">
            <v>CABEZAL BLACK 11 ( C4810A )</v>
          </cell>
          <cell r="G702" t="str">
            <v xml:space="preserve">CABEZAL BLACK 11 ( C4810A ) </v>
          </cell>
          <cell r="H702" t="str">
            <v>PIEZA(S)</v>
          </cell>
          <cell r="J702">
            <v>214001</v>
          </cell>
          <cell r="K702" t="str">
            <v>Equipo menor de tecnología e Insumos para procesar Información (tóner)</v>
          </cell>
        </row>
        <row r="703">
          <cell r="A703" t="str">
            <v>2140020-3</v>
          </cell>
          <cell r="B703">
            <v>2140020</v>
          </cell>
          <cell r="C703" t="str">
            <v>Cartuchos y Cabezales para plotter</v>
          </cell>
          <cell r="D703">
            <v>3</v>
          </cell>
          <cell r="E703" t="str">
            <v>Cartucho de tinta T1300 Yellow 72</v>
          </cell>
          <cell r="G703" t="str">
            <v xml:space="preserve">Cartucho de tinta T1300 Yellow 72 </v>
          </cell>
          <cell r="H703" t="str">
            <v>PIEZA(S)</v>
          </cell>
          <cell r="I703">
            <v>1284.48</v>
          </cell>
          <cell r="J703">
            <v>214001</v>
          </cell>
          <cell r="K703" t="str">
            <v>Equipo menor de tecnología e Insumos para procesar Información (tóner)</v>
          </cell>
        </row>
        <row r="704">
          <cell r="A704" t="str">
            <v>2140020-4</v>
          </cell>
          <cell r="B704">
            <v>2140020</v>
          </cell>
          <cell r="C704" t="str">
            <v>Cartuchos y Cabezales para plotter</v>
          </cell>
          <cell r="D704">
            <v>4</v>
          </cell>
          <cell r="E704" t="str">
            <v>Cartucho de tinta  T1300 Gray 72</v>
          </cell>
          <cell r="G704" t="str">
            <v xml:space="preserve">Cartucho de tinta  T1300 Gray 72 </v>
          </cell>
          <cell r="H704" t="str">
            <v>PIEZA(S)</v>
          </cell>
          <cell r="I704">
            <v>1284.48</v>
          </cell>
          <cell r="J704">
            <v>214001</v>
          </cell>
          <cell r="K704" t="str">
            <v>Equipo menor de tecnología e Insumos para procesar Información (tóner)</v>
          </cell>
        </row>
        <row r="705">
          <cell r="A705" t="str">
            <v>2140020-5</v>
          </cell>
          <cell r="B705">
            <v>2140020</v>
          </cell>
          <cell r="C705" t="str">
            <v>Cartuchos y Cabezales para plotter</v>
          </cell>
          <cell r="D705">
            <v>5</v>
          </cell>
          <cell r="E705" t="str">
            <v>Cartucho de tinta  T1300 Photo Black 72</v>
          </cell>
          <cell r="G705" t="str">
            <v xml:space="preserve">Cartucho de tinta  T1300 Photo Black 72 </v>
          </cell>
          <cell r="H705" t="str">
            <v>PIEZA(S)</v>
          </cell>
          <cell r="I705">
            <v>1284.48</v>
          </cell>
          <cell r="J705">
            <v>214001</v>
          </cell>
          <cell r="K705" t="str">
            <v>Equipo menor de tecnología e Insumos para procesar Información (tóner)</v>
          </cell>
        </row>
        <row r="706">
          <cell r="A706" t="str">
            <v>2140020-6</v>
          </cell>
          <cell r="B706">
            <v>2140020</v>
          </cell>
          <cell r="C706" t="str">
            <v>Cartuchos y Cabezales para plotter</v>
          </cell>
          <cell r="D706">
            <v>6</v>
          </cell>
          <cell r="E706" t="str">
            <v>Cartucho de tinta T1300 Matte Black 72</v>
          </cell>
          <cell r="G706" t="str">
            <v xml:space="preserve">Cartucho de tinta T1300 Matte Black 72 </v>
          </cell>
          <cell r="H706" t="str">
            <v>PIEZA(S)</v>
          </cell>
          <cell r="I706">
            <v>2672.43</v>
          </cell>
          <cell r="J706">
            <v>214001</v>
          </cell>
          <cell r="K706" t="str">
            <v>Equipo menor de tecnología e Insumos para procesar Información (tóner)</v>
          </cell>
        </row>
        <row r="707">
          <cell r="A707" t="str">
            <v>2140020-7</v>
          </cell>
          <cell r="B707">
            <v>2140020</v>
          </cell>
          <cell r="C707" t="str">
            <v>Cartuchos y Cabezales para plotter</v>
          </cell>
          <cell r="D707">
            <v>7</v>
          </cell>
          <cell r="E707" t="str">
            <v>Cabezal C9380A 72 Gray-Photo-Black</v>
          </cell>
          <cell r="G707" t="str">
            <v xml:space="preserve">Cabezal C9380A 72 Gray-Photo-Black </v>
          </cell>
          <cell r="H707" t="str">
            <v>PIEZA(S)</v>
          </cell>
          <cell r="I707">
            <v>1336.21</v>
          </cell>
          <cell r="J707">
            <v>214001</v>
          </cell>
          <cell r="K707" t="str">
            <v>Equipo menor de tecnología e Insumos para procesar Información (tóner)</v>
          </cell>
        </row>
        <row r="708">
          <cell r="A708" t="str">
            <v>2140020-8</v>
          </cell>
          <cell r="B708">
            <v>2140020</v>
          </cell>
          <cell r="C708" t="str">
            <v>Cartuchos y Cabezales para plotter</v>
          </cell>
          <cell r="D708">
            <v>8</v>
          </cell>
          <cell r="E708" t="str">
            <v>Cabezal C9384A 72 Matte-Black-Yelow</v>
          </cell>
          <cell r="G708" t="str">
            <v xml:space="preserve">Cabezal C9384A 72 Matte-Black-Yelow </v>
          </cell>
          <cell r="H708" t="str">
            <v>PIEZA(S)</v>
          </cell>
          <cell r="I708">
            <v>1336.21</v>
          </cell>
          <cell r="J708">
            <v>214001</v>
          </cell>
          <cell r="K708" t="str">
            <v>Equipo menor de tecnología e Insumos para procesar Información (tóner)</v>
          </cell>
        </row>
        <row r="709">
          <cell r="A709" t="str">
            <v>2140020-9</v>
          </cell>
          <cell r="B709">
            <v>2140020</v>
          </cell>
          <cell r="C709" t="str">
            <v>Cartuchos y Cabezales para plotter</v>
          </cell>
          <cell r="D709">
            <v>9</v>
          </cell>
          <cell r="E709" t="str">
            <v>Cabezal C9383A 72 Magenta-Cyan</v>
          </cell>
          <cell r="G709" t="str">
            <v xml:space="preserve">Cabezal C9383A 72 Magenta-Cyan </v>
          </cell>
          <cell r="H709" t="str">
            <v>PIEZA(S)</v>
          </cell>
          <cell r="I709">
            <v>1336.21</v>
          </cell>
          <cell r="J709">
            <v>214001</v>
          </cell>
          <cell r="K709" t="str">
            <v>Equipo menor de tecnología e Insumos para procesar Información (tóner)</v>
          </cell>
        </row>
        <row r="710">
          <cell r="A710" t="str">
            <v>2140021-1</v>
          </cell>
          <cell r="B710">
            <v>2140021</v>
          </cell>
          <cell r="C710" t="str">
            <v>Cartuchos de tinta para plotter HP Designjet T2500</v>
          </cell>
          <cell r="D710">
            <v>1</v>
          </cell>
          <cell r="E710" t="str">
            <v>Cartuchos de tinta  T2500 Cyan 727 B3P13A 130 ml</v>
          </cell>
          <cell r="G710" t="str">
            <v xml:space="preserve">Cartuchos de tinta  T2500 Cyan 727 B3P13A 130 ml </v>
          </cell>
          <cell r="H710" t="str">
            <v>PIEZA(S)</v>
          </cell>
          <cell r="I710">
            <v>1508.62</v>
          </cell>
          <cell r="J710">
            <v>214001</v>
          </cell>
          <cell r="K710" t="str">
            <v>Equipo menor de tecnología e Insumos para procesar Información (tóner)</v>
          </cell>
        </row>
        <row r="711">
          <cell r="A711" t="str">
            <v>2140021-10</v>
          </cell>
          <cell r="B711">
            <v>2140021</v>
          </cell>
          <cell r="C711" t="str">
            <v>Cartuchos de tinta para plotter HP Designjet T2500</v>
          </cell>
          <cell r="D711">
            <v>10</v>
          </cell>
          <cell r="E711" t="str">
            <v>Cartuchos de tinta  T2500 727 B3P22A Matte black</v>
          </cell>
          <cell r="G711" t="str">
            <v xml:space="preserve">Cartuchos de tinta  T2500 727 B3P22A Matte black </v>
          </cell>
          <cell r="H711" t="str">
            <v>PIEZA(S)</v>
          </cell>
          <cell r="J711">
            <v>214001</v>
          </cell>
          <cell r="K711" t="str">
            <v>Equipo menor de tecnología e Insumos para procesar Información (tóner)</v>
          </cell>
        </row>
        <row r="712">
          <cell r="A712" t="str">
            <v>2140021-2</v>
          </cell>
          <cell r="B712">
            <v>2140021</v>
          </cell>
          <cell r="C712" t="str">
            <v>Cartuchos de tinta para plotter HP Designjet T2500</v>
          </cell>
          <cell r="D712">
            <v>2</v>
          </cell>
          <cell r="E712" t="str">
            <v>Cartucho de tinta T1300 Magenta 72 C9372A 130 ML</v>
          </cell>
          <cell r="G712" t="str">
            <v xml:space="preserve">Cartucho de tinta T1300 Magenta 72 C9372A 130 ML </v>
          </cell>
          <cell r="H712" t="str">
            <v>PIEZA(S)</v>
          </cell>
          <cell r="I712">
            <v>1260</v>
          </cell>
          <cell r="J712">
            <v>214001</v>
          </cell>
          <cell r="K712" t="str">
            <v>Equipo menor de tecnología e Insumos para procesar Información (tóner)</v>
          </cell>
        </row>
        <row r="713">
          <cell r="A713" t="str">
            <v>2140021-3</v>
          </cell>
          <cell r="B713">
            <v>2140021</v>
          </cell>
          <cell r="C713" t="str">
            <v>Cartuchos de tinta para plotter HP Designjet T2500</v>
          </cell>
          <cell r="D713">
            <v>3</v>
          </cell>
          <cell r="E713" t="str">
            <v>Cartucho de tinta T2500 MK 727 ( C1Q11A ) 130 ML.</v>
          </cell>
          <cell r="G713" t="str">
            <v xml:space="preserve">Cartucho de tinta T2500 MK 727 ( C1Q11A ) 130 ML. </v>
          </cell>
          <cell r="H713" t="str">
            <v>PIEZA(S)</v>
          </cell>
          <cell r="I713">
            <v>1508.62</v>
          </cell>
          <cell r="J713">
            <v>214001</v>
          </cell>
          <cell r="K713" t="str">
            <v>Equipo menor de tecnología e Insumos para procesar Información (tóner)</v>
          </cell>
        </row>
        <row r="714">
          <cell r="A714" t="str">
            <v>2140021-4</v>
          </cell>
          <cell r="B714">
            <v>2140021</v>
          </cell>
          <cell r="C714" t="str">
            <v>Cartuchos de tinta para plotter HP Designjet T2500</v>
          </cell>
          <cell r="D714">
            <v>4</v>
          </cell>
          <cell r="E714" t="str">
            <v>CARTUCHO DE TINTA T2500 PK 727 ( B3P17A ) 130 ML.</v>
          </cell>
          <cell r="G714" t="str">
            <v xml:space="preserve">CARTUCHO DE TINTA T2500 PK 727 ( B3P17A ) 130 ML. </v>
          </cell>
          <cell r="H714" t="str">
            <v>PIEZA(S)</v>
          </cell>
          <cell r="I714">
            <v>1508.62</v>
          </cell>
          <cell r="J714">
            <v>214001</v>
          </cell>
          <cell r="K714" t="str">
            <v>Equipo menor de tecnología e Insumos para procesar Información (tóner)</v>
          </cell>
        </row>
        <row r="715">
          <cell r="A715" t="str">
            <v>2140021-5</v>
          </cell>
          <cell r="B715">
            <v>2140021</v>
          </cell>
          <cell r="C715" t="str">
            <v>Cartuchos de tinta para plotter HP Designjet T2500</v>
          </cell>
          <cell r="D715">
            <v>5</v>
          </cell>
          <cell r="E715" t="str">
            <v>CARTUCHO DE TINTA T2500 G 727 ( B3P18A ) 130 ML.</v>
          </cell>
          <cell r="G715" t="str">
            <v xml:space="preserve">CARTUCHO DE TINTA T2500 G 727 ( B3P18A ) 130 ML. </v>
          </cell>
          <cell r="H715" t="str">
            <v>PIEZA(S)</v>
          </cell>
          <cell r="I715">
            <v>1508.62</v>
          </cell>
          <cell r="J715">
            <v>214001</v>
          </cell>
          <cell r="K715" t="str">
            <v>Equipo menor de tecnología e Insumos para procesar Información (tóner)</v>
          </cell>
        </row>
        <row r="716">
          <cell r="A716" t="str">
            <v>2140021-6</v>
          </cell>
          <cell r="B716">
            <v>2140021</v>
          </cell>
          <cell r="C716" t="str">
            <v>Cartuchos de tinta para plotter HP Designjet T2500</v>
          </cell>
          <cell r="D716">
            <v>6</v>
          </cell>
          <cell r="E716" t="str">
            <v>CARTUCHO DE TINTA T2500 YELLOW 727 ( B3P15A ) 130 ML.</v>
          </cell>
          <cell r="G716" t="str">
            <v xml:space="preserve">CARTUCHO DE TINTA T2500 YELLOW 727 ( B3P15A ) 130 ML. </v>
          </cell>
          <cell r="H716" t="str">
            <v>PIEZA(S)</v>
          </cell>
          <cell r="I716">
            <v>1508.62</v>
          </cell>
          <cell r="J716">
            <v>214001</v>
          </cell>
          <cell r="K716" t="str">
            <v>Equipo menor de tecnología e Insumos para procesar Información (tóner)</v>
          </cell>
        </row>
        <row r="717">
          <cell r="A717" t="str">
            <v>2140021-7</v>
          </cell>
          <cell r="B717">
            <v>2140021</v>
          </cell>
          <cell r="C717" t="str">
            <v>Cartuchos de tinta para plotter HP Designjet T2500</v>
          </cell>
          <cell r="D717">
            <v>7</v>
          </cell>
          <cell r="E717" t="str">
            <v>CABEZAL T2500 DESIGNJET 727 ( B3P06A )</v>
          </cell>
          <cell r="G717" t="str">
            <v xml:space="preserve">CABEZAL T2500 DESIGNJET 727 ( B3P06A ) </v>
          </cell>
          <cell r="H717" t="str">
            <v>PIEZA(S)</v>
          </cell>
          <cell r="J717">
            <v>214001</v>
          </cell>
          <cell r="K717" t="str">
            <v>Equipo menor de tecnología e Insumos para procesar Información (tóner)</v>
          </cell>
        </row>
        <row r="718">
          <cell r="A718" t="str">
            <v>2140021-8</v>
          </cell>
          <cell r="B718">
            <v>2140021</v>
          </cell>
          <cell r="C718" t="str">
            <v>Cartuchos de tinta para plotter HP Designjet T2500</v>
          </cell>
          <cell r="D718">
            <v>8</v>
          </cell>
          <cell r="E718" t="str">
            <v>Cartucho de tinta Fhoto Black</v>
          </cell>
          <cell r="G718" t="str">
            <v xml:space="preserve">Cartucho de tinta Fhoto Black </v>
          </cell>
          <cell r="H718" t="str">
            <v>PIEZA(S)</v>
          </cell>
          <cell r="I718">
            <v>1508.62</v>
          </cell>
          <cell r="J718">
            <v>214001</v>
          </cell>
          <cell r="K718" t="str">
            <v>Equipo menor de tecnología e Insumos para procesar Información (tóner)</v>
          </cell>
        </row>
        <row r="719">
          <cell r="A719" t="str">
            <v>2140021-9</v>
          </cell>
          <cell r="B719">
            <v>2140021</v>
          </cell>
          <cell r="C719" t="str">
            <v>Cartuchos de tinta para plotter HP Designjet T2500</v>
          </cell>
          <cell r="D719">
            <v>9</v>
          </cell>
          <cell r="E719" t="str">
            <v>Cartucho de tinta T2500  727 ( BTP14A) Magenta</v>
          </cell>
          <cell r="G719" t="str">
            <v xml:space="preserve">Cartucho de tinta T2500  727 ( BTP14A) Magenta </v>
          </cell>
          <cell r="H719" t="str">
            <v>PIEZA(S)</v>
          </cell>
          <cell r="J719">
            <v>214001</v>
          </cell>
          <cell r="K719" t="str">
            <v>Equipo menor de tecnología e Insumos para procesar Información (tóner)</v>
          </cell>
        </row>
        <row r="720">
          <cell r="A720" t="str">
            <v>2150001-1</v>
          </cell>
          <cell r="B720">
            <v>2150001</v>
          </cell>
          <cell r="C720" t="str">
            <v>Material de Audio visual</v>
          </cell>
          <cell r="D720">
            <v>1</v>
          </cell>
          <cell r="E720" t="str">
            <v>Audiocassettes</v>
          </cell>
          <cell r="G720" t="str">
            <v xml:space="preserve">Audiocassettes </v>
          </cell>
          <cell r="H720" t="str">
            <v>PIEZA(S)</v>
          </cell>
          <cell r="J720">
            <v>215001</v>
          </cell>
          <cell r="K720" t="str">
            <v>Material impreso e información digital (libros, suscripciones)</v>
          </cell>
        </row>
        <row r="721">
          <cell r="A721" t="str">
            <v>2150001-2</v>
          </cell>
          <cell r="B721">
            <v>2150001</v>
          </cell>
          <cell r="C721" t="str">
            <v>Material de Audio visual</v>
          </cell>
          <cell r="D721">
            <v>2</v>
          </cell>
          <cell r="E721" t="str">
            <v xml:space="preserve">Documentales </v>
          </cell>
          <cell r="G721" t="str">
            <v xml:space="preserve">Documentales  </v>
          </cell>
          <cell r="H721" t="str">
            <v>PIEZA(S)</v>
          </cell>
          <cell r="J721">
            <v>215001</v>
          </cell>
          <cell r="K721" t="str">
            <v>Material impreso e información digital (libros, suscripciones)</v>
          </cell>
        </row>
        <row r="722">
          <cell r="A722" t="str">
            <v>2150001-3</v>
          </cell>
          <cell r="B722">
            <v>2150001</v>
          </cell>
          <cell r="C722" t="str">
            <v>Material de Audio visual</v>
          </cell>
          <cell r="D722">
            <v>3</v>
          </cell>
          <cell r="E722" t="str">
            <v>Discos compactos</v>
          </cell>
          <cell r="G722" t="str">
            <v xml:space="preserve">Discos compactos </v>
          </cell>
          <cell r="H722" t="str">
            <v>PIEZA(S)</v>
          </cell>
          <cell r="J722">
            <v>215001</v>
          </cell>
          <cell r="K722" t="str">
            <v>Material impreso e información digital (libros, suscripciones)</v>
          </cell>
        </row>
        <row r="723">
          <cell r="A723" t="str">
            <v>2150001-4</v>
          </cell>
          <cell r="B723">
            <v>2150001</v>
          </cell>
          <cell r="C723" t="str">
            <v>Material de Audio visual</v>
          </cell>
          <cell r="D723">
            <v>4</v>
          </cell>
          <cell r="E723" t="str">
            <v>Peliculas cinematograficas</v>
          </cell>
          <cell r="G723" t="str">
            <v xml:space="preserve">Peliculas cinematograficas </v>
          </cell>
          <cell r="H723" t="str">
            <v>PIEZA(S)</v>
          </cell>
          <cell r="J723">
            <v>215001</v>
          </cell>
          <cell r="K723" t="str">
            <v>Material impreso e información digital (libros, suscripciones)</v>
          </cell>
        </row>
        <row r="724">
          <cell r="A724" t="str">
            <v>2150002-1</v>
          </cell>
          <cell r="B724">
            <v>2150002</v>
          </cell>
          <cell r="C724" t="str">
            <v>Suscripciones</v>
          </cell>
          <cell r="D724">
            <v>1</v>
          </cell>
          <cell r="E724" t="str">
            <v>Suscripcion a revistas impresas</v>
          </cell>
          <cell r="G724" t="str">
            <v xml:space="preserve">Suscripcion a revistas impresas </v>
          </cell>
          <cell r="H724" t="str">
            <v>PIEZA(S)</v>
          </cell>
          <cell r="I724">
            <v>800</v>
          </cell>
          <cell r="J724">
            <v>215001</v>
          </cell>
          <cell r="K724" t="str">
            <v>Material impreso e información digital (libros, suscripciones)</v>
          </cell>
        </row>
        <row r="725">
          <cell r="A725" t="str">
            <v>2150002-2</v>
          </cell>
          <cell r="B725">
            <v>2150002</v>
          </cell>
          <cell r="C725" t="str">
            <v>Suscripciones</v>
          </cell>
          <cell r="D725">
            <v>2</v>
          </cell>
          <cell r="E725" t="str">
            <v>Suscripcion a acceso de informacion digital</v>
          </cell>
          <cell r="G725" t="str">
            <v xml:space="preserve">Suscripcion a acceso de informacion digital </v>
          </cell>
          <cell r="H725" t="str">
            <v>PIEZA(S)</v>
          </cell>
          <cell r="I725">
            <v>689.66</v>
          </cell>
          <cell r="J725">
            <v>215001</v>
          </cell>
          <cell r="K725" t="str">
            <v>Material impreso e información digital (libros, suscripciones)</v>
          </cell>
        </row>
        <row r="726">
          <cell r="A726" t="str">
            <v>2150002-3</v>
          </cell>
          <cell r="B726">
            <v>2150002</v>
          </cell>
          <cell r="C726" t="str">
            <v>Suscripciones</v>
          </cell>
          <cell r="D726">
            <v>3</v>
          </cell>
          <cell r="E726" t="str">
            <v>Suscripcion a periodicos</v>
          </cell>
          <cell r="G726" t="str">
            <v xml:space="preserve">Suscripcion a periodicos </v>
          </cell>
          <cell r="H726" t="str">
            <v>PIEZA(S)</v>
          </cell>
          <cell r="I726">
            <v>1739.65</v>
          </cell>
          <cell r="J726">
            <v>215001</v>
          </cell>
          <cell r="K726" t="str">
            <v>Material impreso e información digital (libros, suscripciones)</v>
          </cell>
        </row>
        <row r="727">
          <cell r="A727" t="str">
            <v>2150002-4</v>
          </cell>
          <cell r="B727">
            <v>2150002</v>
          </cell>
          <cell r="C727" t="str">
            <v>Suscripciones</v>
          </cell>
          <cell r="D727">
            <v>4</v>
          </cell>
          <cell r="E727" t="str">
            <v>Suscripción a Office</v>
          </cell>
          <cell r="G727" t="str">
            <v xml:space="preserve">Suscripción a Office </v>
          </cell>
          <cell r="H727" t="str">
            <v>KIT</v>
          </cell>
          <cell r="J727">
            <v>215001</v>
          </cell>
          <cell r="K727" t="str">
            <v>Material impreso e información digital (libros, suscripciones)</v>
          </cell>
        </row>
        <row r="728">
          <cell r="A728" t="str">
            <v>2150003-1</v>
          </cell>
          <cell r="B728">
            <v>2150003</v>
          </cell>
          <cell r="C728" t="str">
            <v>Libros didacticos</v>
          </cell>
          <cell r="D728">
            <v>1</v>
          </cell>
          <cell r="E728" t="str">
            <v>Libro de Cuento</v>
          </cell>
          <cell r="G728" t="str">
            <v xml:space="preserve">Libro de Cuento </v>
          </cell>
          <cell r="H728" t="str">
            <v>PIEZA(S)</v>
          </cell>
          <cell r="J728">
            <v>215001</v>
          </cell>
          <cell r="K728" t="str">
            <v>Material impreso e información digital (libros, suscripciones)</v>
          </cell>
        </row>
        <row r="729">
          <cell r="A729" t="str">
            <v>2150003-2</v>
          </cell>
          <cell r="B729">
            <v>2150003</v>
          </cell>
          <cell r="C729" t="str">
            <v>Libros didacticos</v>
          </cell>
          <cell r="D729">
            <v>2</v>
          </cell>
          <cell r="E729" t="str">
            <v>Libro de Colorear</v>
          </cell>
          <cell r="G729" t="str">
            <v xml:space="preserve">Libro de Colorear </v>
          </cell>
          <cell r="H729" t="str">
            <v>PIEZA(S)</v>
          </cell>
          <cell r="J729">
            <v>215001</v>
          </cell>
          <cell r="K729" t="str">
            <v>Material impreso e información digital (libros, suscripciones)</v>
          </cell>
        </row>
        <row r="730">
          <cell r="A730" t="str">
            <v>2150003-3</v>
          </cell>
          <cell r="B730">
            <v>2150003</v>
          </cell>
          <cell r="C730" t="str">
            <v>Libros didacticos</v>
          </cell>
          <cell r="D730">
            <v>3</v>
          </cell>
          <cell r="E730" t="str">
            <v>Libro de texto</v>
          </cell>
          <cell r="G730" t="str">
            <v xml:space="preserve">Libro de texto </v>
          </cell>
          <cell r="H730" t="str">
            <v>PIEZA(S)</v>
          </cell>
          <cell r="J730">
            <v>215001</v>
          </cell>
          <cell r="K730" t="str">
            <v>Material impreso e información digital (libros, suscripciones)</v>
          </cell>
        </row>
        <row r="731">
          <cell r="A731" t="str">
            <v>2150004-1</v>
          </cell>
          <cell r="B731">
            <v>2150004</v>
          </cell>
          <cell r="C731" t="str">
            <v>Libros de Consulta</v>
          </cell>
          <cell r="D731">
            <v>1</v>
          </cell>
          <cell r="E731" t="str">
            <v>Leyes</v>
          </cell>
          <cell r="G731" t="str">
            <v xml:space="preserve">Leyes </v>
          </cell>
          <cell r="H731" t="str">
            <v>PIEZA(S)</v>
          </cell>
          <cell r="J731">
            <v>215001</v>
          </cell>
          <cell r="K731" t="str">
            <v>Material impreso e información digital (libros, suscripciones)</v>
          </cell>
        </row>
        <row r="732">
          <cell r="A732" t="str">
            <v>2150004-2</v>
          </cell>
          <cell r="B732">
            <v>2150004</v>
          </cell>
          <cell r="C732" t="str">
            <v>Libros de Consulta</v>
          </cell>
          <cell r="D732">
            <v>2</v>
          </cell>
          <cell r="E732" t="str">
            <v>Fisco agenda</v>
          </cell>
          <cell r="G732" t="str">
            <v xml:space="preserve">Fisco agenda </v>
          </cell>
          <cell r="H732" t="str">
            <v>PIEZA(S)</v>
          </cell>
          <cell r="J732">
            <v>215001</v>
          </cell>
          <cell r="K732" t="str">
            <v>Material impreso e información digital (libros, suscripciones)</v>
          </cell>
        </row>
        <row r="733">
          <cell r="A733" t="str">
            <v>2150004-3</v>
          </cell>
          <cell r="B733">
            <v>2150004</v>
          </cell>
          <cell r="C733" t="str">
            <v>Libros de Consulta</v>
          </cell>
          <cell r="D733">
            <v>3</v>
          </cell>
          <cell r="E733" t="str">
            <v>Constitucion Politica de los Estados Unidos Mexicanos</v>
          </cell>
          <cell r="G733" t="str">
            <v xml:space="preserve">Constitucion Politica de los Estados Unidos Mexicanos </v>
          </cell>
          <cell r="H733" t="str">
            <v>PIEZA(S)</v>
          </cell>
          <cell r="J733">
            <v>215001</v>
          </cell>
          <cell r="K733" t="str">
            <v>Material impreso e información digital (libros, suscripciones)</v>
          </cell>
        </row>
        <row r="734">
          <cell r="A734" t="str">
            <v>2150005-1</v>
          </cell>
          <cell r="B734">
            <v>2150005</v>
          </cell>
          <cell r="C734" t="str">
            <v>Manuales</v>
          </cell>
          <cell r="D734">
            <v>1</v>
          </cell>
          <cell r="E734" t="str">
            <v>Manuales informaticos</v>
          </cell>
          <cell r="G734" t="str">
            <v xml:space="preserve">Manuales informaticos </v>
          </cell>
          <cell r="H734" t="str">
            <v>PIEZA(S)</v>
          </cell>
          <cell r="J734">
            <v>215001</v>
          </cell>
          <cell r="K734" t="str">
            <v>Material impreso e información digital (libros, suscripciones)</v>
          </cell>
        </row>
        <row r="735">
          <cell r="A735" t="str">
            <v>2150005-2</v>
          </cell>
          <cell r="B735">
            <v>2150005</v>
          </cell>
          <cell r="C735" t="str">
            <v>Manuales</v>
          </cell>
          <cell r="D735">
            <v>2</v>
          </cell>
          <cell r="E735" t="str">
            <v>Manuales de diseño</v>
          </cell>
          <cell r="G735" t="str">
            <v xml:space="preserve">Manuales de diseño </v>
          </cell>
          <cell r="H735" t="str">
            <v>PIEZA(S)</v>
          </cell>
          <cell r="J735">
            <v>215001</v>
          </cell>
          <cell r="K735" t="str">
            <v>Material impreso e información digital (libros, suscripciones)</v>
          </cell>
        </row>
        <row r="736">
          <cell r="A736" t="str">
            <v>2150005-3</v>
          </cell>
          <cell r="B736">
            <v>2150005</v>
          </cell>
          <cell r="C736" t="str">
            <v>Manuales</v>
          </cell>
          <cell r="D736">
            <v>3</v>
          </cell>
          <cell r="E736" t="str">
            <v>Manuales digitales</v>
          </cell>
          <cell r="G736" t="str">
            <v xml:space="preserve">Manuales digitales </v>
          </cell>
          <cell r="H736" t="str">
            <v>PIEZA(S)</v>
          </cell>
          <cell r="J736">
            <v>215001</v>
          </cell>
          <cell r="K736" t="str">
            <v>Material impreso e información digital (libros, suscripciones)</v>
          </cell>
        </row>
        <row r="737">
          <cell r="A737" t="str">
            <v>2150006-1</v>
          </cell>
          <cell r="B737">
            <v>2150006</v>
          </cell>
          <cell r="C737" t="str">
            <v>Publicaciones/Revistas</v>
          </cell>
          <cell r="D737">
            <v>1</v>
          </cell>
          <cell r="E737" t="str">
            <v>Periodicos</v>
          </cell>
          <cell r="G737" t="str">
            <v xml:space="preserve">Periodicos </v>
          </cell>
          <cell r="H737" t="str">
            <v>PIEZA(S)</v>
          </cell>
          <cell r="I737">
            <v>2068.1</v>
          </cell>
          <cell r="J737">
            <v>215001</v>
          </cell>
          <cell r="K737" t="str">
            <v>Material impreso e información digital (libros, suscripciones)</v>
          </cell>
        </row>
        <row r="738">
          <cell r="A738" t="str">
            <v>2150006-2</v>
          </cell>
          <cell r="B738">
            <v>2150006</v>
          </cell>
          <cell r="C738" t="str">
            <v>Publicaciones/Revistas</v>
          </cell>
          <cell r="D738">
            <v>2</v>
          </cell>
          <cell r="E738" t="str">
            <v>Diarios</v>
          </cell>
          <cell r="G738" t="str">
            <v xml:space="preserve">Diarios </v>
          </cell>
          <cell r="H738" t="str">
            <v>PIEZA(S)</v>
          </cell>
          <cell r="J738">
            <v>215001</v>
          </cell>
          <cell r="K738" t="str">
            <v>Material impreso e información digital (libros, suscripciones)</v>
          </cell>
        </row>
        <row r="739">
          <cell r="A739" t="str">
            <v>2150006-3</v>
          </cell>
          <cell r="B739">
            <v>2150006</v>
          </cell>
          <cell r="C739" t="str">
            <v>Publicaciones/Revistas</v>
          </cell>
          <cell r="D739">
            <v>3</v>
          </cell>
          <cell r="E739" t="str">
            <v>Revistas</v>
          </cell>
          <cell r="G739" t="str">
            <v xml:space="preserve">Revistas </v>
          </cell>
          <cell r="H739" t="str">
            <v>PIEZA(S)</v>
          </cell>
          <cell r="J739">
            <v>215001</v>
          </cell>
          <cell r="K739" t="str">
            <v>Material impreso e información digital (libros, suscripciones)</v>
          </cell>
        </row>
        <row r="740">
          <cell r="A740" t="str">
            <v>2150006-4</v>
          </cell>
          <cell r="B740">
            <v>2150006</v>
          </cell>
          <cell r="C740" t="str">
            <v>Publicaciones/Revistas</v>
          </cell>
          <cell r="D740">
            <v>4</v>
          </cell>
          <cell r="E740" t="str">
            <v>Gacetas</v>
          </cell>
          <cell r="G740" t="str">
            <v xml:space="preserve">Gacetas </v>
          </cell>
          <cell r="H740" t="str">
            <v>PIEZA(S)</v>
          </cell>
          <cell r="J740">
            <v>215001</v>
          </cell>
          <cell r="K740" t="str">
            <v>Material impreso e información digital (libros, suscripciones)</v>
          </cell>
        </row>
        <row r="741">
          <cell r="A741" t="str">
            <v>2150006-5</v>
          </cell>
          <cell r="B741">
            <v>2150006</v>
          </cell>
          <cell r="C741" t="str">
            <v>Publicaciones/Revistas</v>
          </cell>
          <cell r="D741">
            <v>5</v>
          </cell>
          <cell r="E741" t="str">
            <v>Folletos</v>
          </cell>
          <cell r="G741" t="str">
            <v xml:space="preserve">Folletos </v>
          </cell>
          <cell r="H741" t="str">
            <v>PIEZA(S)</v>
          </cell>
          <cell r="J741">
            <v>215001</v>
          </cell>
          <cell r="K741" t="str">
            <v>Material impreso e información digital (libros, suscripciones)</v>
          </cell>
        </row>
        <row r="742">
          <cell r="A742" t="str">
            <v>2150006-6</v>
          </cell>
          <cell r="B742">
            <v>2150006</v>
          </cell>
          <cell r="C742" t="str">
            <v>Publicaciones/Revistas</v>
          </cell>
          <cell r="D742">
            <v>6</v>
          </cell>
          <cell r="E742" t="str">
            <v>Pictograma</v>
          </cell>
          <cell r="G742" t="str">
            <v xml:space="preserve">Pictograma </v>
          </cell>
          <cell r="H742" t="str">
            <v>PIEZA(S)</v>
          </cell>
          <cell r="J742">
            <v>215001</v>
          </cell>
          <cell r="K742" t="str">
            <v>Material impreso e información digital (libros, suscripciones)</v>
          </cell>
        </row>
        <row r="743">
          <cell r="A743" t="str">
            <v>2150006-7</v>
          </cell>
          <cell r="B743">
            <v>2150006</v>
          </cell>
          <cell r="C743" t="str">
            <v>Publicaciones/Revistas</v>
          </cell>
          <cell r="D743">
            <v>7</v>
          </cell>
          <cell r="E743" t="str">
            <v>Recetarios</v>
          </cell>
          <cell r="G743" t="str">
            <v xml:space="preserve">Recetarios </v>
          </cell>
          <cell r="H743" t="str">
            <v>PIEZA(S)</v>
          </cell>
          <cell r="J743">
            <v>215001</v>
          </cell>
          <cell r="K743" t="str">
            <v>Material impreso e información digital (libros, suscripciones)</v>
          </cell>
        </row>
        <row r="744">
          <cell r="A744" t="str">
            <v>2150006-8</v>
          </cell>
          <cell r="B744">
            <v>2150006</v>
          </cell>
          <cell r="C744" t="str">
            <v>Publicaciones/Revistas</v>
          </cell>
          <cell r="D744">
            <v>8</v>
          </cell>
          <cell r="E744" t="str">
            <v>Ejemplar de Periodico Oficial</v>
          </cell>
          <cell r="G744" t="str">
            <v xml:space="preserve">Ejemplar de Periodico Oficial </v>
          </cell>
          <cell r="H744" t="str">
            <v>PIEZA(S)</v>
          </cell>
          <cell r="I744">
            <v>97</v>
          </cell>
          <cell r="J744">
            <v>215001</v>
          </cell>
          <cell r="K744" t="str">
            <v>Material impreso e información digital (libros, suscripciones)</v>
          </cell>
        </row>
        <row r="745">
          <cell r="A745" t="str">
            <v>2150007-1</v>
          </cell>
          <cell r="B745">
            <v>2150007</v>
          </cell>
          <cell r="C745" t="str">
            <v>Anuncios</v>
          </cell>
          <cell r="D745">
            <v>1</v>
          </cell>
          <cell r="E745" t="str">
            <v>Anuncios</v>
          </cell>
          <cell r="G745" t="str">
            <v xml:space="preserve">Anuncios </v>
          </cell>
          <cell r="H745" t="str">
            <v>PIEZA(S)</v>
          </cell>
          <cell r="J745">
            <v>215001</v>
          </cell>
          <cell r="K745" t="str">
            <v>Material impreso e información digital (libros, suscripciones)</v>
          </cell>
        </row>
        <row r="746">
          <cell r="A746" t="str">
            <v>2150007-2</v>
          </cell>
          <cell r="B746">
            <v>2150007</v>
          </cell>
          <cell r="C746" t="str">
            <v>Anuncios</v>
          </cell>
          <cell r="D746">
            <v>2</v>
          </cell>
          <cell r="E746" t="str">
            <v xml:space="preserve">Anuncios impresos </v>
          </cell>
          <cell r="G746" t="str">
            <v xml:space="preserve">Anuncios impresos  </v>
          </cell>
          <cell r="H746" t="str">
            <v>PIEZA(S)</v>
          </cell>
          <cell r="J746">
            <v>215001</v>
          </cell>
          <cell r="K746" t="str">
            <v>Material impreso e información digital (libros, suscripciones)</v>
          </cell>
        </row>
        <row r="747">
          <cell r="A747" t="str">
            <v>2150007-3</v>
          </cell>
          <cell r="B747">
            <v>2150007</v>
          </cell>
          <cell r="C747" t="str">
            <v>Anuncios</v>
          </cell>
          <cell r="D747">
            <v>3</v>
          </cell>
          <cell r="E747" t="str">
            <v>Anuncios digitales</v>
          </cell>
          <cell r="G747" t="str">
            <v xml:space="preserve">Anuncios digitales </v>
          </cell>
          <cell r="H747" t="str">
            <v>PIEZA(S)</v>
          </cell>
          <cell r="J747">
            <v>215001</v>
          </cell>
          <cell r="K747" t="str">
            <v>Material impreso e información digital (libros, suscripciones)</v>
          </cell>
        </row>
        <row r="748">
          <cell r="A748" t="str">
            <v>2150008-1</v>
          </cell>
          <cell r="B748">
            <v>2150008</v>
          </cell>
          <cell r="C748" t="str">
            <v>Porta-anuncios (articulos para comercios)</v>
          </cell>
          <cell r="D748">
            <v>1</v>
          </cell>
          <cell r="E748" t="str">
            <v>Porta-anuncios impresos</v>
          </cell>
          <cell r="G748" t="str">
            <v xml:space="preserve">Porta-anuncios impresos </v>
          </cell>
          <cell r="H748" t="str">
            <v>PIEZA(S)</v>
          </cell>
          <cell r="J748">
            <v>215001</v>
          </cell>
          <cell r="K748" t="str">
            <v>Material impreso e información digital (libros, suscripciones)</v>
          </cell>
        </row>
        <row r="749">
          <cell r="A749" t="str">
            <v>2150008-2</v>
          </cell>
          <cell r="B749">
            <v>2150008</v>
          </cell>
          <cell r="C749" t="str">
            <v>Porta-anuncios (articulos para comercios)</v>
          </cell>
          <cell r="D749">
            <v>2</v>
          </cell>
          <cell r="E749" t="str">
            <v>Porta-anuncios digitales</v>
          </cell>
          <cell r="G749" t="str">
            <v xml:space="preserve">Porta-anuncios digitales </v>
          </cell>
          <cell r="H749" t="str">
            <v>PIEZA(S)</v>
          </cell>
          <cell r="J749">
            <v>215001</v>
          </cell>
          <cell r="K749" t="str">
            <v>Material impreso e información digital (libros, suscripciones)</v>
          </cell>
        </row>
        <row r="750">
          <cell r="A750" t="str">
            <v>2160001-1</v>
          </cell>
          <cell r="B750">
            <v>2160001</v>
          </cell>
          <cell r="C750" t="str">
            <v>Limpiadores</v>
          </cell>
          <cell r="D750">
            <v>1</v>
          </cell>
          <cell r="E750" t="str">
            <v>Aceite para muebles</v>
          </cell>
          <cell r="G750" t="str">
            <v xml:space="preserve">Aceite para muebles </v>
          </cell>
          <cell r="H750" t="str">
            <v>LITRO(S)</v>
          </cell>
          <cell r="I750">
            <v>51.73</v>
          </cell>
          <cell r="J750">
            <v>216001</v>
          </cell>
          <cell r="K750" t="str">
            <v>Material y enseres de limpieza</v>
          </cell>
        </row>
        <row r="751">
          <cell r="A751" t="str">
            <v>2160001-10</v>
          </cell>
          <cell r="B751">
            <v>2160001</v>
          </cell>
          <cell r="C751" t="str">
            <v>Limpiadores</v>
          </cell>
          <cell r="D751">
            <v>10</v>
          </cell>
          <cell r="E751" t="str">
            <v>Desengrasante</v>
          </cell>
          <cell r="G751" t="str">
            <v xml:space="preserve">Desengrasante </v>
          </cell>
          <cell r="H751" t="str">
            <v>LITRO(S)</v>
          </cell>
          <cell r="I751">
            <v>330</v>
          </cell>
          <cell r="J751">
            <v>216001</v>
          </cell>
          <cell r="K751" t="str">
            <v>Material y enseres de limpieza</v>
          </cell>
        </row>
        <row r="752">
          <cell r="A752" t="str">
            <v>2160001-11</v>
          </cell>
          <cell r="B752">
            <v>2160001</v>
          </cell>
          <cell r="C752" t="str">
            <v>Limpiadores</v>
          </cell>
          <cell r="D752">
            <v>11</v>
          </cell>
          <cell r="E752" t="str">
            <v>Fabuloso</v>
          </cell>
          <cell r="G752" t="str">
            <v xml:space="preserve">Fabuloso </v>
          </cell>
          <cell r="H752" t="str">
            <v>LITRO(S)</v>
          </cell>
          <cell r="I752">
            <v>5.2</v>
          </cell>
          <cell r="J752">
            <v>216001</v>
          </cell>
          <cell r="K752" t="str">
            <v>Material y enseres de limpieza</v>
          </cell>
        </row>
        <row r="753">
          <cell r="A753" t="str">
            <v>2160001-12</v>
          </cell>
          <cell r="B753">
            <v>2160001</v>
          </cell>
          <cell r="C753" t="str">
            <v>Limpiadores</v>
          </cell>
          <cell r="D753">
            <v>12</v>
          </cell>
          <cell r="E753" t="str">
            <v>Quita cochambre</v>
          </cell>
          <cell r="G753" t="str">
            <v xml:space="preserve">Quita cochambre </v>
          </cell>
          <cell r="H753" t="str">
            <v>LITRO(S)</v>
          </cell>
          <cell r="J753">
            <v>216001</v>
          </cell>
          <cell r="K753" t="str">
            <v>Material y enseres de limpieza</v>
          </cell>
        </row>
        <row r="754">
          <cell r="A754" t="str">
            <v>2160001-2</v>
          </cell>
          <cell r="B754">
            <v>2160001</v>
          </cell>
          <cell r="C754" t="str">
            <v>Limpiadores</v>
          </cell>
          <cell r="D754">
            <v>2</v>
          </cell>
          <cell r="E754" t="str">
            <v>Spray limpiador muebles de madera</v>
          </cell>
          <cell r="G754" t="str">
            <v xml:space="preserve">Spray limpiador muebles de madera </v>
          </cell>
          <cell r="H754" t="str">
            <v>PIEZA(S)</v>
          </cell>
          <cell r="J754">
            <v>216001</v>
          </cell>
          <cell r="K754" t="str">
            <v>Material y enseres de limpieza</v>
          </cell>
        </row>
        <row r="755">
          <cell r="A755" t="str">
            <v>2160001-3</v>
          </cell>
          <cell r="B755">
            <v>2160001</v>
          </cell>
          <cell r="C755" t="str">
            <v>Limpiadores</v>
          </cell>
          <cell r="D755">
            <v>3</v>
          </cell>
          <cell r="E755" t="str">
            <v>Spray limpiador muebles en general</v>
          </cell>
          <cell r="G755" t="str">
            <v xml:space="preserve">Spray limpiador muebles en general </v>
          </cell>
          <cell r="H755" t="str">
            <v>LITRO(S)</v>
          </cell>
          <cell r="J755">
            <v>216001</v>
          </cell>
          <cell r="K755" t="str">
            <v>Material y enseres de limpieza</v>
          </cell>
        </row>
        <row r="756">
          <cell r="A756" t="str">
            <v>2160001-4</v>
          </cell>
          <cell r="B756">
            <v>2160001</v>
          </cell>
          <cell r="C756" t="str">
            <v>Limpiadores</v>
          </cell>
          <cell r="D756">
            <v>4</v>
          </cell>
          <cell r="E756" t="str">
            <v>Limpiador de vidrios</v>
          </cell>
          <cell r="G756" t="str">
            <v xml:space="preserve">Limpiador de vidrios </v>
          </cell>
          <cell r="H756" t="str">
            <v>CUBETA</v>
          </cell>
          <cell r="I756">
            <v>207</v>
          </cell>
          <cell r="J756">
            <v>216001</v>
          </cell>
          <cell r="K756" t="str">
            <v>Material y enseres de limpieza</v>
          </cell>
        </row>
        <row r="757">
          <cell r="A757" t="str">
            <v>2160001-5</v>
          </cell>
          <cell r="B757">
            <v>2160001</v>
          </cell>
          <cell r="C757" t="str">
            <v>Limpiadores</v>
          </cell>
          <cell r="D757">
            <v>5</v>
          </cell>
          <cell r="E757" t="str">
            <v>Limpiador de metales</v>
          </cell>
          <cell r="G757" t="str">
            <v xml:space="preserve">Limpiador de metales </v>
          </cell>
          <cell r="H757" t="str">
            <v>PIEZA(S)</v>
          </cell>
          <cell r="J757">
            <v>216001</v>
          </cell>
          <cell r="K757" t="str">
            <v>Material y enseres de limpieza</v>
          </cell>
        </row>
        <row r="758">
          <cell r="A758" t="str">
            <v>2160001-6</v>
          </cell>
          <cell r="B758">
            <v>2160001</v>
          </cell>
          <cell r="C758" t="str">
            <v>Limpiadores</v>
          </cell>
          <cell r="D758">
            <v>6</v>
          </cell>
          <cell r="E758" t="str">
            <v>Fabuloso</v>
          </cell>
          <cell r="G758" t="str">
            <v xml:space="preserve">Fabuloso </v>
          </cell>
          <cell r="H758" t="str">
            <v>CUBETA</v>
          </cell>
          <cell r="I758">
            <v>103.6</v>
          </cell>
          <cell r="J758">
            <v>216001</v>
          </cell>
          <cell r="K758" t="str">
            <v>Material y enseres de limpieza</v>
          </cell>
        </row>
        <row r="759">
          <cell r="A759" t="str">
            <v>2160001-7</v>
          </cell>
          <cell r="B759">
            <v>2160001</v>
          </cell>
          <cell r="C759" t="str">
            <v>Limpiadores</v>
          </cell>
          <cell r="D759">
            <v>7</v>
          </cell>
          <cell r="E759" t="str">
            <v>Liquido multiusos</v>
          </cell>
          <cell r="G759" t="str">
            <v xml:space="preserve">Liquido multiusos </v>
          </cell>
          <cell r="H759" t="str">
            <v>LITRO(S)</v>
          </cell>
          <cell r="I759">
            <v>11</v>
          </cell>
          <cell r="J759">
            <v>216001</v>
          </cell>
          <cell r="K759" t="str">
            <v>Material y enseres de limpieza</v>
          </cell>
        </row>
        <row r="760">
          <cell r="A760" t="str">
            <v>2160001-8</v>
          </cell>
          <cell r="B760">
            <v>2160001</v>
          </cell>
          <cell r="C760" t="str">
            <v>Limpiadores</v>
          </cell>
          <cell r="D760">
            <v>8</v>
          </cell>
          <cell r="E760" t="str">
            <v>Liquido desengrasante</v>
          </cell>
          <cell r="G760" t="str">
            <v xml:space="preserve">Liquido desengrasante </v>
          </cell>
          <cell r="H760" t="str">
            <v>LITRO(S)</v>
          </cell>
          <cell r="J760">
            <v>216001</v>
          </cell>
          <cell r="K760" t="str">
            <v>Material y enseres de limpieza</v>
          </cell>
        </row>
        <row r="761">
          <cell r="A761" t="str">
            <v>2160001-9</v>
          </cell>
          <cell r="B761">
            <v>2160001</v>
          </cell>
          <cell r="C761" t="str">
            <v>Limpiadores</v>
          </cell>
          <cell r="D761">
            <v>9</v>
          </cell>
          <cell r="E761" t="str">
            <v>Liquido para  mops</v>
          </cell>
          <cell r="G761" t="str">
            <v xml:space="preserve">Liquido para  mops </v>
          </cell>
          <cell r="H761" t="str">
            <v>CUBETA</v>
          </cell>
          <cell r="I761">
            <v>431.2</v>
          </cell>
          <cell r="J761">
            <v>216001</v>
          </cell>
          <cell r="K761" t="str">
            <v>Material y enseres de limpieza</v>
          </cell>
        </row>
        <row r="762">
          <cell r="A762" t="str">
            <v>2160002-1</v>
          </cell>
          <cell r="B762">
            <v>2160002</v>
          </cell>
          <cell r="C762" t="str">
            <v>Aceite para muebles</v>
          </cell>
          <cell r="D762">
            <v>1</v>
          </cell>
          <cell r="E762" t="str">
            <v>Aceite rojo garrafa</v>
          </cell>
          <cell r="G762" t="str">
            <v xml:space="preserve">Aceite rojo garrafa </v>
          </cell>
          <cell r="H762" t="str">
            <v>LITRO(S)</v>
          </cell>
          <cell r="I762">
            <v>50</v>
          </cell>
          <cell r="J762">
            <v>216001</v>
          </cell>
          <cell r="K762" t="str">
            <v>Material y enseres de limpieza</v>
          </cell>
        </row>
        <row r="763">
          <cell r="A763" t="str">
            <v>2160002-2</v>
          </cell>
          <cell r="B763">
            <v>2160002</v>
          </cell>
          <cell r="C763" t="str">
            <v>Aceite para muebles</v>
          </cell>
          <cell r="D763">
            <v>2</v>
          </cell>
          <cell r="E763" t="str">
            <v>Aceite rojo de transmision</v>
          </cell>
          <cell r="G763" t="str">
            <v xml:space="preserve">Aceite rojo de transmision </v>
          </cell>
          <cell r="H763" t="str">
            <v>LITRO(S)</v>
          </cell>
          <cell r="J763">
            <v>216001</v>
          </cell>
          <cell r="K763" t="str">
            <v>Material y enseres de limpieza</v>
          </cell>
        </row>
        <row r="764">
          <cell r="A764" t="str">
            <v>2160002-3</v>
          </cell>
          <cell r="B764">
            <v>2160002</v>
          </cell>
          <cell r="C764" t="str">
            <v>Aceite para muebles</v>
          </cell>
          <cell r="D764">
            <v>3</v>
          </cell>
          <cell r="E764" t="str">
            <v>Aceite 1 2 3</v>
          </cell>
          <cell r="G764" t="str">
            <v xml:space="preserve">Aceite 1 2 3 </v>
          </cell>
          <cell r="H764" t="str">
            <v>LITRO(S)</v>
          </cell>
          <cell r="J764">
            <v>216001</v>
          </cell>
          <cell r="K764" t="str">
            <v>Material y enseres de limpieza</v>
          </cell>
        </row>
        <row r="765">
          <cell r="A765" t="str">
            <v>2160003-1</v>
          </cell>
          <cell r="B765">
            <v>2160003</v>
          </cell>
          <cell r="C765" t="str">
            <v>Acerrin para limpiar piso</v>
          </cell>
          <cell r="D765">
            <v>1</v>
          </cell>
          <cell r="E765" t="str">
            <v>Aserrin para limpiar piso</v>
          </cell>
          <cell r="G765" t="str">
            <v xml:space="preserve">Aserrin para limpiar piso </v>
          </cell>
          <cell r="H765" t="str">
            <v>KILOGRAMO</v>
          </cell>
          <cell r="J765">
            <v>216001</v>
          </cell>
          <cell r="K765" t="str">
            <v>Material y enseres de limpieza</v>
          </cell>
        </row>
        <row r="766">
          <cell r="A766" t="str">
            <v>2160004-1</v>
          </cell>
          <cell r="B766">
            <v>2160004</v>
          </cell>
          <cell r="C766" t="str">
            <v>Insecticidas</v>
          </cell>
          <cell r="D766">
            <v>1</v>
          </cell>
          <cell r="E766" t="str">
            <v>Raid casa y jardin</v>
          </cell>
          <cell r="G766" t="str">
            <v xml:space="preserve">Raid casa y jardin </v>
          </cell>
          <cell r="H766" t="str">
            <v>PIEZA(S)</v>
          </cell>
          <cell r="J766">
            <v>216001</v>
          </cell>
          <cell r="K766" t="str">
            <v>Material y enseres de limpieza</v>
          </cell>
        </row>
        <row r="767">
          <cell r="A767" t="str">
            <v>2160004-2</v>
          </cell>
          <cell r="B767">
            <v>2160004</v>
          </cell>
          <cell r="C767" t="str">
            <v>Insecticidas</v>
          </cell>
          <cell r="D767">
            <v>2</v>
          </cell>
          <cell r="E767" t="str">
            <v>H-24</v>
          </cell>
          <cell r="G767" t="str">
            <v xml:space="preserve">H-24 </v>
          </cell>
          <cell r="H767" t="str">
            <v>PIEZA(S)</v>
          </cell>
          <cell r="J767">
            <v>216001</v>
          </cell>
          <cell r="K767" t="str">
            <v>Material y enseres de limpieza</v>
          </cell>
        </row>
        <row r="768">
          <cell r="A768" t="str">
            <v>2160004-3</v>
          </cell>
          <cell r="B768">
            <v>2160004</v>
          </cell>
          <cell r="C768" t="str">
            <v>Insecticidas</v>
          </cell>
          <cell r="D768">
            <v>3</v>
          </cell>
          <cell r="E768" t="str">
            <v xml:space="preserve">Raticida </v>
          </cell>
          <cell r="G768" t="str">
            <v xml:space="preserve">Raticida  </v>
          </cell>
          <cell r="H768" t="str">
            <v>PIEZA(S)</v>
          </cell>
          <cell r="J768">
            <v>216001</v>
          </cell>
          <cell r="K768" t="str">
            <v>Material y enseres de limpieza</v>
          </cell>
        </row>
        <row r="769">
          <cell r="A769" t="str">
            <v>2160004-4</v>
          </cell>
          <cell r="B769">
            <v>2160004</v>
          </cell>
          <cell r="C769" t="str">
            <v>Insecticidas</v>
          </cell>
          <cell r="D769">
            <v>4</v>
          </cell>
          <cell r="E769" t="str">
            <v>Pega moscas</v>
          </cell>
          <cell r="G769" t="str">
            <v xml:space="preserve">Pega moscas </v>
          </cell>
          <cell r="H769" t="str">
            <v>PIEZA(S)</v>
          </cell>
          <cell r="J769">
            <v>216001</v>
          </cell>
          <cell r="K769" t="str">
            <v>Material y enseres de limpieza</v>
          </cell>
        </row>
        <row r="770">
          <cell r="A770" t="str">
            <v>2160005-1</v>
          </cell>
          <cell r="B770">
            <v>2160005</v>
          </cell>
          <cell r="C770" t="str">
            <v>Agentes quimicos</v>
          </cell>
          <cell r="D770">
            <v>1</v>
          </cell>
          <cell r="E770" t="str">
            <v xml:space="preserve">Acido muriatico </v>
          </cell>
          <cell r="G770" t="str">
            <v xml:space="preserve">Acido muriatico  </v>
          </cell>
          <cell r="H770" t="str">
            <v>LITRO(S)</v>
          </cell>
          <cell r="J770">
            <v>216001</v>
          </cell>
          <cell r="K770" t="str">
            <v>Material y enseres de limpieza</v>
          </cell>
        </row>
        <row r="771">
          <cell r="A771" t="str">
            <v>2160005-2</v>
          </cell>
          <cell r="B771">
            <v>2160005</v>
          </cell>
          <cell r="C771" t="str">
            <v>Agentes quimicos</v>
          </cell>
          <cell r="D771">
            <v>2</v>
          </cell>
          <cell r="E771" t="str">
            <v>Sosa caustica</v>
          </cell>
          <cell r="G771" t="str">
            <v xml:space="preserve">Sosa caustica </v>
          </cell>
          <cell r="H771" t="str">
            <v>LITRO(S)</v>
          </cell>
          <cell r="J771">
            <v>216001</v>
          </cell>
          <cell r="K771" t="str">
            <v>Material y enseres de limpieza</v>
          </cell>
        </row>
        <row r="772">
          <cell r="A772" t="str">
            <v>2160005-3</v>
          </cell>
          <cell r="B772">
            <v>2160005</v>
          </cell>
          <cell r="C772" t="str">
            <v>Agentes quimicos</v>
          </cell>
          <cell r="D772">
            <v>3</v>
          </cell>
          <cell r="E772" t="str">
            <v>Afloja todo</v>
          </cell>
          <cell r="G772" t="str">
            <v xml:space="preserve">Afloja todo </v>
          </cell>
          <cell r="H772" t="str">
            <v>LITRO(S)</v>
          </cell>
          <cell r="J772">
            <v>216001</v>
          </cell>
          <cell r="K772" t="str">
            <v>Material y enseres de limpieza</v>
          </cell>
        </row>
        <row r="773">
          <cell r="A773" t="str">
            <v>2160005-4</v>
          </cell>
          <cell r="B773">
            <v>2160005</v>
          </cell>
          <cell r="C773" t="str">
            <v>Agentes quimicos</v>
          </cell>
          <cell r="D773">
            <v>4</v>
          </cell>
          <cell r="E773" t="str">
            <v>Creolina</v>
          </cell>
          <cell r="G773" t="str">
            <v xml:space="preserve">Creolina </v>
          </cell>
          <cell r="H773" t="str">
            <v>LITRO(S)</v>
          </cell>
          <cell r="I773">
            <v>25.87</v>
          </cell>
          <cell r="J773">
            <v>216001</v>
          </cell>
          <cell r="K773" t="str">
            <v>Material y enseres de limpieza</v>
          </cell>
        </row>
        <row r="774">
          <cell r="A774" t="str">
            <v>2160005-5</v>
          </cell>
          <cell r="B774">
            <v>2160005</v>
          </cell>
          <cell r="C774" t="str">
            <v>Agentes quimicos</v>
          </cell>
          <cell r="D774">
            <v>5</v>
          </cell>
          <cell r="E774" t="str">
            <v>Sarricida</v>
          </cell>
          <cell r="G774" t="str">
            <v xml:space="preserve">Sarricida </v>
          </cell>
          <cell r="H774" t="str">
            <v>LITRO(S)</v>
          </cell>
          <cell r="J774">
            <v>216001</v>
          </cell>
          <cell r="K774" t="str">
            <v>Material y enseres de limpieza</v>
          </cell>
        </row>
        <row r="775">
          <cell r="A775" t="str">
            <v>2160005-6</v>
          </cell>
          <cell r="B775">
            <v>2160005</v>
          </cell>
          <cell r="C775" t="str">
            <v>Agentes quimicos</v>
          </cell>
          <cell r="D775">
            <v>6</v>
          </cell>
          <cell r="E775" t="str">
            <v>Diesel</v>
          </cell>
          <cell r="G775" t="str">
            <v xml:space="preserve">Diesel </v>
          </cell>
          <cell r="H775" t="str">
            <v>LITRO(S)</v>
          </cell>
          <cell r="J775">
            <v>216001</v>
          </cell>
          <cell r="K775" t="str">
            <v>Material y enseres de limpieza</v>
          </cell>
        </row>
        <row r="776">
          <cell r="A776" t="str">
            <v>2160006-1</v>
          </cell>
          <cell r="B776">
            <v>2160006</v>
          </cell>
          <cell r="C776" t="str">
            <v>Ahulada para maquina pulidora</v>
          </cell>
          <cell r="D776">
            <v>1</v>
          </cell>
          <cell r="E776" t="str">
            <v>Ahulada para maquina pulidora</v>
          </cell>
          <cell r="G776" t="str">
            <v xml:space="preserve">Ahulada para maquina pulidora </v>
          </cell>
          <cell r="H776" t="str">
            <v>PIEZA(S)</v>
          </cell>
          <cell r="J776">
            <v>216001</v>
          </cell>
          <cell r="K776" t="str">
            <v>Material y enseres de limpieza</v>
          </cell>
        </row>
        <row r="777">
          <cell r="A777" t="str">
            <v>2160007-1</v>
          </cell>
          <cell r="B777">
            <v>2160007</v>
          </cell>
          <cell r="C777" t="str">
            <v>Arañas metalicas</v>
          </cell>
          <cell r="D777">
            <v>1</v>
          </cell>
          <cell r="E777" t="str">
            <v>Arañas metalicas</v>
          </cell>
          <cell r="G777" t="str">
            <v xml:space="preserve">Arañas metalicas </v>
          </cell>
          <cell r="H777" t="str">
            <v>PIEZA(S)</v>
          </cell>
          <cell r="I777">
            <v>81.900000000000006</v>
          </cell>
          <cell r="J777">
            <v>216001</v>
          </cell>
          <cell r="K777" t="str">
            <v>Material y enseres de limpieza</v>
          </cell>
        </row>
        <row r="778">
          <cell r="A778" t="str">
            <v>2160008-1</v>
          </cell>
          <cell r="B778">
            <v>2160008</v>
          </cell>
          <cell r="C778" t="str">
            <v>Articulos de higiene personal</v>
          </cell>
          <cell r="D778">
            <v>1</v>
          </cell>
          <cell r="E778" t="str">
            <v>Pasta dental 100 g</v>
          </cell>
          <cell r="G778" t="str">
            <v xml:space="preserve">Pasta dental 100 g </v>
          </cell>
          <cell r="H778" t="str">
            <v>PIEZA(S)</v>
          </cell>
          <cell r="J778">
            <v>216001</v>
          </cell>
          <cell r="K778" t="str">
            <v>Material y enseres de limpieza</v>
          </cell>
        </row>
        <row r="779">
          <cell r="A779" t="str">
            <v>2160008-10</v>
          </cell>
          <cell r="B779">
            <v>2160008</v>
          </cell>
          <cell r="C779" t="str">
            <v>Articulos de higiene personal</v>
          </cell>
          <cell r="D779">
            <v>10</v>
          </cell>
          <cell r="E779" t="str">
            <v>Toallas sanitas</v>
          </cell>
          <cell r="G779" t="str">
            <v xml:space="preserve">Toallas sanitas </v>
          </cell>
          <cell r="H779" t="str">
            <v>PAQUETE</v>
          </cell>
          <cell r="I779">
            <v>6.03</v>
          </cell>
          <cell r="J779">
            <v>216001</v>
          </cell>
          <cell r="K779" t="str">
            <v>Material y enseres de limpieza</v>
          </cell>
        </row>
        <row r="780">
          <cell r="A780" t="str">
            <v>2160008-11</v>
          </cell>
          <cell r="B780">
            <v>2160008</v>
          </cell>
          <cell r="C780" t="str">
            <v>Articulos de higiene personal</v>
          </cell>
          <cell r="D780">
            <v>11</v>
          </cell>
          <cell r="E780" t="str">
            <v>Papel higienico</v>
          </cell>
          <cell r="G780" t="str">
            <v xml:space="preserve">Papel higienico </v>
          </cell>
          <cell r="H780" t="str">
            <v>CAJA</v>
          </cell>
          <cell r="I780">
            <v>176.72</v>
          </cell>
          <cell r="J780">
            <v>216001</v>
          </cell>
          <cell r="K780" t="str">
            <v>Material y enseres de limpieza</v>
          </cell>
        </row>
        <row r="781">
          <cell r="A781" t="str">
            <v>2160008-12</v>
          </cell>
          <cell r="B781">
            <v>2160008</v>
          </cell>
          <cell r="C781" t="str">
            <v>Articulos de higiene personal</v>
          </cell>
          <cell r="D781">
            <v>12</v>
          </cell>
          <cell r="E781" t="str">
            <v>Esponja para limpiar zapatos</v>
          </cell>
          <cell r="G781" t="str">
            <v xml:space="preserve">Esponja para limpiar zapatos </v>
          </cell>
          <cell r="H781" t="str">
            <v>PIEZA(S)</v>
          </cell>
          <cell r="J781">
            <v>216001</v>
          </cell>
          <cell r="K781" t="str">
            <v>Material y enseres de limpieza</v>
          </cell>
        </row>
        <row r="782">
          <cell r="A782" t="str">
            <v>2160008-13</v>
          </cell>
          <cell r="B782">
            <v>2160008</v>
          </cell>
          <cell r="C782" t="str">
            <v>Articulos de higiene personal</v>
          </cell>
          <cell r="D782">
            <v>13</v>
          </cell>
          <cell r="E782" t="str">
            <v>Toalla</v>
          </cell>
          <cell r="G782" t="str">
            <v xml:space="preserve">Toalla </v>
          </cell>
          <cell r="H782" t="str">
            <v>PIEZA(S)</v>
          </cell>
          <cell r="J782">
            <v>216001</v>
          </cell>
          <cell r="K782" t="str">
            <v>Material y enseres de limpieza</v>
          </cell>
        </row>
        <row r="783">
          <cell r="A783" t="str">
            <v>2160008-14</v>
          </cell>
          <cell r="B783">
            <v>2160008</v>
          </cell>
          <cell r="C783" t="str">
            <v>Articulos de higiene personal</v>
          </cell>
          <cell r="D783">
            <v>14</v>
          </cell>
          <cell r="E783" t="str">
            <v>Sandalia</v>
          </cell>
          <cell r="G783" t="str">
            <v xml:space="preserve">Sandalia </v>
          </cell>
          <cell r="H783" t="str">
            <v>PIEZA(S)</v>
          </cell>
          <cell r="J783">
            <v>216001</v>
          </cell>
          <cell r="K783" t="str">
            <v>Material y enseres de limpieza</v>
          </cell>
        </row>
        <row r="784">
          <cell r="A784" t="str">
            <v>2160008-15</v>
          </cell>
          <cell r="B784">
            <v>2160008</v>
          </cell>
          <cell r="C784" t="str">
            <v>Articulos de higiene personal</v>
          </cell>
          <cell r="D784">
            <v>15</v>
          </cell>
          <cell r="E784" t="str">
            <v>Esponja personal</v>
          </cell>
          <cell r="G784" t="str">
            <v xml:space="preserve">Esponja personal </v>
          </cell>
          <cell r="H784" t="str">
            <v>PIEZA(S)</v>
          </cell>
          <cell r="J784">
            <v>216001</v>
          </cell>
          <cell r="K784" t="str">
            <v>Material y enseres de limpieza</v>
          </cell>
        </row>
        <row r="785">
          <cell r="A785" t="str">
            <v>2160008-16</v>
          </cell>
          <cell r="B785">
            <v>2160008</v>
          </cell>
          <cell r="C785" t="str">
            <v>Articulos de higiene personal</v>
          </cell>
          <cell r="D785">
            <v>16</v>
          </cell>
          <cell r="E785" t="str">
            <v>Cepillo de dientes</v>
          </cell>
          <cell r="G785" t="str">
            <v xml:space="preserve">Cepillo de dientes </v>
          </cell>
          <cell r="H785" t="str">
            <v>PIEZA(S)</v>
          </cell>
          <cell r="J785">
            <v>216001</v>
          </cell>
          <cell r="K785" t="str">
            <v>Material y enseres de limpieza</v>
          </cell>
        </row>
        <row r="786">
          <cell r="A786" t="str">
            <v>2160008-2</v>
          </cell>
          <cell r="B786">
            <v>2160008</v>
          </cell>
          <cell r="C786" t="str">
            <v>Articulos de higiene personal</v>
          </cell>
          <cell r="D786">
            <v>2</v>
          </cell>
          <cell r="E786" t="str">
            <v>Enjuage bucal</v>
          </cell>
          <cell r="G786" t="str">
            <v xml:space="preserve">Enjuage bucal </v>
          </cell>
          <cell r="H786" t="str">
            <v>PIEZA(S)</v>
          </cell>
          <cell r="J786">
            <v>216001</v>
          </cell>
          <cell r="K786" t="str">
            <v>Material y enseres de limpieza</v>
          </cell>
        </row>
        <row r="787">
          <cell r="A787" t="str">
            <v>2160008-3</v>
          </cell>
          <cell r="B787">
            <v>2160008</v>
          </cell>
          <cell r="C787" t="str">
            <v>Articulos de higiene personal</v>
          </cell>
          <cell r="D787">
            <v>3</v>
          </cell>
          <cell r="E787" t="str">
            <v>Hilo dental</v>
          </cell>
          <cell r="G787" t="str">
            <v xml:space="preserve">Hilo dental </v>
          </cell>
          <cell r="H787" t="str">
            <v>PIEZA(S)</v>
          </cell>
          <cell r="J787">
            <v>216001</v>
          </cell>
          <cell r="K787" t="str">
            <v>Material y enseres de limpieza</v>
          </cell>
        </row>
        <row r="788">
          <cell r="A788" t="str">
            <v>2160008-4</v>
          </cell>
          <cell r="B788">
            <v>2160008</v>
          </cell>
          <cell r="C788" t="str">
            <v>Articulos de higiene personal</v>
          </cell>
          <cell r="D788">
            <v>4</v>
          </cell>
          <cell r="E788" t="str">
            <v>Shampoo</v>
          </cell>
          <cell r="G788" t="str">
            <v xml:space="preserve">Shampoo </v>
          </cell>
          <cell r="H788" t="str">
            <v>PIEZA(S)</v>
          </cell>
          <cell r="J788">
            <v>216001</v>
          </cell>
          <cell r="K788" t="str">
            <v>Material y enseres de limpieza</v>
          </cell>
        </row>
        <row r="789">
          <cell r="A789" t="str">
            <v>2160008-5</v>
          </cell>
          <cell r="B789">
            <v>2160008</v>
          </cell>
          <cell r="C789" t="str">
            <v>Articulos de higiene personal</v>
          </cell>
          <cell r="D789">
            <v>5</v>
          </cell>
          <cell r="E789" t="str">
            <v>Jabon corporal</v>
          </cell>
          <cell r="G789" t="str">
            <v xml:space="preserve">Jabon corporal </v>
          </cell>
          <cell r="H789" t="str">
            <v>PIEZA(S)</v>
          </cell>
          <cell r="J789">
            <v>216001</v>
          </cell>
          <cell r="K789" t="str">
            <v>Material y enseres de limpieza</v>
          </cell>
        </row>
        <row r="790">
          <cell r="A790" t="str">
            <v>2160008-6</v>
          </cell>
          <cell r="B790">
            <v>2160008</v>
          </cell>
          <cell r="C790" t="str">
            <v>Articulos de higiene personal</v>
          </cell>
          <cell r="D790">
            <v>6</v>
          </cell>
          <cell r="E790" t="str">
            <v>Desodorante-Anitranspirante</v>
          </cell>
          <cell r="G790" t="str">
            <v xml:space="preserve">Desodorante-Anitranspirante </v>
          </cell>
          <cell r="H790" t="str">
            <v>PIEZA(S)</v>
          </cell>
          <cell r="J790">
            <v>216001</v>
          </cell>
          <cell r="K790" t="str">
            <v>Material y enseres de limpieza</v>
          </cell>
        </row>
        <row r="791">
          <cell r="A791" t="str">
            <v>2160008-7</v>
          </cell>
          <cell r="B791">
            <v>2160008</v>
          </cell>
          <cell r="C791" t="str">
            <v>Articulos de higiene personal</v>
          </cell>
          <cell r="D791">
            <v>7</v>
          </cell>
          <cell r="E791" t="str">
            <v>Papel higienico</v>
          </cell>
          <cell r="G791" t="str">
            <v xml:space="preserve">Papel higienico </v>
          </cell>
          <cell r="H791" t="str">
            <v>PAQUETE</v>
          </cell>
          <cell r="I791">
            <v>232.76</v>
          </cell>
          <cell r="J791">
            <v>216001</v>
          </cell>
          <cell r="K791" t="str">
            <v>Material y enseres de limpieza</v>
          </cell>
        </row>
        <row r="792">
          <cell r="A792" t="str">
            <v>2160008-8</v>
          </cell>
          <cell r="B792">
            <v>2160008</v>
          </cell>
          <cell r="C792" t="str">
            <v>Articulos de higiene personal</v>
          </cell>
          <cell r="D792">
            <v>8</v>
          </cell>
          <cell r="E792" t="str">
            <v>Kleenex</v>
          </cell>
          <cell r="G792" t="str">
            <v xml:space="preserve">Kleenex </v>
          </cell>
          <cell r="H792" t="str">
            <v>PIEZA(S)</v>
          </cell>
          <cell r="J792">
            <v>216001</v>
          </cell>
          <cell r="K792" t="str">
            <v>Material y enseres de limpieza</v>
          </cell>
        </row>
        <row r="793">
          <cell r="A793" t="str">
            <v>2160008-9</v>
          </cell>
          <cell r="B793">
            <v>2160008</v>
          </cell>
          <cell r="C793" t="str">
            <v>Articulos de higiene personal</v>
          </cell>
          <cell r="D793">
            <v>9</v>
          </cell>
          <cell r="E793" t="str">
            <v>Toallas Humedas</v>
          </cell>
          <cell r="G793" t="str">
            <v xml:space="preserve">Toallas Humedas </v>
          </cell>
          <cell r="H793" t="str">
            <v>PIEZA(S)</v>
          </cell>
          <cell r="J793">
            <v>216001</v>
          </cell>
          <cell r="K793" t="str">
            <v>Material y enseres de limpieza</v>
          </cell>
        </row>
        <row r="794">
          <cell r="A794" t="str">
            <v>2160009-1</v>
          </cell>
          <cell r="B794">
            <v>2160009</v>
          </cell>
          <cell r="C794" t="str">
            <v>Atomizadores</v>
          </cell>
          <cell r="D794">
            <v>1</v>
          </cell>
          <cell r="E794" t="str">
            <v>Atomizador</v>
          </cell>
          <cell r="G794" t="str">
            <v xml:space="preserve">Atomizador </v>
          </cell>
          <cell r="H794" t="str">
            <v>PIEZA(S)</v>
          </cell>
          <cell r="I794">
            <v>6.5</v>
          </cell>
          <cell r="J794">
            <v>216001</v>
          </cell>
          <cell r="K794" t="str">
            <v>Material y enseres de limpieza</v>
          </cell>
        </row>
        <row r="795">
          <cell r="A795" t="str">
            <v>2160009-2</v>
          </cell>
          <cell r="B795">
            <v>2160009</v>
          </cell>
          <cell r="C795" t="str">
            <v>Atomizadores</v>
          </cell>
          <cell r="D795">
            <v>2</v>
          </cell>
          <cell r="E795" t="str">
            <v>Mostacero</v>
          </cell>
          <cell r="G795" t="str">
            <v xml:space="preserve">Mostacero </v>
          </cell>
          <cell r="H795" t="str">
            <v>PIEZA(S)</v>
          </cell>
          <cell r="J795">
            <v>216001</v>
          </cell>
          <cell r="K795" t="str">
            <v>Material y enseres de limpieza</v>
          </cell>
        </row>
        <row r="796">
          <cell r="A796" t="str">
            <v>2160010-1</v>
          </cell>
          <cell r="B796">
            <v>2160010</v>
          </cell>
          <cell r="C796" t="str">
            <v>Blanqueadores</v>
          </cell>
          <cell r="D796">
            <v>1</v>
          </cell>
          <cell r="E796" t="str">
            <v>Blanqueador</v>
          </cell>
          <cell r="G796" t="str">
            <v xml:space="preserve">Blanqueador </v>
          </cell>
          <cell r="H796" t="str">
            <v>LITRO(S)</v>
          </cell>
          <cell r="I796">
            <v>6.13</v>
          </cell>
          <cell r="J796">
            <v>216001</v>
          </cell>
          <cell r="K796" t="str">
            <v>Material y enseres de limpieza</v>
          </cell>
        </row>
        <row r="797">
          <cell r="A797" t="str">
            <v>2160010-2</v>
          </cell>
          <cell r="B797">
            <v>2160010</v>
          </cell>
          <cell r="C797" t="str">
            <v>Blanqueadores</v>
          </cell>
          <cell r="D797">
            <v>2</v>
          </cell>
          <cell r="E797" t="str">
            <v>Cloro</v>
          </cell>
          <cell r="G797" t="str">
            <v xml:space="preserve">Cloro </v>
          </cell>
          <cell r="H797" t="str">
            <v>LITRO(S)</v>
          </cell>
          <cell r="I797">
            <v>2.6</v>
          </cell>
          <cell r="J797">
            <v>216001</v>
          </cell>
          <cell r="K797" t="str">
            <v>Material y enseres de limpieza</v>
          </cell>
        </row>
        <row r="798">
          <cell r="A798" t="str">
            <v>2160010-3</v>
          </cell>
          <cell r="B798">
            <v>2160010</v>
          </cell>
          <cell r="C798" t="str">
            <v>Blanqueadores</v>
          </cell>
          <cell r="D798">
            <v>3</v>
          </cell>
          <cell r="E798" t="str">
            <v>Hipoclorito</v>
          </cell>
          <cell r="G798" t="str">
            <v xml:space="preserve">Hipoclorito </v>
          </cell>
          <cell r="H798" t="str">
            <v>PIEZA(S)</v>
          </cell>
          <cell r="I798">
            <v>8</v>
          </cell>
          <cell r="J798">
            <v>216001</v>
          </cell>
          <cell r="K798" t="str">
            <v>Material y enseres de limpieza</v>
          </cell>
        </row>
        <row r="799">
          <cell r="A799" t="str">
            <v>2160010-4</v>
          </cell>
          <cell r="B799">
            <v>2160010</v>
          </cell>
          <cell r="C799" t="str">
            <v>Blanqueadores</v>
          </cell>
          <cell r="D799">
            <v>4</v>
          </cell>
          <cell r="E799" t="str">
            <v>Blanqueador</v>
          </cell>
          <cell r="G799" t="str">
            <v xml:space="preserve">Blanqueador </v>
          </cell>
          <cell r="H799" t="str">
            <v>CUBETA</v>
          </cell>
          <cell r="I799">
            <v>172.41</v>
          </cell>
          <cell r="J799">
            <v>216001</v>
          </cell>
          <cell r="K799" t="str">
            <v>Material y enseres de limpieza</v>
          </cell>
        </row>
        <row r="800">
          <cell r="A800" t="str">
            <v>2160011-1</v>
          </cell>
          <cell r="B800">
            <v>2160011</v>
          </cell>
          <cell r="C800" t="str">
            <v>Bolsas</v>
          </cell>
          <cell r="D800">
            <v>1</v>
          </cell>
          <cell r="E800" t="str">
            <v>Bolsa p/basura chica</v>
          </cell>
          <cell r="G800" t="str">
            <v xml:space="preserve">Bolsa p/basura chica </v>
          </cell>
          <cell r="H800" t="str">
            <v>KILOGRAMO</v>
          </cell>
          <cell r="I800">
            <v>31.49</v>
          </cell>
          <cell r="J800">
            <v>216001</v>
          </cell>
          <cell r="K800" t="str">
            <v>Material y enseres de limpieza</v>
          </cell>
        </row>
        <row r="801">
          <cell r="A801" t="str">
            <v>2160011-2</v>
          </cell>
          <cell r="B801">
            <v>2160011</v>
          </cell>
          <cell r="C801" t="str">
            <v>Bolsas</v>
          </cell>
          <cell r="D801">
            <v>2</v>
          </cell>
          <cell r="E801" t="str">
            <v>Bolsa p/basura grande</v>
          </cell>
          <cell r="G801" t="str">
            <v xml:space="preserve">Bolsa p/basura grande </v>
          </cell>
          <cell r="H801" t="str">
            <v>KILOGRAMO</v>
          </cell>
          <cell r="I801">
            <v>27.59</v>
          </cell>
          <cell r="J801">
            <v>216001</v>
          </cell>
          <cell r="K801" t="str">
            <v>Material y enseres de limpieza</v>
          </cell>
        </row>
        <row r="802">
          <cell r="A802" t="str">
            <v>2160011-3</v>
          </cell>
          <cell r="B802">
            <v>2160011</v>
          </cell>
          <cell r="C802" t="str">
            <v>Bolsas</v>
          </cell>
          <cell r="D802">
            <v>3</v>
          </cell>
          <cell r="E802" t="str">
            <v>Bolsas medianas</v>
          </cell>
          <cell r="G802" t="str">
            <v xml:space="preserve">Bolsas medianas </v>
          </cell>
          <cell r="H802" t="str">
            <v>PIEZA(S)</v>
          </cell>
          <cell r="J802">
            <v>216001</v>
          </cell>
          <cell r="K802" t="str">
            <v>Material y enseres de limpieza</v>
          </cell>
        </row>
        <row r="803">
          <cell r="A803" t="str">
            <v>2160011-4</v>
          </cell>
          <cell r="B803">
            <v>2160011</v>
          </cell>
          <cell r="C803" t="str">
            <v>Bolsas</v>
          </cell>
          <cell r="D803">
            <v>4</v>
          </cell>
          <cell r="E803" t="str">
            <v>Bolsas de (35x25)</v>
          </cell>
          <cell r="G803" t="str">
            <v xml:space="preserve">Bolsas de (35x25) </v>
          </cell>
          <cell r="H803" t="str">
            <v>KILOGRAMO</v>
          </cell>
          <cell r="I803">
            <v>38</v>
          </cell>
          <cell r="J803">
            <v>216001</v>
          </cell>
          <cell r="K803" t="str">
            <v>Material y enseres de limpieza</v>
          </cell>
        </row>
        <row r="804">
          <cell r="A804" t="str">
            <v>2160011-5</v>
          </cell>
          <cell r="B804">
            <v>2160011</v>
          </cell>
          <cell r="C804" t="str">
            <v>Bolsas</v>
          </cell>
          <cell r="D804">
            <v>5</v>
          </cell>
          <cell r="E804" t="str">
            <v>Bolsa camiseta alta dencidad</v>
          </cell>
          <cell r="G804" t="str">
            <v xml:space="preserve">Bolsa camiseta alta dencidad </v>
          </cell>
          <cell r="H804" t="str">
            <v>KILOGRAMO</v>
          </cell>
          <cell r="I804">
            <v>41.38</v>
          </cell>
          <cell r="J804">
            <v>216001</v>
          </cell>
          <cell r="K804" t="str">
            <v>Material y enseres de limpieza</v>
          </cell>
        </row>
        <row r="805">
          <cell r="A805" t="str">
            <v>2160011-6</v>
          </cell>
          <cell r="B805">
            <v>2160011</v>
          </cell>
          <cell r="C805" t="str">
            <v>Bolsas</v>
          </cell>
          <cell r="D805">
            <v>6</v>
          </cell>
          <cell r="E805" t="str">
            <v>Bolsa camiseta</v>
          </cell>
          <cell r="G805" t="str">
            <v xml:space="preserve">Bolsa camiseta </v>
          </cell>
          <cell r="H805" t="str">
            <v>KILOGRAMO</v>
          </cell>
          <cell r="I805">
            <v>32.76</v>
          </cell>
          <cell r="J805">
            <v>216001</v>
          </cell>
          <cell r="K805" t="str">
            <v>Material y enseres de limpieza</v>
          </cell>
        </row>
        <row r="806">
          <cell r="A806" t="str">
            <v>2160011-7</v>
          </cell>
          <cell r="B806">
            <v>2160011</v>
          </cell>
          <cell r="C806" t="str">
            <v>Bolsas</v>
          </cell>
          <cell r="D806">
            <v>7</v>
          </cell>
          <cell r="E806" t="str">
            <v>Bolsa natural</v>
          </cell>
          <cell r="G806" t="str">
            <v xml:space="preserve">Bolsa natural </v>
          </cell>
          <cell r="H806" t="str">
            <v>KILOGRAMO</v>
          </cell>
          <cell r="I806">
            <v>38.79</v>
          </cell>
          <cell r="J806">
            <v>216001</v>
          </cell>
          <cell r="K806" t="str">
            <v>Material y enseres de limpieza</v>
          </cell>
        </row>
        <row r="807">
          <cell r="A807" t="str">
            <v>2160011-8</v>
          </cell>
          <cell r="B807">
            <v>2160011</v>
          </cell>
          <cell r="C807" t="str">
            <v>Bolsas</v>
          </cell>
          <cell r="D807">
            <v>8</v>
          </cell>
          <cell r="E807" t="str">
            <v>Bolsa jumbo</v>
          </cell>
          <cell r="G807" t="str">
            <v xml:space="preserve">Bolsa jumbo </v>
          </cell>
          <cell r="H807" t="str">
            <v>KILOGRAMO</v>
          </cell>
          <cell r="I807">
            <v>30.2</v>
          </cell>
          <cell r="J807">
            <v>216001</v>
          </cell>
          <cell r="K807" t="str">
            <v>Material y enseres de limpieza</v>
          </cell>
        </row>
        <row r="808">
          <cell r="A808" t="str">
            <v>2160012-1</v>
          </cell>
          <cell r="B808">
            <v>2160012</v>
          </cell>
          <cell r="C808" t="str">
            <v>Botador</v>
          </cell>
          <cell r="D808">
            <v>1</v>
          </cell>
          <cell r="E808" t="str">
            <v>Botador</v>
          </cell>
          <cell r="G808" t="str">
            <v xml:space="preserve">Botador </v>
          </cell>
          <cell r="H808" t="str">
            <v>PIEZA(S)</v>
          </cell>
          <cell r="J808">
            <v>216001</v>
          </cell>
          <cell r="K808" t="str">
            <v>Material y enseres de limpieza</v>
          </cell>
        </row>
        <row r="809">
          <cell r="A809" t="str">
            <v>2160013-1</v>
          </cell>
          <cell r="B809">
            <v>2160013</v>
          </cell>
          <cell r="C809" t="str">
            <v>Botes de basura</v>
          </cell>
          <cell r="D809">
            <v>1</v>
          </cell>
          <cell r="E809" t="str">
            <v>Carro transportar basura</v>
          </cell>
          <cell r="G809" t="str">
            <v xml:space="preserve">Carro transportar basura </v>
          </cell>
          <cell r="H809" t="str">
            <v>PIEZA(S)</v>
          </cell>
          <cell r="J809">
            <v>216001</v>
          </cell>
          <cell r="K809" t="str">
            <v>Material y enseres de limpieza</v>
          </cell>
        </row>
        <row r="810">
          <cell r="A810" t="str">
            <v>2160013-2</v>
          </cell>
          <cell r="B810">
            <v>2160013</v>
          </cell>
          <cell r="C810" t="str">
            <v>Botes de basura</v>
          </cell>
          <cell r="D810">
            <v>2</v>
          </cell>
          <cell r="E810" t="str">
            <v>Camara basura</v>
          </cell>
          <cell r="G810" t="str">
            <v xml:space="preserve">Camara basura </v>
          </cell>
          <cell r="H810" t="str">
            <v>PIEZA(S)</v>
          </cell>
          <cell r="J810">
            <v>216001</v>
          </cell>
          <cell r="K810" t="str">
            <v>Material y enseres de limpieza</v>
          </cell>
        </row>
        <row r="811">
          <cell r="A811" t="str">
            <v>2160013-3</v>
          </cell>
          <cell r="B811">
            <v>2160013</v>
          </cell>
          <cell r="C811" t="str">
            <v>Botes de basura</v>
          </cell>
          <cell r="D811">
            <v>3</v>
          </cell>
          <cell r="E811" t="str">
            <v>Botes de basura</v>
          </cell>
          <cell r="G811" t="str">
            <v xml:space="preserve">Botes de basura </v>
          </cell>
          <cell r="H811" t="str">
            <v>PIEZA(S)</v>
          </cell>
          <cell r="I811">
            <v>12.93</v>
          </cell>
          <cell r="J811">
            <v>216001</v>
          </cell>
          <cell r="K811" t="str">
            <v>Material y enseres de limpieza</v>
          </cell>
        </row>
        <row r="812">
          <cell r="A812" t="str">
            <v>2160013-4</v>
          </cell>
          <cell r="B812">
            <v>2160013</v>
          </cell>
          <cell r="C812" t="str">
            <v>Botes de basura</v>
          </cell>
          <cell r="D812">
            <v>4</v>
          </cell>
          <cell r="E812" t="str">
            <v>Cesto mediano</v>
          </cell>
          <cell r="G812" t="str">
            <v xml:space="preserve">Cesto mediano </v>
          </cell>
          <cell r="H812" t="str">
            <v>PIEZA(S)</v>
          </cell>
          <cell r="I812">
            <v>91.38</v>
          </cell>
          <cell r="J812">
            <v>216001</v>
          </cell>
          <cell r="K812" t="str">
            <v>Material y enseres de limpieza</v>
          </cell>
        </row>
        <row r="813">
          <cell r="A813" t="str">
            <v>2160013-5</v>
          </cell>
          <cell r="B813">
            <v>2160013</v>
          </cell>
          <cell r="C813" t="str">
            <v>Botes de basura</v>
          </cell>
          <cell r="D813">
            <v>5</v>
          </cell>
          <cell r="E813" t="str">
            <v>Cesto calado grande</v>
          </cell>
          <cell r="G813" t="str">
            <v xml:space="preserve">Cesto calado grande </v>
          </cell>
          <cell r="H813" t="str">
            <v>PIEZA(S)</v>
          </cell>
          <cell r="I813">
            <v>47.41</v>
          </cell>
          <cell r="J813">
            <v>216001</v>
          </cell>
          <cell r="K813" t="str">
            <v>Material y enseres de limpieza</v>
          </cell>
        </row>
        <row r="814">
          <cell r="A814" t="str">
            <v>2160013-6</v>
          </cell>
          <cell r="B814">
            <v>2160013</v>
          </cell>
          <cell r="C814" t="str">
            <v>Botes de basura</v>
          </cell>
          <cell r="D814">
            <v>6</v>
          </cell>
          <cell r="E814" t="str">
            <v>Cesto papelero calado</v>
          </cell>
          <cell r="G814" t="str">
            <v xml:space="preserve">Cesto papelero calado </v>
          </cell>
          <cell r="H814" t="str">
            <v>PIEZA(S)</v>
          </cell>
          <cell r="I814">
            <v>5.17</v>
          </cell>
          <cell r="J814">
            <v>216001</v>
          </cell>
          <cell r="K814" t="str">
            <v>Material y enseres de limpieza</v>
          </cell>
        </row>
        <row r="815">
          <cell r="A815" t="str">
            <v>2160014-1</v>
          </cell>
          <cell r="B815">
            <v>2160014</v>
          </cell>
          <cell r="C815" t="str">
            <v>Destapacaños</v>
          </cell>
          <cell r="D815">
            <v>1</v>
          </cell>
          <cell r="E815" t="str">
            <v>Bomba destapacaños</v>
          </cell>
          <cell r="G815" t="str">
            <v xml:space="preserve">Bomba destapacaños </v>
          </cell>
          <cell r="H815" t="str">
            <v>PIEZA(S)</v>
          </cell>
          <cell r="I815">
            <v>13.79</v>
          </cell>
          <cell r="J815">
            <v>216001</v>
          </cell>
          <cell r="K815" t="str">
            <v>Material y enseres de limpieza</v>
          </cell>
        </row>
        <row r="816">
          <cell r="A816" t="str">
            <v>2160015-1</v>
          </cell>
          <cell r="B816">
            <v>2160015</v>
          </cell>
          <cell r="C816" t="str">
            <v>Burro de planchar</v>
          </cell>
          <cell r="D816">
            <v>1</v>
          </cell>
          <cell r="E816" t="str">
            <v>Burro de planchar</v>
          </cell>
          <cell r="G816" t="str">
            <v xml:space="preserve">Burro de planchar </v>
          </cell>
          <cell r="H816" t="str">
            <v>PIEZA(S)</v>
          </cell>
          <cell r="J816">
            <v>216001</v>
          </cell>
          <cell r="K816" t="str">
            <v>Material y enseres de limpieza</v>
          </cell>
        </row>
        <row r="817">
          <cell r="A817" t="str">
            <v>2160016-1</v>
          </cell>
          <cell r="B817">
            <v>2160016</v>
          </cell>
          <cell r="C817" t="str">
            <v>Utensilios para limpieza</v>
          </cell>
          <cell r="D817">
            <v>1</v>
          </cell>
          <cell r="E817" t="str">
            <v>Escobas de cerdas plastifcadas</v>
          </cell>
          <cell r="G817" t="str">
            <v xml:space="preserve">Escobas de cerdas plastifcadas </v>
          </cell>
          <cell r="H817" t="str">
            <v>PIEZA(S)</v>
          </cell>
          <cell r="I817">
            <v>31.04</v>
          </cell>
          <cell r="J817">
            <v>216001</v>
          </cell>
          <cell r="K817" t="str">
            <v>Material y enseres de limpieza</v>
          </cell>
        </row>
        <row r="818">
          <cell r="A818" t="str">
            <v>2160016-10</v>
          </cell>
          <cell r="B818">
            <v>2160016</v>
          </cell>
          <cell r="C818" t="str">
            <v>Utensilios para limpieza</v>
          </cell>
          <cell r="D818">
            <v>10</v>
          </cell>
          <cell r="E818" t="str">
            <v>Mop chico 40cm</v>
          </cell>
          <cell r="G818" t="str">
            <v xml:space="preserve">Mop chico 40cm </v>
          </cell>
          <cell r="H818" t="str">
            <v>PIEZA(S)</v>
          </cell>
          <cell r="I818">
            <v>44</v>
          </cell>
          <cell r="J818">
            <v>216001</v>
          </cell>
          <cell r="K818" t="str">
            <v>Material y enseres de limpieza</v>
          </cell>
        </row>
        <row r="819">
          <cell r="A819" t="str">
            <v>2160016-11</v>
          </cell>
          <cell r="B819">
            <v>2160016</v>
          </cell>
          <cell r="C819" t="str">
            <v>Utensilios para limpieza</v>
          </cell>
          <cell r="D819">
            <v>11</v>
          </cell>
          <cell r="E819" t="str">
            <v>Mop mediano 60cm (REPUESTO)</v>
          </cell>
          <cell r="G819" t="str">
            <v xml:space="preserve">Mop mediano 60cm (REPUESTO) </v>
          </cell>
          <cell r="H819" t="str">
            <v>PIEZA(S)</v>
          </cell>
          <cell r="I819">
            <v>57</v>
          </cell>
          <cell r="J819">
            <v>216001</v>
          </cell>
          <cell r="K819" t="str">
            <v>Material y enseres de limpieza</v>
          </cell>
        </row>
        <row r="820">
          <cell r="A820" t="str">
            <v>2160016-12</v>
          </cell>
          <cell r="B820">
            <v>2160016</v>
          </cell>
          <cell r="C820" t="str">
            <v>Utensilios para limpieza</v>
          </cell>
          <cell r="D820">
            <v>12</v>
          </cell>
          <cell r="E820" t="str">
            <v>Mop grande (REPUESTO)</v>
          </cell>
          <cell r="G820" t="str">
            <v xml:space="preserve">Mop grande (REPUESTO) </v>
          </cell>
          <cell r="H820" t="str">
            <v>PIEZA(S)</v>
          </cell>
          <cell r="I820">
            <v>74</v>
          </cell>
          <cell r="J820">
            <v>216001</v>
          </cell>
          <cell r="K820" t="str">
            <v>Material y enseres de limpieza</v>
          </cell>
        </row>
        <row r="821">
          <cell r="A821" t="str">
            <v>2160016-13</v>
          </cell>
          <cell r="B821">
            <v>2160016</v>
          </cell>
          <cell r="C821" t="str">
            <v>Utensilios para limpieza</v>
          </cell>
          <cell r="D821">
            <v>13</v>
          </cell>
          <cell r="E821" t="str">
            <v>Mop extra grande</v>
          </cell>
          <cell r="G821" t="str">
            <v xml:space="preserve">Mop extra grande </v>
          </cell>
          <cell r="H821" t="str">
            <v>PIEZA(S)</v>
          </cell>
          <cell r="J821">
            <v>216001</v>
          </cell>
          <cell r="K821" t="str">
            <v>Material y enseres de limpieza</v>
          </cell>
        </row>
        <row r="822">
          <cell r="A822" t="str">
            <v>2160016-14</v>
          </cell>
          <cell r="B822">
            <v>2160016</v>
          </cell>
          <cell r="C822" t="str">
            <v>Utensilios para limpieza</v>
          </cell>
          <cell r="D822">
            <v>14</v>
          </cell>
          <cell r="E822" t="str">
            <v>Plumero</v>
          </cell>
          <cell r="G822" t="str">
            <v xml:space="preserve">Plumero </v>
          </cell>
          <cell r="H822" t="str">
            <v>PIEZA(S)</v>
          </cell>
          <cell r="J822">
            <v>216001</v>
          </cell>
          <cell r="K822" t="str">
            <v>Material y enseres de limpieza</v>
          </cell>
        </row>
        <row r="823">
          <cell r="A823" t="str">
            <v>2160016-15</v>
          </cell>
          <cell r="B823">
            <v>2160016</v>
          </cell>
          <cell r="C823" t="str">
            <v>Utensilios para limpieza</v>
          </cell>
          <cell r="D823">
            <v>15</v>
          </cell>
          <cell r="E823" t="str">
            <v>Recogedor</v>
          </cell>
          <cell r="G823" t="str">
            <v xml:space="preserve">Recogedor </v>
          </cell>
          <cell r="H823" t="str">
            <v>PIEZA(S)</v>
          </cell>
          <cell r="I823">
            <v>17.239999999999998</v>
          </cell>
          <cell r="J823">
            <v>216001</v>
          </cell>
          <cell r="K823" t="str">
            <v>Material y enseres de limpieza</v>
          </cell>
        </row>
        <row r="824">
          <cell r="A824" t="str">
            <v>2160016-16</v>
          </cell>
          <cell r="B824">
            <v>2160016</v>
          </cell>
          <cell r="C824" t="str">
            <v>Utensilios para limpieza</v>
          </cell>
          <cell r="D824">
            <v>16</v>
          </cell>
          <cell r="E824" t="str">
            <v>Trapeador</v>
          </cell>
          <cell r="G824" t="str">
            <v xml:space="preserve">Trapeador </v>
          </cell>
          <cell r="H824" t="str">
            <v>PIEZA(S)</v>
          </cell>
          <cell r="I824">
            <v>25.43</v>
          </cell>
          <cell r="J824">
            <v>216001</v>
          </cell>
          <cell r="K824" t="str">
            <v>Material y enseres de limpieza</v>
          </cell>
        </row>
        <row r="825">
          <cell r="A825" t="str">
            <v>2160016-17</v>
          </cell>
          <cell r="B825">
            <v>2160016</v>
          </cell>
          <cell r="C825" t="str">
            <v>Utensilios para limpieza</v>
          </cell>
          <cell r="D825">
            <v>17</v>
          </cell>
          <cell r="E825" t="str">
            <v>Mojador</v>
          </cell>
          <cell r="G825" t="str">
            <v xml:space="preserve">Mojador </v>
          </cell>
          <cell r="H825" t="str">
            <v>PIEZA(S)</v>
          </cell>
          <cell r="J825">
            <v>216001</v>
          </cell>
          <cell r="K825" t="str">
            <v>Material y enseres de limpieza</v>
          </cell>
        </row>
        <row r="826">
          <cell r="A826" t="str">
            <v>2160016-18</v>
          </cell>
          <cell r="B826">
            <v>2160016</v>
          </cell>
          <cell r="C826" t="str">
            <v>Utensilios para limpieza</v>
          </cell>
          <cell r="D826">
            <v>18</v>
          </cell>
          <cell r="E826" t="str">
            <v>Limpiacristales expandible</v>
          </cell>
          <cell r="G826" t="str">
            <v xml:space="preserve">Limpiacristales expandible </v>
          </cell>
          <cell r="H826" t="str">
            <v>PIEZA(S)</v>
          </cell>
          <cell r="J826">
            <v>216001</v>
          </cell>
          <cell r="K826" t="str">
            <v>Material y enseres de limpieza</v>
          </cell>
        </row>
        <row r="827">
          <cell r="A827" t="str">
            <v>2160016-19</v>
          </cell>
          <cell r="B827">
            <v>2160016</v>
          </cell>
          <cell r="C827" t="str">
            <v>Utensilios para limpieza</v>
          </cell>
          <cell r="D827">
            <v>19</v>
          </cell>
          <cell r="E827" t="str">
            <v>Cuñete</v>
          </cell>
          <cell r="G827" t="str">
            <v xml:space="preserve">Cuñete </v>
          </cell>
          <cell r="H827" t="str">
            <v>PIEZA(S)</v>
          </cell>
          <cell r="J827">
            <v>216001</v>
          </cell>
          <cell r="K827" t="str">
            <v>Material y enseres de limpieza</v>
          </cell>
        </row>
        <row r="828">
          <cell r="A828" t="str">
            <v>2160016-2</v>
          </cell>
          <cell r="B828">
            <v>2160016</v>
          </cell>
          <cell r="C828" t="str">
            <v>Utensilios para limpieza</v>
          </cell>
          <cell r="D828">
            <v>2</v>
          </cell>
          <cell r="E828" t="str">
            <v>Escobas de vara</v>
          </cell>
          <cell r="G828" t="str">
            <v xml:space="preserve">Escobas de vara </v>
          </cell>
          <cell r="H828" t="str">
            <v>PIEZA(S)</v>
          </cell>
          <cell r="I828">
            <v>12</v>
          </cell>
          <cell r="J828">
            <v>216001</v>
          </cell>
          <cell r="K828" t="str">
            <v>Material y enseres de limpieza</v>
          </cell>
        </row>
        <row r="829">
          <cell r="A829" t="str">
            <v>2160016-20</v>
          </cell>
          <cell r="B829">
            <v>2160016</v>
          </cell>
          <cell r="C829" t="str">
            <v>Utensilios para limpieza</v>
          </cell>
          <cell r="D829">
            <v>20</v>
          </cell>
          <cell r="E829" t="str">
            <v>Escalera marina</v>
          </cell>
          <cell r="G829" t="str">
            <v xml:space="preserve">Escalera marina </v>
          </cell>
          <cell r="H829" t="str">
            <v>PIEZA(S)</v>
          </cell>
          <cell r="J829">
            <v>216001</v>
          </cell>
          <cell r="K829" t="str">
            <v>Material y enseres de limpieza</v>
          </cell>
        </row>
        <row r="830">
          <cell r="A830" t="str">
            <v>2160016-21</v>
          </cell>
          <cell r="B830">
            <v>2160016</v>
          </cell>
          <cell r="C830" t="str">
            <v>Utensilios para limpieza</v>
          </cell>
          <cell r="D830">
            <v>21</v>
          </cell>
          <cell r="E830" t="str">
            <v>Guantes de plastico</v>
          </cell>
          <cell r="G830" t="str">
            <v xml:space="preserve">Guantes de plastico </v>
          </cell>
          <cell r="H830" t="str">
            <v>PIEZA(S)</v>
          </cell>
          <cell r="I830">
            <v>25.9</v>
          </cell>
          <cell r="J830">
            <v>216001</v>
          </cell>
          <cell r="K830" t="str">
            <v>Material y enseres de limpieza</v>
          </cell>
        </row>
        <row r="831">
          <cell r="A831" t="str">
            <v>2160016-22</v>
          </cell>
          <cell r="B831">
            <v>2160016</v>
          </cell>
          <cell r="C831" t="str">
            <v>Utensilios para limpieza</v>
          </cell>
          <cell r="D831">
            <v>22</v>
          </cell>
          <cell r="E831" t="str">
            <v>Espumador</v>
          </cell>
          <cell r="G831" t="str">
            <v xml:space="preserve">Espumador </v>
          </cell>
          <cell r="H831" t="str">
            <v>PIEZA(S)</v>
          </cell>
          <cell r="J831">
            <v>216001</v>
          </cell>
          <cell r="K831" t="str">
            <v>Material y enseres de limpieza</v>
          </cell>
        </row>
        <row r="832">
          <cell r="A832" t="str">
            <v>2160016-23</v>
          </cell>
          <cell r="B832">
            <v>2160016</v>
          </cell>
          <cell r="C832" t="str">
            <v>Utensilios para limpieza</v>
          </cell>
          <cell r="D832">
            <v>23</v>
          </cell>
          <cell r="E832" t="str">
            <v>Bandeja o tina de plastico chica</v>
          </cell>
          <cell r="G832" t="str">
            <v xml:space="preserve">Bandeja o tina de plastico chica </v>
          </cell>
          <cell r="H832" t="str">
            <v>PIEZA(S)</v>
          </cell>
          <cell r="J832">
            <v>216001</v>
          </cell>
          <cell r="K832" t="str">
            <v>Material y enseres de limpieza</v>
          </cell>
        </row>
        <row r="833">
          <cell r="A833" t="str">
            <v>2160016-24</v>
          </cell>
          <cell r="B833">
            <v>2160016</v>
          </cell>
          <cell r="C833" t="str">
            <v>Utensilios para limpieza</v>
          </cell>
          <cell r="D833">
            <v>24</v>
          </cell>
          <cell r="E833" t="str">
            <v>Escoba de cerda gruesa</v>
          </cell>
          <cell r="G833" t="str">
            <v xml:space="preserve">Escoba de cerda gruesa </v>
          </cell>
          <cell r="H833" t="str">
            <v>PIEZA(S)</v>
          </cell>
          <cell r="I833">
            <v>30.18</v>
          </cell>
          <cell r="J833">
            <v>216001</v>
          </cell>
          <cell r="K833" t="str">
            <v>Material y enseres de limpieza</v>
          </cell>
        </row>
        <row r="834">
          <cell r="A834" t="str">
            <v>2160016-25</v>
          </cell>
          <cell r="B834">
            <v>2160016</v>
          </cell>
          <cell r="C834" t="str">
            <v>Utensilios para limpieza</v>
          </cell>
          <cell r="D834">
            <v>25</v>
          </cell>
          <cell r="E834" t="str">
            <v>Mop mediano 60 cm</v>
          </cell>
          <cell r="G834" t="str">
            <v xml:space="preserve">Mop mediano 60 cm </v>
          </cell>
          <cell r="H834" t="str">
            <v>PIEZA(S)</v>
          </cell>
          <cell r="I834">
            <v>57</v>
          </cell>
          <cell r="J834">
            <v>216001</v>
          </cell>
          <cell r="K834" t="str">
            <v>Material y enseres de limpieza</v>
          </cell>
        </row>
        <row r="835">
          <cell r="A835" t="str">
            <v>2160016-26</v>
          </cell>
          <cell r="B835">
            <v>2160016</v>
          </cell>
          <cell r="C835" t="str">
            <v>Utensilios para limpieza</v>
          </cell>
          <cell r="D835">
            <v>26</v>
          </cell>
          <cell r="E835" t="str">
            <v>Mop grande 90 cm</v>
          </cell>
          <cell r="G835" t="str">
            <v xml:space="preserve">Mop grande 90 cm </v>
          </cell>
          <cell r="H835" t="str">
            <v>PIEZA(S)</v>
          </cell>
          <cell r="I835">
            <v>74</v>
          </cell>
          <cell r="J835">
            <v>216001</v>
          </cell>
          <cell r="K835" t="str">
            <v>Material y enseres de limpieza</v>
          </cell>
        </row>
        <row r="836">
          <cell r="A836" t="str">
            <v>2160016-27</v>
          </cell>
          <cell r="B836">
            <v>2160016</v>
          </cell>
          <cell r="C836" t="str">
            <v>Utensilios para limpieza</v>
          </cell>
          <cell r="D836">
            <v>27</v>
          </cell>
          <cell r="E836" t="str">
            <v>Cepillo escoba con palo</v>
          </cell>
          <cell r="G836" t="str">
            <v xml:space="preserve">Cepillo escoba con palo </v>
          </cell>
          <cell r="H836" t="str">
            <v>PIEZA(S)</v>
          </cell>
          <cell r="I836">
            <v>30.18</v>
          </cell>
          <cell r="J836">
            <v>216001</v>
          </cell>
          <cell r="K836" t="str">
            <v>Material y enseres de limpieza</v>
          </cell>
        </row>
        <row r="837">
          <cell r="A837" t="str">
            <v>2160016-28</v>
          </cell>
          <cell r="B837">
            <v>2160016</v>
          </cell>
          <cell r="C837" t="str">
            <v>Utensilios para limpieza</v>
          </cell>
          <cell r="D837">
            <v>28</v>
          </cell>
          <cell r="E837" t="str">
            <v>Escoba cerdas tipo abanico</v>
          </cell>
          <cell r="G837" t="str">
            <v xml:space="preserve">Escoba cerdas tipo abanico </v>
          </cell>
          <cell r="H837" t="str">
            <v>PIEZA(S)</v>
          </cell>
          <cell r="I837">
            <v>31.04</v>
          </cell>
          <cell r="J837">
            <v>216001</v>
          </cell>
          <cell r="K837" t="str">
            <v>Material y enseres de limpieza</v>
          </cell>
        </row>
        <row r="838">
          <cell r="A838" t="str">
            <v>2160016-3</v>
          </cell>
          <cell r="B838">
            <v>2160016</v>
          </cell>
          <cell r="C838" t="str">
            <v>Utensilios para limpieza</v>
          </cell>
          <cell r="D838">
            <v>3</v>
          </cell>
          <cell r="E838" t="str">
            <v>Escobetas</v>
          </cell>
          <cell r="G838" t="str">
            <v xml:space="preserve">Escobetas </v>
          </cell>
          <cell r="H838" t="str">
            <v>PIEZA(S)</v>
          </cell>
          <cell r="J838">
            <v>216001</v>
          </cell>
          <cell r="K838" t="str">
            <v>Material y enseres de limpieza</v>
          </cell>
        </row>
        <row r="839">
          <cell r="A839" t="str">
            <v>2160016-4</v>
          </cell>
          <cell r="B839">
            <v>2160016</v>
          </cell>
          <cell r="C839" t="str">
            <v>Utensilios para limpieza</v>
          </cell>
          <cell r="D839">
            <v>4</v>
          </cell>
          <cell r="E839" t="str">
            <v>Escobillones para limpieza</v>
          </cell>
          <cell r="G839" t="str">
            <v xml:space="preserve">Escobillones para limpieza </v>
          </cell>
          <cell r="H839" t="str">
            <v>PIEZA(S)</v>
          </cell>
          <cell r="J839">
            <v>216001</v>
          </cell>
          <cell r="K839" t="str">
            <v>Material y enseres de limpieza</v>
          </cell>
        </row>
        <row r="840">
          <cell r="A840" t="str">
            <v>2160016-5</v>
          </cell>
          <cell r="B840">
            <v>2160016</v>
          </cell>
          <cell r="C840" t="str">
            <v>Utensilios para limpieza</v>
          </cell>
          <cell r="D840">
            <v>5</v>
          </cell>
          <cell r="E840" t="str">
            <v>Cepillos para tallar</v>
          </cell>
          <cell r="G840" t="str">
            <v xml:space="preserve">Cepillos para tallar </v>
          </cell>
          <cell r="H840" t="str">
            <v>PIEZA(S)</v>
          </cell>
          <cell r="J840">
            <v>216001</v>
          </cell>
          <cell r="K840" t="str">
            <v>Material y enseres de limpieza</v>
          </cell>
        </row>
        <row r="841">
          <cell r="A841" t="str">
            <v>2160016-6</v>
          </cell>
          <cell r="B841">
            <v>2160016</v>
          </cell>
          <cell r="C841" t="str">
            <v>Utensilios para limpieza</v>
          </cell>
          <cell r="D841">
            <v>6</v>
          </cell>
          <cell r="E841" t="str">
            <v>Esponja</v>
          </cell>
          <cell r="G841" t="str">
            <v xml:space="preserve">Esponja </v>
          </cell>
          <cell r="H841" t="str">
            <v>PIEZA(S)</v>
          </cell>
          <cell r="J841">
            <v>216001</v>
          </cell>
          <cell r="K841" t="str">
            <v>Material y enseres de limpieza</v>
          </cell>
        </row>
        <row r="842">
          <cell r="A842" t="str">
            <v>2160016-7</v>
          </cell>
          <cell r="B842">
            <v>2160016</v>
          </cell>
          <cell r="C842" t="str">
            <v>Utensilios para limpieza</v>
          </cell>
          <cell r="D842">
            <v>7</v>
          </cell>
          <cell r="E842" t="str">
            <v>Estropajo</v>
          </cell>
          <cell r="G842" t="str">
            <v xml:space="preserve">Estropajo </v>
          </cell>
          <cell r="H842" t="str">
            <v>PIEZA(S)</v>
          </cell>
          <cell r="I842">
            <v>9</v>
          </cell>
          <cell r="J842">
            <v>216001</v>
          </cell>
          <cell r="K842" t="str">
            <v>Material y enseres de limpieza</v>
          </cell>
        </row>
        <row r="843">
          <cell r="A843" t="str">
            <v>2160016-8</v>
          </cell>
          <cell r="B843">
            <v>2160016</v>
          </cell>
          <cell r="C843" t="str">
            <v>Utensilios para limpieza</v>
          </cell>
          <cell r="D843">
            <v>8</v>
          </cell>
          <cell r="E843" t="str">
            <v>Jalador de agua</v>
          </cell>
          <cell r="G843" t="str">
            <v xml:space="preserve">Jalador de agua </v>
          </cell>
          <cell r="H843" t="str">
            <v>PIEZA(S)</v>
          </cell>
          <cell r="I843">
            <v>15.69</v>
          </cell>
          <cell r="J843">
            <v>216001</v>
          </cell>
          <cell r="K843" t="str">
            <v>Material y enseres de limpieza</v>
          </cell>
        </row>
        <row r="844">
          <cell r="A844" t="str">
            <v>2160016-9</v>
          </cell>
          <cell r="B844">
            <v>2160016</v>
          </cell>
          <cell r="C844" t="str">
            <v>Utensilios para limpieza</v>
          </cell>
          <cell r="D844">
            <v>9</v>
          </cell>
          <cell r="E844" t="str">
            <v>Mechudo</v>
          </cell>
          <cell r="G844" t="str">
            <v xml:space="preserve">Mechudo </v>
          </cell>
          <cell r="H844" t="str">
            <v>PIEZA(S)</v>
          </cell>
          <cell r="I844">
            <v>74.5</v>
          </cell>
          <cell r="J844">
            <v>216001</v>
          </cell>
          <cell r="K844" t="str">
            <v>Material y enseres de limpieza</v>
          </cell>
        </row>
        <row r="845">
          <cell r="A845" t="str">
            <v>2160017-1</v>
          </cell>
          <cell r="B845">
            <v>2160017</v>
          </cell>
          <cell r="C845" t="str">
            <v>Champu (Shampoo)</v>
          </cell>
          <cell r="D845">
            <v>1</v>
          </cell>
          <cell r="E845" t="str">
            <v>Shampoo para manos</v>
          </cell>
          <cell r="G845" t="str">
            <v xml:space="preserve">Shampoo para manos </v>
          </cell>
          <cell r="H845" t="str">
            <v>PIEZA(S)</v>
          </cell>
          <cell r="I845">
            <v>10</v>
          </cell>
          <cell r="J845">
            <v>216001</v>
          </cell>
          <cell r="K845" t="str">
            <v>Material y enseres de limpieza</v>
          </cell>
        </row>
        <row r="846">
          <cell r="A846" t="str">
            <v>2160018-1</v>
          </cell>
          <cell r="B846">
            <v>2160018</v>
          </cell>
          <cell r="C846" t="str">
            <v>Cubetas</v>
          </cell>
          <cell r="D846">
            <v>1</v>
          </cell>
          <cell r="E846" t="str">
            <v>Cubeta de plastico</v>
          </cell>
          <cell r="G846" t="str">
            <v xml:space="preserve">Cubeta de plastico </v>
          </cell>
          <cell r="H846" t="str">
            <v>PIEZA(S)</v>
          </cell>
          <cell r="I846">
            <v>10.78</v>
          </cell>
          <cell r="J846">
            <v>216001</v>
          </cell>
          <cell r="K846" t="str">
            <v>Material y enseres de limpieza</v>
          </cell>
        </row>
        <row r="847">
          <cell r="A847" t="str">
            <v>2160018-2</v>
          </cell>
          <cell r="B847">
            <v>2160018</v>
          </cell>
          <cell r="C847" t="str">
            <v>Cubetas</v>
          </cell>
          <cell r="D847">
            <v>2</v>
          </cell>
          <cell r="E847" t="str">
            <v>Cubeta con exprimidor</v>
          </cell>
          <cell r="G847" t="str">
            <v xml:space="preserve">Cubeta con exprimidor </v>
          </cell>
          <cell r="H847" t="str">
            <v>PIEZA(S)</v>
          </cell>
          <cell r="I847">
            <v>30.17</v>
          </cell>
          <cell r="J847">
            <v>216001</v>
          </cell>
          <cell r="K847" t="str">
            <v>Material y enseres de limpieza</v>
          </cell>
        </row>
        <row r="848">
          <cell r="A848" t="str">
            <v>2160018-3</v>
          </cell>
          <cell r="B848">
            <v>2160018</v>
          </cell>
          <cell r="C848" t="str">
            <v>Cubetas</v>
          </cell>
          <cell r="D848">
            <v>3</v>
          </cell>
          <cell r="E848" t="str">
            <v>Cubeta easylife</v>
          </cell>
          <cell r="G848" t="str">
            <v xml:space="preserve">Cubeta easylife </v>
          </cell>
          <cell r="H848" t="str">
            <v>PIEZA(S)</v>
          </cell>
          <cell r="J848">
            <v>216001</v>
          </cell>
          <cell r="K848" t="str">
            <v>Material y enseres de limpieza</v>
          </cell>
        </row>
        <row r="849">
          <cell r="A849" t="str">
            <v>2160018-4</v>
          </cell>
          <cell r="B849">
            <v>2160018</v>
          </cell>
          <cell r="C849" t="str">
            <v>Cubetas</v>
          </cell>
          <cell r="D849">
            <v>4</v>
          </cell>
          <cell r="E849" t="str">
            <v>Garrafon (recipiente)</v>
          </cell>
          <cell r="G849" t="str">
            <v xml:space="preserve">Garrafon (recipiente) </v>
          </cell>
          <cell r="H849" t="str">
            <v>PIEZA(S)</v>
          </cell>
          <cell r="I849">
            <v>30.18</v>
          </cell>
          <cell r="J849">
            <v>216001</v>
          </cell>
          <cell r="K849" t="str">
            <v>Material y enseres de limpieza</v>
          </cell>
        </row>
        <row r="850">
          <cell r="A850" t="str">
            <v>2160019-1</v>
          </cell>
          <cell r="B850">
            <v>2160019</v>
          </cell>
          <cell r="C850" t="str">
            <v>Aromatizantes</v>
          </cell>
          <cell r="D850">
            <v>1</v>
          </cell>
          <cell r="E850" t="str">
            <v>Aromatizante en aerosol</v>
          </cell>
          <cell r="G850" t="str">
            <v xml:space="preserve">Aromatizante en aerosol </v>
          </cell>
          <cell r="H850" t="str">
            <v>PIEZA(S)</v>
          </cell>
          <cell r="J850">
            <v>216001</v>
          </cell>
          <cell r="K850" t="str">
            <v>Material y enseres de limpieza</v>
          </cell>
        </row>
        <row r="851">
          <cell r="A851" t="str">
            <v>2160019-2</v>
          </cell>
          <cell r="B851">
            <v>2160019</v>
          </cell>
          <cell r="C851" t="str">
            <v>Aromatizantes</v>
          </cell>
          <cell r="D851">
            <v>2</v>
          </cell>
          <cell r="E851" t="str">
            <v>Aromatizante en spray</v>
          </cell>
          <cell r="G851" t="str">
            <v xml:space="preserve">Aromatizante en spray </v>
          </cell>
          <cell r="H851" t="str">
            <v>PIEZA(S)</v>
          </cell>
          <cell r="J851">
            <v>216001</v>
          </cell>
          <cell r="K851" t="str">
            <v>Material y enseres de limpieza</v>
          </cell>
        </row>
        <row r="852">
          <cell r="A852" t="str">
            <v>2160019-3</v>
          </cell>
          <cell r="B852">
            <v>2160019</v>
          </cell>
          <cell r="C852" t="str">
            <v>Aromatizantes</v>
          </cell>
          <cell r="D852">
            <v>3</v>
          </cell>
          <cell r="E852" t="str">
            <v>Difusores ambientales electricos</v>
          </cell>
          <cell r="G852" t="str">
            <v xml:space="preserve">Difusores ambientales electricos </v>
          </cell>
          <cell r="H852" t="str">
            <v>PIEZA(S)</v>
          </cell>
          <cell r="J852">
            <v>216001</v>
          </cell>
          <cell r="K852" t="str">
            <v>Material y enseres de limpieza</v>
          </cell>
        </row>
        <row r="853">
          <cell r="A853" t="str">
            <v>2160019-4</v>
          </cell>
          <cell r="B853">
            <v>2160019</v>
          </cell>
          <cell r="C853" t="str">
            <v>Aromatizantes</v>
          </cell>
          <cell r="D853">
            <v>4</v>
          </cell>
          <cell r="E853" t="str">
            <v xml:space="preserve">Difusores ambientales </v>
          </cell>
          <cell r="G853" t="str">
            <v xml:space="preserve">Difusores ambientales  </v>
          </cell>
          <cell r="H853" t="str">
            <v>PIEZA(S)</v>
          </cell>
          <cell r="J853">
            <v>216001</v>
          </cell>
          <cell r="K853" t="str">
            <v>Material y enseres de limpieza</v>
          </cell>
        </row>
        <row r="854">
          <cell r="A854" t="str">
            <v>2160019-5</v>
          </cell>
          <cell r="B854">
            <v>2160019</v>
          </cell>
          <cell r="C854" t="str">
            <v>Aromatizantes</v>
          </cell>
          <cell r="D854">
            <v>5</v>
          </cell>
          <cell r="E854" t="str">
            <v xml:space="preserve">Repuestos de aromatizantes </v>
          </cell>
          <cell r="G854" t="str">
            <v xml:space="preserve">Repuestos de aromatizantes  </v>
          </cell>
          <cell r="H854" t="str">
            <v>PAQUETE</v>
          </cell>
          <cell r="J854">
            <v>216001</v>
          </cell>
          <cell r="K854" t="str">
            <v>Material y enseres de limpieza</v>
          </cell>
        </row>
        <row r="855">
          <cell r="A855" t="str">
            <v>2160019-6</v>
          </cell>
          <cell r="B855">
            <v>2160019</v>
          </cell>
          <cell r="C855" t="str">
            <v>Aromatizantes</v>
          </cell>
          <cell r="D855">
            <v>6</v>
          </cell>
          <cell r="E855" t="str">
            <v>Aromatizante</v>
          </cell>
          <cell r="G855" t="str">
            <v xml:space="preserve">Aromatizante </v>
          </cell>
          <cell r="H855" t="str">
            <v>CUBETA</v>
          </cell>
          <cell r="I855">
            <v>193.97</v>
          </cell>
          <cell r="J855">
            <v>216001</v>
          </cell>
          <cell r="K855" t="str">
            <v>Material y enseres de limpieza</v>
          </cell>
        </row>
        <row r="856">
          <cell r="A856" t="str">
            <v>2160019-7</v>
          </cell>
          <cell r="B856">
            <v>2160019</v>
          </cell>
          <cell r="C856" t="str">
            <v>Aromatizantes</v>
          </cell>
          <cell r="D856">
            <v>7</v>
          </cell>
          <cell r="E856" t="str">
            <v>Aromatizante</v>
          </cell>
          <cell r="G856" t="str">
            <v xml:space="preserve">Aromatizante </v>
          </cell>
          <cell r="H856" t="str">
            <v>LITRO(S)</v>
          </cell>
          <cell r="I856">
            <v>25</v>
          </cell>
          <cell r="J856">
            <v>216001</v>
          </cell>
          <cell r="K856" t="str">
            <v>Material y enseres de limpieza</v>
          </cell>
        </row>
        <row r="857">
          <cell r="A857" t="str">
            <v>2160020-1</v>
          </cell>
          <cell r="B857">
            <v>2160020</v>
          </cell>
          <cell r="C857" t="str">
            <v>Fibras y franelas</v>
          </cell>
          <cell r="D857">
            <v>1</v>
          </cell>
          <cell r="E857" t="str">
            <v>Fibra verde</v>
          </cell>
          <cell r="G857" t="str">
            <v xml:space="preserve">Fibra verde </v>
          </cell>
          <cell r="H857" t="str">
            <v>PIEZA(S)</v>
          </cell>
          <cell r="J857">
            <v>216001</v>
          </cell>
          <cell r="K857" t="str">
            <v>Material y enseres de limpieza</v>
          </cell>
        </row>
        <row r="858">
          <cell r="A858" t="str">
            <v>2160020-2</v>
          </cell>
          <cell r="B858">
            <v>2160020</v>
          </cell>
          <cell r="C858" t="str">
            <v>Fibras y franelas</v>
          </cell>
          <cell r="D858">
            <v>2</v>
          </cell>
          <cell r="E858" t="str">
            <v>Fibra metalica</v>
          </cell>
          <cell r="G858" t="str">
            <v xml:space="preserve">Fibra metalica </v>
          </cell>
          <cell r="H858" t="str">
            <v>PIEZA(S)</v>
          </cell>
          <cell r="I858">
            <v>7</v>
          </cell>
          <cell r="J858">
            <v>216001</v>
          </cell>
          <cell r="K858" t="str">
            <v>Material y enseres de limpieza</v>
          </cell>
        </row>
        <row r="859">
          <cell r="A859" t="str">
            <v>2160020-3</v>
          </cell>
          <cell r="B859">
            <v>2160020</v>
          </cell>
          <cell r="C859" t="str">
            <v>Fibras y franelas</v>
          </cell>
          <cell r="D859">
            <v>3</v>
          </cell>
          <cell r="E859" t="str">
            <v>Franela</v>
          </cell>
          <cell r="G859" t="str">
            <v xml:space="preserve">Franela </v>
          </cell>
          <cell r="H859" t="str">
            <v>METRO</v>
          </cell>
          <cell r="I859">
            <v>10.35</v>
          </cell>
          <cell r="J859">
            <v>216001</v>
          </cell>
          <cell r="K859" t="str">
            <v>Material y enseres de limpieza</v>
          </cell>
        </row>
        <row r="860">
          <cell r="A860" t="str">
            <v>2160020-4</v>
          </cell>
          <cell r="B860">
            <v>2160020</v>
          </cell>
          <cell r="C860" t="str">
            <v>Fibras y franelas</v>
          </cell>
          <cell r="D860">
            <v>4</v>
          </cell>
          <cell r="E860" t="str">
            <v>Fregones</v>
          </cell>
          <cell r="G860" t="str">
            <v xml:space="preserve">Fregones </v>
          </cell>
          <cell r="H860" t="str">
            <v>PIEZA(S)</v>
          </cell>
          <cell r="I860">
            <v>5.6</v>
          </cell>
          <cell r="J860">
            <v>216001</v>
          </cell>
          <cell r="K860" t="str">
            <v>Material y enseres de limpieza</v>
          </cell>
        </row>
        <row r="861">
          <cell r="A861" t="str">
            <v>2160020-5</v>
          </cell>
          <cell r="B861">
            <v>2160020</v>
          </cell>
          <cell r="C861" t="str">
            <v>Fibras y franelas</v>
          </cell>
          <cell r="D861">
            <v>5</v>
          </cell>
          <cell r="E861" t="str">
            <v>Jerga</v>
          </cell>
          <cell r="G861" t="str">
            <v xml:space="preserve">Jerga </v>
          </cell>
          <cell r="H861" t="str">
            <v>METRO</v>
          </cell>
          <cell r="I861">
            <v>11.2</v>
          </cell>
          <cell r="J861">
            <v>216001</v>
          </cell>
          <cell r="K861" t="str">
            <v>Material y enseres de limpieza</v>
          </cell>
        </row>
        <row r="862">
          <cell r="A862" t="str">
            <v>2160020-6</v>
          </cell>
          <cell r="B862">
            <v>2160020</v>
          </cell>
          <cell r="C862" t="str">
            <v>Fibras y franelas</v>
          </cell>
          <cell r="D862">
            <v>6</v>
          </cell>
          <cell r="E862" t="str">
            <v>Magitel</v>
          </cell>
          <cell r="G862" t="str">
            <v xml:space="preserve">Magitel </v>
          </cell>
          <cell r="H862" t="str">
            <v>PAQUETE</v>
          </cell>
          <cell r="J862">
            <v>216001</v>
          </cell>
          <cell r="K862" t="str">
            <v>Material y enseres de limpieza</v>
          </cell>
        </row>
        <row r="863">
          <cell r="A863" t="str">
            <v>2160020-7</v>
          </cell>
          <cell r="B863">
            <v>2160020</v>
          </cell>
          <cell r="C863" t="str">
            <v>Fibras y franelas</v>
          </cell>
          <cell r="D863">
            <v>7</v>
          </cell>
          <cell r="E863" t="str">
            <v>Felpa</v>
          </cell>
          <cell r="G863" t="str">
            <v xml:space="preserve">Felpa </v>
          </cell>
          <cell r="H863" t="str">
            <v>METRO</v>
          </cell>
          <cell r="J863">
            <v>216001</v>
          </cell>
          <cell r="K863" t="str">
            <v>Material y enseres de limpieza</v>
          </cell>
        </row>
        <row r="864">
          <cell r="A864" t="str">
            <v>2160020-8</v>
          </cell>
          <cell r="B864">
            <v>2160020</v>
          </cell>
          <cell r="C864" t="str">
            <v>Fibras y franelas</v>
          </cell>
          <cell r="D864">
            <v>8</v>
          </cell>
          <cell r="E864" t="str">
            <v>Estopa</v>
          </cell>
          <cell r="G864" t="str">
            <v xml:space="preserve">Estopa </v>
          </cell>
          <cell r="H864" t="str">
            <v>KILOGRAMO</v>
          </cell>
          <cell r="J864">
            <v>216001</v>
          </cell>
          <cell r="K864" t="str">
            <v>Material y enseres de limpieza</v>
          </cell>
        </row>
        <row r="865">
          <cell r="A865" t="str">
            <v>2160020-9</v>
          </cell>
          <cell r="B865">
            <v>2160020</v>
          </cell>
          <cell r="C865" t="str">
            <v>Fibras y franelas</v>
          </cell>
          <cell r="D865">
            <v>9</v>
          </cell>
          <cell r="E865" t="str">
            <v>Quita pelusas</v>
          </cell>
          <cell r="G865" t="str">
            <v xml:space="preserve">Quita pelusas </v>
          </cell>
          <cell r="H865" t="str">
            <v>PIEZA(S)</v>
          </cell>
          <cell r="J865">
            <v>216001</v>
          </cell>
          <cell r="K865" t="str">
            <v>Material y enseres de limpieza</v>
          </cell>
        </row>
        <row r="866">
          <cell r="A866" t="str">
            <v>2160021-1</v>
          </cell>
          <cell r="B866">
            <v>2160021</v>
          </cell>
          <cell r="C866" t="str">
            <v>Desinfectantes</v>
          </cell>
          <cell r="D866">
            <v>1</v>
          </cell>
          <cell r="E866" t="str">
            <v>Liquido desinfectante</v>
          </cell>
          <cell r="G866" t="str">
            <v xml:space="preserve">Liquido desinfectante </v>
          </cell>
          <cell r="H866" t="str">
            <v>LITRO(S)</v>
          </cell>
          <cell r="I866">
            <v>2.5</v>
          </cell>
          <cell r="J866">
            <v>216001</v>
          </cell>
          <cell r="K866" t="str">
            <v>Material y enseres de limpieza</v>
          </cell>
        </row>
        <row r="867">
          <cell r="A867" t="str">
            <v>2160021-2</v>
          </cell>
          <cell r="B867">
            <v>2160021</v>
          </cell>
          <cell r="C867" t="str">
            <v>Desinfectantes</v>
          </cell>
          <cell r="D867">
            <v>2</v>
          </cell>
          <cell r="E867" t="str">
            <v>Pino</v>
          </cell>
          <cell r="G867" t="str">
            <v xml:space="preserve">Pino </v>
          </cell>
          <cell r="H867" t="str">
            <v>LITRO(S)</v>
          </cell>
          <cell r="I867">
            <v>6.9</v>
          </cell>
          <cell r="J867">
            <v>216001</v>
          </cell>
          <cell r="K867" t="str">
            <v>Material y enseres de limpieza</v>
          </cell>
        </row>
        <row r="868">
          <cell r="A868" t="str">
            <v>2160021-3</v>
          </cell>
          <cell r="B868">
            <v>2160021</v>
          </cell>
          <cell r="C868" t="str">
            <v>Desinfectantes</v>
          </cell>
          <cell r="D868">
            <v>3</v>
          </cell>
          <cell r="E868" t="str">
            <v>Gel antibacterial</v>
          </cell>
          <cell r="G868" t="str">
            <v xml:space="preserve">Gel antibacterial </v>
          </cell>
          <cell r="H868" t="str">
            <v>LITRO(S)</v>
          </cell>
          <cell r="I868">
            <v>30</v>
          </cell>
          <cell r="J868">
            <v>216001</v>
          </cell>
          <cell r="K868" t="str">
            <v>Material y enseres de limpieza</v>
          </cell>
        </row>
        <row r="869">
          <cell r="A869" t="str">
            <v>2160021-4</v>
          </cell>
          <cell r="B869">
            <v>2160021</v>
          </cell>
          <cell r="C869" t="str">
            <v>Desinfectantes</v>
          </cell>
          <cell r="D869">
            <v>4</v>
          </cell>
          <cell r="E869" t="str">
            <v>Pastillas desinfectantes para baño</v>
          </cell>
          <cell r="G869" t="str">
            <v xml:space="preserve">Pastillas desinfectantes para baño </v>
          </cell>
          <cell r="H869" t="str">
            <v>PIEZA(S)</v>
          </cell>
          <cell r="I869">
            <v>5</v>
          </cell>
          <cell r="J869">
            <v>216001</v>
          </cell>
          <cell r="K869" t="str">
            <v>Material y enseres de limpieza</v>
          </cell>
        </row>
        <row r="870">
          <cell r="A870" t="str">
            <v>2160021-5</v>
          </cell>
          <cell r="B870">
            <v>2160021</v>
          </cell>
          <cell r="C870" t="str">
            <v>Desinfectantes</v>
          </cell>
          <cell r="D870">
            <v>5</v>
          </cell>
          <cell r="E870" t="str">
            <v>criolina</v>
          </cell>
          <cell r="G870" t="str">
            <v xml:space="preserve">criolina </v>
          </cell>
          <cell r="H870" t="str">
            <v>LATA</v>
          </cell>
          <cell r="I870">
            <v>514.33000000000004</v>
          </cell>
          <cell r="J870">
            <v>216001</v>
          </cell>
          <cell r="K870" t="str">
            <v>Material y enseres de limpieza</v>
          </cell>
        </row>
        <row r="871">
          <cell r="A871" t="str">
            <v>2160021-6</v>
          </cell>
          <cell r="B871">
            <v>2160021</v>
          </cell>
          <cell r="C871" t="str">
            <v>Desinfectantes</v>
          </cell>
          <cell r="D871">
            <v>6</v>
          </cell>
          <cell r="E871" t="str">
            <v>acido muriatico</v>
          </cell>
          <cell r="G871" t="str">
            <v xml:space="preserve">acido muriatico </v>
          </cell>
          <cell r="H871" t="str">
            <v>GARRAFON</v>
          </cell>
          <cell r="I871">
            <v>448.33</v>
          </cell>
          <cell r="J871">
            <v>216001</v>
          </cell>
          <cell r="K871" t="str">
            <v>Material y enseres de limpieza</v>
          </cell>
        </row>
        <row r="872">
          <cell r="A872" t="str">
            <v>2160021-7</v>
          </cell>
          <cell r="B872">
            <v>2160021</v>
          </cell>
          <cell r="C872" t="str">
            <v>Desinfectantes</v>
          </cell>
          <cell r="D872">
            <v>7</v>
          </cell>
          <cell r="E872" t="str">
            <v>limpiador antisarro</v>
          </cell>
          <cell r="G872" t="str">
            <v xml:space="preserve">limpiador antisarro </v>
          </cell>
          <cell r="H872" t="str">
            <v>GARRAFON</v>
          </cell>
          <cell r="I872">
            <v>448.33</v>
          </cell>
          <cell r="J872">
            <v>216001</v>
          </cell>
          <cell r="K872" t="str">
            <v>Material y enseres de limpieza</v>
          </cell>
        </row>
        <row r="873">
          <cell r="A873" t="str">
            <v>2160021-8</v>
          </cell>
          <cell r="B873">
            <v>2160021</v>
          </cell>
          <cell r="C873" t="str">
            <v>Desinfectantes</v>
          </cell>
          <cell r="D873">
            <v>8</v>
          </cell>
          <cell r="E873" t="str">
            <v>Pastilla azul blue 45grs</v>
          </cell>
          <cell r="G873" t="str">
            <v xml:space="preserve">Pastilla azul blue 45grs </v>
          </cell>
          <cell r="H873" t="str">
            <v>PIEZA(S)</v>
          </cell>
          <cell r="I873">
            <v>6.9</v>
          </cell>
          <cell r="J873">
            <v>216001</v>
          </cell>
          <cell r="K873" t="str">
            <v>Material y enseres de limpieza</v>
          </cell>
        </row>
        <row r="874">
          <cell r="A874" t="str">
            <v>2160021-9</v>
          </cell>
          <cell r="B874">
            <v>2160021</v>
          </cell>
          <cell r="C874" t="str">
            <v>Desinfectantes</v>
          </cell>
          <cell r="D874">
            <v>9</v>
          </cell>
          <cell r="E874" t="str">
            <v>Pinol c/9 lts</v>
          </cell>
          <cell r="G874" t="str">
            <v xml:space="preserve">Pinol c/9 lts </v>
          </cell>
          <cell r="H874" t="str">
            <v>PIEZA(S)</v>
          </cell>
          <cell r="I874">
            <v>142</v>
          </cell>
          <cell r="J874">
            <v>216001</v>
          </cell>
          <cell r="K874" t="str">
            <v>Material y enseres de limpieza</v>
          </cell>
        </row>
        <row r="875">
          <cell r="A875" t="str">
            <v>2160022-1</v>
          </cell>
          <cell r="B875">
            <v>2160022</v>
          </cell>
          <cell r="C875" t="str">
            <v>Detergentes</v>
          </cell>
          <cell r="D875">
            <v>1</v>
          </cell>
          <cell r="E875" t="str">
            <v>Detergente liquido</v>
          </cell>
          <cell r="G875" t="str">
            <v xml:space="preserve">Detergente liquido </v>
          </cell>
          <cell r="H875" t="str">
            <v>LITRO(S)</v>
          </cell>
          <cell r="J875">
            <v>216001</v>
          </cell>
          <cell r="K875" t="str">
            <v>Material y enseres de limpieza</v>
          </cell>
        </row>
        <row r="876">
          <cell r="A876" t="str">
            <v>2160022-2</v>
          </cell>
          <cell r="B876">
            <v>2160022</v>
          </cell>
          <cell r="C876" t="str">
            <v>Detergentes</v>
          </cell>
          <cell r="D876">
            <v>2</v>
          </cell>
          <cell r="E876" t="str">
            <v>Detergentes en polvo</v>
          </cell>
          <cell r="G876" t="str">
            <v xml:space="preserve">Detergentes en polvo </v>
          </cell>
          <cell r="H876" t="str">
            <v>KILOGRAMO</v>
          </cell>
          <cell r="I876">
            <v>15</v>
          </cell>
          <cell r="J876">
            <v>216001</v>
          </cell>
          <cell r="K876" t="str">
            <v>Material y enseres de limpieza</v>
          </cell>
        </row>
        <row r="877">
          <cell r="A877" t="str">
            <v>2160022-3</v>
          </cell>
          <cell r="B877">
            <v>2160022</v>
          </cell>
          <cell r="C877" t="str">
            <v>Detergentes</v>
          </cell>
          <cell r="D877">
            <v>3</v>
          </cell>
          <cell r="E877" t="str">
            <v>Detergentes para trastes</v>
          </cell>
          <cell r="G877" t="str">
            <v xml:space="preserve">Detergentes para trastes </v>
          </cell>
          <cell r="H877" t="str">
            <v>KILOGRAMO</v>
          </cell>
          <cell r="J877">
            <v>216001</v>
          </cell>
          <cell r="K877" t="str">
            <v>Material y enseres de limpieza</v>
          </cell>
        </row>
        <row r="878">
          <cell r="A878" t="str">
            <v>2160022-4</v>
          </cell>
          <cell r="B878">
            <v>2160022</v>
          </cell>
          <cell r="C878" t="str">
            <v>Detergentes</v>
          </cell>
          <cell r="D878">
            <v>4</v>
          </cell>
          <cell r="E878" t="str">
            <v>Detergente para blancos</v>
          </cell>
          <cell r="G878" t="str">
            <v xml:space="preserve">Detergente para blancos </v>
          </cell>
          <cell r="H878" t="str">
            <v>KILOGRAMO</v>
          </cell>
          <cell r="J878">
            <v>216001</v>
          </cell>
          <cell r="K878" t="str">
            <v>Material y enseres de limpieza</v>
          </cell>
        </row>
        <row r="879">
          <cell r="A879" t="str">
            <v>2160023-1</v>
          </cell>
          <cell r="B879">
            <v>2160023</v>
          </cell>
          <cell r="C879" t="str">
            <v>Jabones</v>
          </cell>
          <cell r="D879">
            <v>1</v>
          </cell>
          <cell r="E879" t="str">
            <v>Jabon en polvo</v>
          </cell>
          <cell r="G879" t="str">
            <v xml:space="preserve">Jabon en polvo </v>
          </cell>
          <cell r="H879" t="str">
            <v>KILOGRAMO</v>
          </cell>
          <cell r="I879">
            <v>27.6</v>
          </cell>
          <cell r="J879">
            <v>216001</v>
          </cell>
          <cell r="K879" t="str">
            <v>Material y enseres de limpieza</v>
          </cell>
        </row>
        <row r="880">
          <cell r="A880" t="str">
            <v>2160023-2</v>
          </cell>
          <cell r="B880">
            <v>2160023</v>
          </cell>
          <cell r="C880" t="str">
            <v>Jabones</v>
          </cell>
          <cell r="D880">
            <v>2</v>
          </cell>
          <cell r="E880" t="str">
            <v>Jabon en  pasta</v>
          </cell>
          <cell r="G880" t="str">
            <v xml:space="preserve">Jabon en  pasta </v>
          </cell>
          <cell r="H880" t="str">
            <v>PIEZA(S)</v>
          </cell>
          <cell r="J880">
            <v>216001</v>
          </cell>
          <cell r="K880" t="str">
            <v>Material y enseres de limpieza</v>
          </cell>
        </row>
        <row r="881">
          <cell r="A881" t="str">
            <v>2160023-3</v>
          </cell>
          <cell r="B881">
            <v>2160023</v>
          </cell>
          <cell r="C881" t="str">
            <v>Jabones</v>
          </cell>
          <cell r="D881">
            <v>3</v>
          </cell>
          <cell r="E881" t="str">
            <v>Jabon liquido para manos</v>
          </cell>
          <cell r="G881" t="str">
            <v xml:space="preserve">Jabon liquido para manos </v>
          </cell>
          <cell r="H881" t="str">
            <v>LITRO(S)</v>
          </cell>
          <cell r="I881">
            <v>10.4</v>
          </cell>
          <cell r="J881">
            <v>216001</v>
          </cell>
          <cell r="K881" t="str">
            <v>Material y enseres de limpieza</v>
          </cell>
        </row>
        <row r="882">
          <cell r="A882" t="str">
            <v>2160023-4</v>
          </cell>
          <cell r="B882">
            <v>2160023</v>
          </cell>
          <cell r="C882" t="str">
            <v>Jabones</v>
          </cell>
          <cell r="D882">
            <v>4</v>
          </cell>
          <cell r="E882" t="str">
            <v>Jabon liquido para trastes</v>
          </cell>
          <cell r="G882" t="str">
            <v xml:space="preserve">Jabon liquido para trastes </v>
          </cell>
          <cell r="H882" t="str">
            <v>PIEZA(S)</v>
          </cell>
          <cell r="J882">
            <v>216001</v>
          </cell>
          <cell r="K882" t="str">
            <v>Material y enseres de limpieza</v>
          </cell>
        </row>
        <row r="883">
          <cell r="A883" t="str">
            <v>2160023-5</v>
          </cell>
          <cell r="B883">
            <v>2160023</v>
          </cell>
          <cell r="C883" t="str">
            <v>Jabones</v>
          </cell>
          <cell r="D883">
            <v>5</v>
          </cell>
          <cell r="E883" t="str">
            <v>Jabon liquido para pisos</v>
          </cell>
          <cell r="G883" t="str">
            <v xml:space="preserve">Jabon liquido para pisos </v>
          </cell>
          <cell r="H883" t="str">
            <v>LITRO(S)</v>
          </cell>
          <cell r="I883">
            <v>12.07</v>
          </cell>
          <cell r="J883">
            <v>216001</v>
          </cell>
          <cell r="K883" t="str">
            <v>Material y enseres de limpieza</v>
          </cell>
        </row>
        <row r="884">
          <cell r="A884" t="str">
            <v>2160023-6</v>
          </cell>
          <cell r="B884">
            <v>2160023</v>
          </cell>
          <cell r="C884" t="str">
            <v>Jabones</v>
          </cell>
          <cell r="D884">
            <v>6</v>
          </cell>
          <cell r="E884" t="str">
            <v>Detercon</v>
          </cell>
          <cell r="G884" t="str">
            <v xml:space="preserve">Detercon </v>
          </cell>
          <cell r="H884" t="str">
            <v>LITRO(S)</v>
          </cell>
          <cell r="J884">
            <v>216001</v>
          </cell>
          <cell r="K884" t="str">
            <v>Material y enseres de limpieza</v>
          </cell>
        </row>
        <row r="885">
          <cell r="A885" t="str">
            <v>2160023-7</v>
          </cell>
          <cell r="B885">
            <v>2160023</v>
          </cell>
          <cell r="C885" t="str">
            <v>Jabones</v>
          </cell>
          <cell r="D885">
            <v>7</v>
          </cell>
          <cell r="E885" t="str">
            <v>Jabon antibacterial 250ml</v>
          </cell>
          <cell r="G885" t="str">
            <v xml:space="preserve">Jabon antibacterial 250ml </v>
          </cell>
          <cell r="H885" t="str">
            <v>PIEZA(S)</v>
          </cell>
          <cell r="I885">
            <v>45</v>
          </cell>
          <cell r="J885">
            <v>216001</v>
          </cell>
          <cell r="K885" t="str">
            <v>Material y enseres de limpieza</v>
          </cell>
        </row>
        <row r="886">
          <cell r="A886" t="str">
            <v>2160023-8</v>
          </cell>
          <cell r="B886">
            <v>2160023</v>
          </cell>
          <cell r="C886" t="str">
            <v>Jabones</v>
          </cell>
          <cell r="D886">
            <v>8</v>
          </cell>
          <cell r="E886" t="str">
            <v>Jabon en polvo de 10kg</v>
          </cell>
          <cell r="G886" t="str">
            <v xml:space="preserve">Jabon en polvo de 10kg </v>
          </cell>
          <cell r="H886" t="str">
            <v>BOLSA</v>
          </cell>
          <cell r="I886">
            <v>225</v>
          </cell>
          <cell r="J886">
            <v>216001</v>
          </cell>
          <cell r="K886" t="str">
            <v>Material y enseres de limpieza</v>
          </cell>
        </row>
        <row r="887">
          <cell r="A887" t="str">
            <v>2160023-9</v>
          </cell>
          <cell r="B887">
            <v>2160023</v>
          </cell>
          <cell r="C887" t="str">
            <v>Jabones</v>
          </cell>
          <cell r="D887">
            <v>9</v>
          </cell>
          <cell r="E887" t="str">
            <v>Jabon industrial</v>
          </cell>
          <cell r="G887" t="str">
            <v xml:space="preserve">Jabon industrial </v>
          </cell>
          <cell r="H887" t="str">
            <v>LITRO(S)</v>
          </cell>
          <cell r="I887">
            <v>12.1</v>
          </cell>
          <cell r="J887">
            <v>216001</v>
          </cell>
          <cell r="K887" t="str">
            <v>Material y enseres de limpieza</v>
          </cell>
        </row>
        <row r="888">
          <cell r="A888" t="str">
            <v>2160024-1</v>
          </cell>
          <cell r="B888">
            <v>2160024</v>
          </cell>
          <cell r="C888" t="str">
            <v>Suavizantes</v>
          </cell>
          <cell r="D888">
            <v>1</v>
          </cell>
          <cell r="E888" t="str">
            <v>Suavizante vel rosita</v>
          </cell>
          <cell r="G888" t="str">
            <v xml:space="preserve">Suavizante vel rosita </v>
          </cell>
          <cell r="H888" t="str">
            <v>LITRO(S)</v>
          </cell>
          <cell r="J888">
            <v>216001</v>
          </cell>
          <cell r="K888" t="str">
            <v>Material y enseres de limpieza</v>
          </cell>
        </row>
        <row r="889">
          <cell r="A889" t="str">
            <v>2160024-2</v>
          </cell>
          <cell r="B889">
            <v>2160024</v>
          </cell>
          <cell r="C889" t="str">
            <v>Suavizantes</v>
          </cell>
          <cell r="D889">
            <v>2</v>
          </cell>
          <cell r="E889" t="str">
            <v>Suavitel</v>
          </cell>
          <cell r="G889" t="str">
            <v xml:space="preserve">Suavitel </v>
          </cell>
          <cell r="H889" t="str">
            <v>PIEZA(S)</v>
          </cell>
          <cell r="J889">
            <v>216001</v>
          </cell>
          <cell r="K889" t="str">
            <v>Material y enseres de limpieza</v>
          </cell>
        </row>
        <row r="890">
          <cell r="A890" t="str">
            <v>2160025-1</v>
          </cell>
          <cell r="B890">
            <v>2160025</v>
          </cell>
          <cell r="C890" t="str">
            <v>Generador de Ozono</v>
          </cell>
          <cell r="D890">
            <v>1</v>
          </cell>
          <cell r="E890" t="str">
            <v>Generador de Ozono</v>
          </cell>
          <cell r="G890" t="str">
            <v xml:space="preserve">Generador de Ozono </v>
          </cell>
          <cell r="H890" t="str">
            <v>PIEZA(S)</v>
          </cell>
          <cell r="J890">
            <v>216001</v>
          </cell>
          <cell r="K890" t="str">
            <v>Material y enseres de limpieza</v>
          </cell>
        </row>
        <row r="891">
          <cell r="A891" t="str">
            <v>2160026-1</v>
          </cell>
          <cell r="B891">
            <v>2160026</v>
          </cell>
          <cell r="C891" t="str">
            <v>Bañeras</v>
          </cell>
          <cell r="D891">
            <v>1</v>
          </cell>
          <cell r="E891" t="str">
            <v>Bañera de 700 lts</v>
          </cell>
          <cell r="G891" t="str">
            <v xml:space="preserve">Bañera de 700 lts </v>
          </cell>
          <cell r="H891" t="str">
            <v>PIEZA(S)</v>
          </cell>
          <cell r="I891">
            <v>780</v>
          </cell>
          <cell r="J891">
            <v>216001</v>
          </cell>
          <cell r="K891" t="str">
            <v>Material y enseres de limpieza</v>
          </cell>
        </row>
        <row r="892">
          <cell r="A892" t="str">
            <v>2160026-2</v>
          </cell>
          <cell r="B892">
            <v>2160026</v>
          </cell>
          <cell r="C892" t="str">
            <v>Bañeras</v>
          </cell>
          <cell r="D892">
            <v>2</v>
          </cell>
          <cell r="E892" t="str">
            <v>Bañera 380 lts.</v>
          </cell>
          <cell r="G892" t="str">
            <v xml:space="preserve">Bañera 380 lts. </v>
          </cell>
          <cell r="H892" t="str">
            <v>PIEZA(S)</v>
          </cell>
          <cell r="I892">
            <v>422.41</v>
          </cell>
          <cell r="J892">
            <v>216001</v>
          </cell>
          <cell r="K892" t="str">
            <v>Material y enseres de limpieza</v>
          </cell>
        </row>
        <row r="893">
          <cell r="A893" t="str">
            <v>2160028-1</v>
          </cell>
          <cell r="B893">
            <v>2160028</v>
          </cell>
          <cell r="C893" t="str">
            <v>Limpieza de armamento</v>
          </cell>
          <cell r="D893">
            <v>1</v>
          </cell>
          <cell r="E893" t="str">
            <v>Escobillon para limpieza de carabina AR15</v>
          </cell>
          <cell r="G893" t="str">
            <v xml:space="preserve">Escobillon para limpieza de carabina AR15 </v>
          </cell>
          <cell r="H893" t="str">
            <v>PIEZA(S)</v>
          </cell>
          <cell r="J893">
            <v>216001</v>
          </cell>
          <cell r="K893" t="str">
            <v>Material y enseres de limpieza</v>
          </cell>
        </row>
        <row r="894">
          <cell r="A894" t="str">
            <v>2160028-2</v>
          </cell>
          <cell r="B894">
            <v>2160028</v>
          </cell>
          <cell r="C894" t="str">
            <v>Limpieza de armamento</v>
          </cell>
          <cell r="D894">
            <v>2</v>
          </cell>
          <cell r="E894" t="str">
            <v>Escobillon para limpieza de escopeta Cal.12</v>
          </cell>
          <cell r="G894" t="str">
            <v xml:space="preserve">Escobillon para limpieza de escopeta Cal.12 </v>
          </cell>
          <cell r="H894" t="str">
            <v>PIEZA(S)</v>
          </cell>
          <cell r="J894">
            <v>216001</v>
          </cell>
          <cell r="K894" t="str">
            <v>Material y enseres de limpieza</v>
          </cell>
        </row>
        <row r="895">
          <cell r="A895" t="str">
            <v>2160028-3</v>
          </cell>
          <cell r="B895">
            <v>2160028</v>
          </cell>
          <cell r="C895" t="str">
            <v>Limpieza de armamento</v>
          </cell>
          <cell r="D895">
            <v>3</v>
          </cell>
          <cell r="E895" t="str">
            <v>Escobillon para pistola Cal. 9mm</v>
          </cell>
          <cell r="G895" t="str">
            <v xml:space="preserve">Escobillon para pistola Cal. 9mm </v>
          </cell>
          <cell r="H895" t="str">
            <v>PIEZA(S)</v>
          </cell>
          <cell r="J895">
            <v>216001</v>
          </cell>
          <cell r="K895" t="str">
            <v>Material y enseres de limpieza</v>
          </cell>
        </row>
        <row r="896">
          <cell r="A896" t="str">
            <v>2160028-4</v>
          </cell>
          <cell r="B896">
            <v>2160028</v>
          </cell>
          <cell r="C896" t="str">
            <v>Limpieza de armamento</v>
          </cell>
          <cell r="D896">
            <v>4</v>
          </cell>
          <cell r="E896" t="str">
            <v>Cordón tipo cortinero</v>
          </cell>
          <cell r="G896" t="str">
            <v xml:space="preserve">Cordón tipo cortinero </v>
          </cell>
          <cell r="H896" t="str">
            <v>METRO</v>
          </cell>
          <cell r="J896">
            <v>216001</v>
          </cell>
          <cell r="K896" t="str">
            <v>Material y enseres de limpieza</v>
          </cell>
        </row>
        <row r="897">
          <cell r="A897" t="str">
            <v>2160028-5</v>
          </cell>
          <cell r="B897">
            <v>2160028</v>
          </cell>
          <cell r="C897" t="str">
            <v>Limpieza de armamento</v>
          </cell>
          <cell r="D897">
            <v>5</v>
          </cell>
          <cell r="E897" t="str">
            <v>Brocha 1"</v>
          </cell>
          <cell r="G897" t="str">
            <v xml:space="preserve">Brocha 1" </v>
          </cell>
          <cell r="H897" t="str">
            <v>PIEZA(S)</v>
          </cell>
          <cell r="J897">
            <v>216001</v>
          </cell>
          <cell r="K897" t="str">
            <v>Material y enseres de limpieza</v>
          </cell>
        </row>
        <row r="898">
          <cell r="A898" t="str">
            <v>2160028-6</v>
          </cell>
          <cell r="B898">
            <v>2160028</v>
          </cell>
          <cell r="C898" t="str">
            <v>Limpieza de armamento</v>
          </cell>
          <cell r="D898">
            <v>6</v>
          </cell>
          <cell r="E898" t="str">
            <v>Spray W40</v>
          </cell>
          <cell r="G898" t="str">
            <v xml:space="preserve">Spray W40 </v>
          </cell>
          <cell r="H898" t="str">
            <v>PIEZA(S)</v>
          </cell>
          <cell r="J898">
            <v>216001</v>
          </cell>
          <cell r="K898" t="str">
            <v>Material y enseres de limpieza</v>
          </cell>
        </row>
        <row r="899">
          <cell r="A899" t="str">
            <v>2160029-2</v>
          </cell>
          <cell r="B899">
            <v>2160029</v>
          </cell>
          <cell r="C899" t="str">
            <v>Escobas metalicas</v>
          </cell>
          <cell r="D899">
            <v>2</v>
          </cell>
          <cell r="E899" t="str">
            <v>Escoba con 20 dientes cabeza curva.</v>
          </cell>
          <cell r="G899" t="str">
            <v xml:space="preserve">Escoba con 20 dientes cabeza curva. </v>
          </cell>
          <cell r="H899" t="str">
            <v>PIEZA(S)</v>
          </cell>
          <cell r="J899">
            <v>216001</v>
          </cell>
          <cell r="K899" t="str">
            <v>Material y enseres de limpieza</v>
          </cell>
        </row>
        <row r="900">
          <cell r="A900" t="str">
            <v>2170001-1</v>
          </cell>
          <cell r="B900">
            <v>2170001</v>
          </cell>
          <cell r="C900" t="str">
            <v>Gis</v>
          </cell>
          <cell r="D900">
            <v>1</v>
          </cell>
          <cell r="E900" t="str">
            <v>Gis</v>
          </cell>
          <cell r="G900" t="str">
            <v xml:space="preserve">Gis </v>
          </cell>
          <cell r="H900" t="str">
            <v>PIEZA(S)</v>
          </cell>
          <cell r="J900">
            <v>217001</v>
          </cell>
          <cell r="K900" t="str">
            <v>Materiales y útiles de enseñanza y/o capacitacion</v>
          </cell>
        </row>
        <row r="901">
          <cell r="A901" t="str">
            <v>2170002-1</v>
          </cell>
          <cell r="B901">
            <v>2170002</v>
          </cell>
          <cell r="C901" t="str">
            <v>Pedal instrumento musical percusion</v>
          </cell>
          <cell r="D901">
            <v>1</v>
          </cell>
          <cell r="E901" t="str">
            <v>Pedal instrumento musical percusion</v>
          </cell>
          <cell r="G901" t="str">
            <v xml:space="preserve">Pedal instrumento musical percusion </v>
          </cell>
          <cell r="H901" t="str">
            <v>PIEZA(S)</v>
          </cell>
          <cell r="J901">
            <v>217001</v>
          </cell>
          <cell r="K901" t="str">
            <v>Materiales y útiles de enseñanza y/o capacitacion</v>
          </cell>
        </row>
        <row r="902">
          <cell r="A902" t="str">
            <v>2170003-1</v>
          </cell>
          <cell r="B902">
            <v>2170003</v>
          </cell>
          <cell r="C902" t="str">
            <v>letras, numeros y simbolos</v>
          </cell>
          <cell r="D902">
            <v>1</v>
          </cell>
          <cell r="E902" t="str">
            <v>letras, numeros y simbolos</v>
          </cell>
          <cell r="G902" t="str">
            <v xml:space="preserve">letras, numeros y simbolos </v>
          </cell>
          <cell r="H902" t="str">
            <v>PAQUETE</v>
          </cell>
          <cell r="J902">
            <v>217001</v>
          </cell>
          <cell r="K902" t="str">
            <v>Materiales y útiles de enseñanza y/o capacitacion</v>
          </cell>
        </row>
        <row r="903">
          <cell r="A903" t="str">
            <v>2170003-2</v>
          </cell>
          <cell r="B903">
            <v>2170003</v>
          </cell>
          <cell r="C903" t="str">
            <v>letras, numeros y simbolos</v>
          </cell>
          <cell r="D903">
            <v>2</v>
          </cell>
          <cell r="E903" t="str">
            <v>letras plasticas</v>
          </cell>
          <cell r="G903" t="str">
            <v xml:space="preserve">letras plasticas </v>
          </cell>
          <cell r="H903" t="str">
            <v>PAQUETE</v>
          </cell>
          <cell r="J903">
            <v>217001</v>
          </cell>
          <cell r="K903" t="str">
            <v>Materiales y útiles de enseñanza y/o capacitacion</v>
          </cell>
        </row>
        <row r="904">
          <cell r="A904" t="str">
            <v>2170004-1</v>
          </cell>
          <cell r="B904">
            <v>2170004</v>
          </cell>
          <cell r="C904" t="str">
            <v>Apuntador laser</v>
          </cell>
          <cell r="D904">
            <v>1</v>
          </cell>
          <cell r="E904" t="str">
            <v>Apuntador laser</v>
          </cell>
          <cell r="G904" t="str">
            <v xml:space="preserve">Apuntador laser </v>
          </cell>
          <cell r="H904" t="str">
            <v>PIEZA(S)</v>
          </cell>
          <cell r="J904">
            <v>217001</v>
          </cell>
          <cell r="K904" t="str">
            <v>Materiales y útiles de enseñanza y/o capacitacion</v>
          </cell>
        </row>
        <row r="905">
          <cell r="A905" t="str">
            <v>2170005-1</v>
          </cell>
          <cell r="B905">
            <v>2170005</v>
          </cell>
          <cell r="C905" t="str">
            <v>Libro infantil</v>
          </cell>
          <cell r="D905">
            <v>1</v>
          </cell>
          <cell r="E905" t="str">
            <v>Libro infantil</v>
          </cell>
          <cell r="G905" t="str">
            <v xml:space="preserve">Libro infantil </v>
          </cell>
          <cell r="H905" t="str">
            <v>PIEZA(S)</v>
          </cell>
          <cell r="J905">
            <v>217001</v>
          </cell>
          <cell r="K905" t="str">
            <v>Materiales y útiles de enseñanza y/o capacitacion</v>
          </cell>
        </row>
        <row r="906">
          <cell r="A906" t="str">
            <v>2170005-2</v>
          </cell>
          <cell r="B906">
            <v>2170005</v>
          </cell>
          <cell r="C906" t="str">
            <v>Libro infantil</v>
          </cell>
          <cell r="D906">
            <v>2</v>
          </cell>
          <cell r="E906" t="str">
            <v>Libro para colorear</v>
          </cell>
          <cell r="G906" t="str">
            <v xml:space="preserve">Libro para colorear </v>
          </cell>
          <cell r="H906" t="str">
            <v>PIEZA(S)</v>
          </cell>
          <cell r="J906">
            <v>217001</v>
          </cell>
          <cell r="K906" t="str">
            <v>Materiales y útiles de enseñanza y/o capacitacion</v>
          </cell>
        </row>
        <row r="907">
          <cell r="A907" t="str">
            <v>2170006-1</v>
          </cell>
          <cell r="B907">
            <v>2170006</v>
          </cell>
          <cell r="C907" t="str">
            <v>Figuras geometricas</v>
          </cell>
          <cell r="D907">
            <v>1</v>
          </cell>
          <cell r="E907" t="str">
            <v>Figuras geometricas</v>
          </cell>
          <cell r="G907" t="str">
            <v xml:space="preserve">Figuras geometricas </v>
          </cell>
          <cell r="H907" t="str">
            <v>PIEZA(S)</v>
          </cell>
          <cell r="J907">
            <v>217001</v>
          </cell>
          <cell r="K907" t="str">
            <v>Materiales y útiles de enseñanza y/o capacitacion</v>
          </cell>
        </row>
        <row r="908">
          <cell r="A908" t="str">
            <v>2170007-1</v>
          </cell>
          <cell r="B908">
            <v>2170007</v>
          </cell>
          <cell r="C908" t="str">
            <v>Geoplano didactico</v>
          </cell>
          <cell r="D908">
            <v>1</v>
          </cell>
          <cell r="E908" t="str">
            <v>Geoplano didactico</v>
          </cell>
          <cell r="G908" t="str">
            <v xml:space="preserve">Geoplano didactico </v>
          </cell>
          <cell r="H908" t="str">
            <v>PIEZA(S)</v>
          </cell>
          <cell r="J908">
            <v>217001</v>
          </cell>
          <cell r="K908" t="str">
            <v>Materiales y útiles de enseñanza y/o capacitacion</v>
          </cell>
        </row>
        <row r="909">
          <cell r="A909" t="str">
            <v>2170009-1</v>
          </cell>
          <cell r="B909">
            <v>2170009</v>
          </cell>
          <cell r="C909" t="str">
            <v>Guiñoles</v>
          </cell>
          <cell r="D909">
            <v>1</v>
          </cell>
          <cell r="E909" t="str">
            <v>Guiñoles</v>
          </cell>
          <cell r="G909" t="str">
            <v xml:space="preserve">Guiñoles </v>
          </cell>
          <cell r="H909" t="str">
            <v>PIEZA(S)</v>
          </cell>
          <cell r="J909">
            <v>217001</v>
          </cell>
          <cell r="K909" t="str">
            <v>Materiales y útiles de enseñanza y/o capacitacion</v>
          </cell>
        </row>
        <row r="910">
          <cell r="A910" t="str">
            <v>2170010-1</v>
          </cell>
          <cell r="B910">
            <v>2170010</v>
          </cell>
          <cell r="C910" t="str">
            <v>Juguetes</v>
          </cell>
          <cell r="D910">
            <v>1</v>
          </cell>
          <cell r="E910" t="str">
            <v>Juguetes</v>
          </cell>
          <cell r="G910" t="str">
            <v xml:space="preserve">Juguetes </v>
          </cell>
          <cell r="H910" t="str">
            <v>PIEZA(S)</v>
          </cell>
          <cell r="J910">
            <v>217001</v>
          </cell>
          <cell r="K910" t="str">
            <v>Materiales y útiles de enseñanza y/o capacitacion</v>
          </cell>
        </row>
        <row r="911">
          <cell r="A911" t="str">
            <v>2170011-1</v>
          </cell>
          <cell r="B911">
            <v>2170011</v>
          </cell>
          <cell r="C911" t="str">
            <v>Plastilina</v>
          </cell>
          <cell r="D911">
            <v>1</v>
          </cell>
          <cell r="E911" t="str">
            <v>Plastilina</v>
          </cell>
          <cell r="G911" t="str">
            <v xml:space="preserve">Plastilina </v>
          </cell>
          <cell r="H911" t="str">
            <v>PIEZA(S)</v>
          </cell>
          <cell r="J911">
            <v>217001</v>
          </cell>
          <cell r="K911" t="str">
            <v>Materiales y útiles de enseñanza y/o capacitacion</v>
          </cell>
        </row>
        <row r="912">
          <cell r="A912" t="str">
            <v>2180001-1</v>
          </cell>
          <cell r="B912">
            <v>2180001</v>
          </cell>
          <cell r="C912" t="str">
            <v>Placa</v>
          </cell>
          <cell r="D912">
            <v>1</v>
          </cell>
          <cell r="E912" t="str">
            <v>Placa</v>
          </cell>
          <cell r="G912" t="str">
            <v xml:space="preserve">Placa </v>
          </cell>
          <cell r="H912" t="str">
            <v>PIEZA(S)</v>
          </cell>
          <cell r="J912">
            <v>218001</v>
          </cell>
          <cell r="K912" t="str">
            <v>Formas Valoradas para servicios a la población (Registro Civil , Predial, otros)</v>
          </cell>
        </row>
        <row r="913">
          <cell r="A913" t="str">
            <v>2180002-1</v>
          </cell>
          <cell r="B913">
            <v>2180002</v>
          </cell>
          <cell r="C913" t="str">
            <v>formas valoradas</v>
          </cell>
          <cell r="D913">
            <v>1</v>
          </cell>
          <cell r="E913" t="str">
            <v>formas valoradas tamaño carta</v>
          </cell>
          <cell r="G913" t="str">
            <v xml:space="preserve">formas valoradas tamaño carta </v>
          </cell>
          <cell r="H913" t="str">
            <v>MILLAR</v>
          </cell>
          <cell r="J913">
            <v>218001</v>
          </cell>
          <cell r="K913" t="str">
            <v>Formas Valoradas para servicios a la población (Registro Civil , Predial, otros)</v>
          </cell>
        </row>
        <row r="914">
          <cell r="A914" t="str">
            <v>2180002-2</v>
          </cell>
          <cell r="B914">
            <v>2180002</v>
          </cell>
          <cell r="C914" t="str">
            <v>formas valoradas</v>
          </cell>
          <cell r="D914">
            <v>2</v>
          </cell>
          <cell r="E914" t="str">
            <v>Formas valoradas Predial</v>
          </cell>
          <cell r="G914" t="str">
            <v xml:space="preserve">Formas valoradas Predial </v>
          </cell>
          <cell r="H914" t="str">
            <v>MILLAR</v>
          </cell>
          <cell r="I914">
            <v>1410</v>
          </cell>
          <cell r="J914">
            <v>218001</v>
          </cell>
          <cell r="K914" t="str">
            <v>Formas Valoradas para servicios a la población (Registro Civil , Predial, otros)</v>
          </cell>
        </row>
        <row r="915">
          <cell r="A915" t="str">
            <v>2180002-3</v>
          </cell>
          <cell r="B915">
            <v>2180002</v>
          </cell>
          <cell r="C915" t="str">
            <v>formas valoradas</v>
          </cell>
          <cell r="D915">
            <v>3</v>
          </cell>
          <cell r="E915" t="str">
            <v>formas valoradas tamaño oficio</v>
          </cell>
          <cell r="G915" t="str">
            <v xml:space="preserve">formas valoradas tamaño oficio </v>
          </cell>
          <cell r="H915" t="str">
            <v>MILLAR</v>
          </cell>
          <cell r="J915">
            <v>218001</v>
          </cell>
          <cell r="K915" t="str">
            <v>Formas Valoradas para servicios a la población (Registro Civil , Predial, otros)</v>
          </cell>
        </row>
        <row r="916">
          <cell r="A916" t="str">
            <v>2180002-4</v>
          </cell>
          <cell r="B916">
            <v>2180002</v>
          </cell>
          <cell r="C916" t="str">
            <v>formas valoradas</v>
          </cell>
          <cell r="D916">
            <v>4</v>
          </cell>
          <cell r="E916" t="str">
            <v>Holograma de recibo predial</v>
          </cell>
          <cell r="G916" t="str">
            <v xml:space="preserve">Holograma de recibo predial </v>
          </cell>
          <cell r="H916" t="str">
            <v>PIEZA(S)</v>
          </cell>
          <cell r="I916">
            <v>1.28</v>
          </cell>
          <cell r="J916">
            <v>218001</v>
          </cell>
          <cell r="K916" t="str">
            <v>Formas Valoradas para servicios a la población (Registro Civil , Predial, otros)</v>
          </cell>
        </row>
        <row r="917">
          <cell r="A917" t="str">
            <v>2180002-5</v>
          </cell>
          <cell r="B917">
            <v>2180002</v>
          </cell>
          <cell r="C917" t="str">
            <v>formas valoradas</v>
          </cell>
          <cell r="D917">
            <v>5</v>
          </cell>
          <cell r="E917" t="str">
            <v>Constancias</v>
          </cell>
          <cell r="G917" t="str">
            <v xml:space="preserve">Constancias </v>
          </cell>
          <cell r="H917" t="str">
            <v>PIEZA(S)</v>
          </cell>
          <cell r="I917">
            <v>3.66</v>
          </cell>
          <cell r="J917">
            <v>218001</v>
          </cell>
          <cell r="K917" t="str">
            <v>Formas Valoradas para servicios a la población (Registro Civil , Predial, otros)</v>
          </cell>
        </row>
        <row r="918">
          <cell r="A918" t="str">
            <v>2210001-1</v>
          </cell>
          <cell r="B918">
            <v>2210001</v>
          </cell>
          <cell r="C918" t="str">
            <v>Mariscos</v>
          </cell>
          <cell r="D918">
            <v>1</v>
          </cell>
          <cell r="E918" t="str">
            <v>Abulon (para alimentacion)</v>
          </cell>
          <cell r="G918" t="str">
            <v xml:space="preserve">Abulon (para alimentacion) </v>
          </cell>
          <cell r="H918" t="str">
            <v>KILOGRAMO</v>
          </cell>
          <cell r="J918">
            <v>221001</v>
          </cell>
          <cell r="K918" t="str">
            <v>Productos alimenticios para personas</v>
          </cell>
        </row>
        <row r="919">
          <cell r="A919" t="str">
            <v>2210001-10</v>
          </cell>
          <cell r="B919">
            <v>2210001</v>
          </cell>
          <cell r="C919" t="str">
            <v>Mariscos</v>
          </cell>
          <cell r="D919">
            <v>10</v>
          </cell>
          <cell r="E919" t="str">
            <v>Calamar (para alimentacion)</v>
          </cell>
          <cell r="G919" t="str">
            <v xml:space="preserve">Calamar (para alimentacion) </v>
          </cell>
          <cell r="H919" t="str">
            <v>KILOGRAMO</v>
          </cell>
          <cell r="J919">
            <v>221001</v>
          </cell>
          <cell r="K919" t="str">
            <v>Productos alimenticios para personas</v>
          </cell>
        </row>
        <row r="920">
          <cell r="A920" t="str">
            <v>2210001-11</v>
          </cell>
          <cell r="B920">
            <v>2210001</v>
          </cell>
          <cell r="C920" t="str">
            <v>Mariscos</v>
          </cell>
          <cell r="D920">
            <v>11</v>
          </cell>
          <cell r="E920" t="str">
            <v>Calamar preparado y/o enlatado</v>
          </cell>
          <cell r="G920" t="str">
            <v xml:space="preserve">Calamar preparado y/o enlatado </v>
          </cell>
          <cell r="H920" t="str">
            <v>KILOGRAMO</v>
          </cell>
          <cell r="J920">
            <v>221001</v>
          </cell>
          <cell r="K920" t="str">
            <v>Productos alimenticios para personas</v>
          </cell>
        </row>
        <row r="921">
          <cell r="A921" t="str">
            <v>2210001-12</v>
          </cell>
          <cell r="B921">
            <v>2210001</v>
          </cell>
          <cell r="C921" t="str">
            <v>Mariscos</v>
          </cell>
          <cell r="D921">
            <v>12</v>
          </cell>
          <cell r="E921" t="str">
            <v>Camaron (para alimentacion)</v>
          </cell>
          <cell r="G921" t="str">
            <v xml:space="preserve">Camaron (para alimentacion) </v>
          </cell>
          <cell r="H921" t="str">
            <v>KILOGRAMO</v>
          </cell>
          <cell r="J921">
            <v>221001</v>
          </cell>
          <cell r="K921" t="str">
            <v>Productos alimenticios para personas</v>
          </cell>
        </row>
        <row r="922">
          <cell r="A922" t="str">
            <v>2210001-13</v>
          </cell>
          <cell r="B922">
            <v>2210001</v>
          </cell>
          <cell r="C922" t="str">
            <v>Mariscos</v>
          </cell>
          <cell r="D922">
            <v>13</v>
          </cell>
          <cell r="E922" t="str">
            <v>Camaron preparado y/o enlatado</v>
          </cell>
          <cell r="G922" t="str">
            <v xml:space="preserve">Camaron preparado y/o enlatado </v>
          </cell>
          <cell r="H922" t="str">
            <v>KILOGRAMO</v>
          </cell>
          <cell r="J922">
            <v>221001</v>
          </cell>
          <cell r="K922" t="str">
            <v>Productos alimenticios para personas</v>
          </cell>
        </row>
        <row r="923">
          <cell r="A923" t="str">
            <v>2210001-14</v>
          </cell>
          <cell r="B923">
            <v>2210001</v>
          </cell>
          <cell r="C923" t="str">
            <v>Mariscos</v>
          </cell>
          <cell r="D923">
            <v>14</v>
          </cell>
          <cell r="E923" t="str">
            <v>Cangrejo (para alimentacion)</v>
          </cell>
          <cell r="G923" t="str">
            <v xml:space="preserve">Cangrejo (para alimentacion) </v>
          </cell>
          <cell r="H923" t="str">
            <v>KILOGRAMO</v>
          </cell>
          <cell r="J923">
            <v>221001</v>
          </cell>
          <cell r="K923" t="str">
            <v>Productos alimenticios para personas</v>
          </cell>
        </row>
        <row r="924">
          <cell r="A924" t="str">
            <v>2210001-15</v>
          </cell>
          <cell r="B924">
            <v>2210001</v>
          </cell>
          <cell r="C924" t="str">
            <v>Mariscos</v>
          </cell>
          <cell r="D924">
            <v>15</v>
          </cell>
          <cell r="E924" t="str">
            <v>Cangrejo preparado y/o enlatado</v>
          </cell>
          <cell r="G924" t="str">
            <v xml:space="preserve">Cangrejo preparado y/o enlatado </v>
          </cell>
          <cell r="H924" t="str">
            <v>KILOGRAMO</v>
          </cell>
          <cell r="J924">
            <v>221001</v>
          </cell>
          <cell r="K924" t="str">
            <v>Productos alimenticios para personas</v>
          </cell>
        </row>
        <row r="925">
          <cell r="A925" t="str">
            <v>2210001-16</v>
          </cell>
          <cell r="B925">
            <v>2210001</v>
          </cell>
          <cell r="C925" t="str">
            <v>Mariscos</v>
          </cell>
          <cell r="D925">
            <v>16</v>
          </cell>
          <cell r="E925" t="str">
            <v>Caracol de mar (para alimentacion)</v>
          </cell>
          <cell r="G925" t="str">
            <v xml:space="preserve">Caracol de mar (para alimentacion) </v>
          </cell>
          <cell r="H925" t="str">
            <v>KILOGRAMO</v>
          </cell>
          <cell r="J925">
            <v>221001</v>
          </cell>
          <cell r="K925" t="str">
            <v>Productos alimenticios para personas</v>
          </cell>
        </row>
        <row r="926">
          <cell r="A926" t="str">
            <v>2210001-17</v>
          </cell>
          <cell r="B926">
            <v>2210001</v>
          </cell>
          <cell r="C926" t="str">
            <v>Mariscos</v>
          </cell>
          <cell r="D926">
            <v>17</v>
          </cell>
          <cell r="E926" t="str">
            <v>Caracol de mar preparado y/o enlatado</v>
          </cell>
          <cell r="G926" t="str">
            <v xml:space="preserve">Caracol de mar preparado y/o enlatado </v>
          </cell>
          <cell r="H926" t="str">
            <v>KILOGRAMO</v>
          </cell>
          <cell r="J926">
            <v>221001</v>
          </cell>
          <cell r="K926" t="str">
            <v>Productos alimenticios para personas</v>
          </cell>
        </row>
        <row r="927">
          <cell r="A927" t="str">
            <v>2210001-18</v>
          </cell>
          <cell r="B927">
            <v>2210001</v>
          </cell>
          <cell r="C927" t="str">
            <v>Mariscos</v>
          </cell>
          <cell r="D927">
            <v>18</v>
          </cell>
          <cell r="E927" t="str">
            <v>Charal preparado y/o enlatado</v>
          </cell>
          <cell r="G927" t="str">
            <v xml:space="preserve">Charal preparado y/o enlatado </v>
          </cell>
          <cell r="H927" t="str">
            <v>KILOGRAMO</v>
          </cell>
          <cell r="J927">
            <v>221001</v>
          </cell>
          <cell r="K927" t="str">
            <v>Productos alimenticios para personas</v>
          </cell>
        </row>
        <row r="928">
          <cell r="A928" t="str">
            <v>2210001-19</v>
          </cell>
          <cell r="B928">
            <v>2210001</v>
          </cell>
          <cell r="C928" t="str">
            <v>Mariscos</v>
          </cell>
          <cell r="D928">
            <v>19</v>
          </cell>
          <cell r="E928" t="str">
            <v>Carpa preparada y/o enlatada</v>
          </cell>
          <cell r="G928" t="str">
            <v xml:space="preserve">Carpa preparada y/o enlatada </v>
          </cell>
          <cell r="H928" t="str">
            <v>KILOGRAMO</v>
          </cell>
          <cell r="J928">
            <v>221001</v>
          </cell>
          <cell r="K928" t="str">
            <v>Productos alimenticios para personas</v>
          </cell>
        </row>
        <row r="929">
          <cell r="A929" t="str">
            <v>2210001-2</v>
          </cell>
          <cell r="B929">
            <v>2210001</v>
          </cell>
          <cell r="C929" t="str">
            <v>Mariscos</v>
          </cell>
          <cell r="D929">
            <v>2</v>
          </cell>
          <cell r="E929" t="str">
            <v>Abulon preparado y enlatado</v>
          </cell>
          <cell r="G929" t="str">
            <v xml:space="preserve">Abulon preparado y enlatado </v>
          </cell>
          <cell r="H929" t="str">
            <v>KILOGRAMO</v>
          </cell>
          <cell r="J929">
            <v>221001</v>
          </cell>
          <cell r="K929" t="str">
            <v>Productos alimenticios para personas</v>
          </cell>
        </row>
        <row r="930">
          <cell r="A930" t="str">
            <v>2210001-20</v>
          </cell>
          <cell r="B930">
            <v>2210001</v>
          </cell>
          <cell r="C930" t="str">
            <v>Mariscos</v>
          </cell>
          <cell r="D930">
            <v>20</v>
          </cell>
          <cell r="E930" t="str">
            <v>Cazon (tiburon) preparado y/o enlatado</v>
          </cell>
          <cell r="G930" t="str">
            <v xml:space="preserve">Cazon (tiburon) preparado y/o enlatado </v>
          </cell>
          <cell r="H930" t="str">
            <v>KILOGRAMO</v>
          </cell>
          <cell r="J930">
            <v>221001</v>
          </cell>
          <cell r="K930" t="str">
            <v>Productos alimenticios para personas</v>
          </cell>
        </row>
        <row r="931">
          <cell r="A931" t="str">
            <v>2210001-21</v>
          </cell>
          <cell r="B931">
            <v>2210001</v>
          </cell>
          <cell r="C931" t="str">
            <v>Mariscos</v>
          </cell>
          <cell r="D931">
            <v>21</v>
          </cell>
          <cell r="E931" t="str">
            <v>Charal (para alimentacion)</v>
          </cell>
          <cell r="G931" t="str">
            <v xml:space="preserve">Charal (para alimentacion) </v>
          </cell>
          <cell r="H931" t="str">
            <v>KILOGRAMO</v>
          </cell>
          <cell r="J931">
            <v>221001</v>
          </cell>
          <cell r="K931" t="str">
            <v>Productos alimenticios para personas</v>
          </cell>
        </row>
        <row r="932">
          <cell r="A932" t="str">
            <v>2210001-22</v>
          </cell>
          <cell r="B932">
            <v>2210001</v>
          </cell>
          <cell r="C932" t="str">
            <v>Mariscos</v>
          </cell>
          <cell r="D932">
            <v>22</v>
          </cell>
          <cell r="E932" t="str">
            <v>Guachinango preparado y/o enlatado</v>
          </cell>
          <cell r="G932" t="str">
            <v xml:space="preserve">Guachinango preparado y/o enlatado </v>
          </cell>
          <cell r="H932" t="str">
            <v>KILOGRAMO</v>
          </cell>
          <cell r="J932">
            <v>221001</v>
          </cell>
          <cell r="K932" t="str">
            <v>Productos alimenticios para personas</v>
          </cell>
        </row>
        <row r="933">
          <cell r="A933" t="str">
            <v>2210001-23</v>
          </cell>
          <cell r="B933">
            <v>2210001</v>
          </cell>
          <cell r="C933" t="str">
            <v>Mariscos</v>
          </cell>
          <cell r="D933">
            <v>23</v>
          </cell>
          <cell r="E933" t="str">
            <v>Jaiba (para alimentacion)</v>
          </cell>
          <cell r="G933" t="str">
            <v xml:space="preserve">Jaiba (para alimentacion) </v>
          </cell>
          <cell r="H933" t="str">
            <v>KILOGRAMO</v>
          </cell>
          <cell r="J933">
            <v>221001</v>
          </cell>
          <cell r="K933" t="str">
            <v>Productos alimenticios para personas</v>
          </cell>
        </row>
        <row r="934">
          <cell r="A934" t="str">
            <v>2210001-24</v>
          </cell>
          <cell r="B934">
            <v>2210001</v>
          </cell>
          <cell r="C934" t="str">
            <v>Mariscos</v>
          </cell>
          <cell r="D934">
            <v>24</v>
          </cell>
          <cell r="E934" t="str">
            <v>Jaiba preparada y/o enlatada</v>
          </cell>
          <cell r="G934" t="str">
            <v xml:space="preserve">Jaiba preparada y/o enlatada </v>
          </cell>
          <cell r="H934" t="str">
            <v>KILOGRAMO</v>
          </cell>
          <cell r="J934">
            <v>221001</v>
          </cell>
          <cell r="K934" t="str">
            <v>Productos alimenticios para personas</v>
          </cell>
        </row>
        <row r="935">
          <cell r="A935" t="str">
            <v>2210001-25</v>
          </cell>
          <cell r="B935">
            <v>2210001</v>
          </cell>
          <cell r="C935" t="str">
            <v>Mariscos</v>
          </cell>
          <cell r="D935">
            <v>25</v>
          </cell>
          <cell r="E935" t="str">
            <v>Langosta de mar (para alimentacion)</v>
          </cell>
          <cell r="G935" t="str">
            <v xml:space="preserve">Langosta de mar (para alimentacion) </v>
          </cell>
          <cell r="H935" t="str">
            <v>KILOGRAMO</v>
          </cell>
          <cell r="J935">
            <v>221001</v>
          </cell>
          <cell r="K935" t="str">
            <v>Productos alimenticios para personas</v>
          </cell>
        </row>
        <row r="936">
          <cell r="A936" t="str">
            <v>2210001-26</v>
          </cell>
          <cell r="B936">
            <v>2210001</v>
          </cell>
          <cell r="C936" t="str">
            <v>Mariscos</v>
          </cell>
          <cell r="D936">
            <v>26</v>
          </cell>
          <cell r="E936" t="str">
            <v>Langosta de mar preparada y/o enlatada</v>
          </cell>
          <cell r="G936" t="str">
            <v xml:space="preserve">Langosta de mar preparada y/o enlatada </v>
          </cell>
          <cell r="H936" t="str">
            <v>KILOGRAMO</v>
          </cell>
          <cell r="J936">
            <v>221001</v>
          </cell>
          <cell r="K936" t="str">
            <v>Productos alimenticios para personas</v>
          </cell>
        </row>
        <row r="937">
          <cell r="A937" t="str">
            <v>2210001-27</v>
          </cell>
          <cell r="B937">
            <v>2210001</v>
          </cell>
          <cell r="C937" t="str">
            <v>Mariscos</v>
          </cell>
          <cell r="D937">
            <v>27</v>
          </cell>
          <cell r="E937" t="str">
            <v>Langostino (para alimentacion)</v>
          </cell>
          <cell r="G937" t="str">
            <v xml:space="preserve">Langostino (para alimentacion) </v>
          </cell>
          <cell r="H937" t="str">
            <v>KILOGRAMO</v>
          </cell>
          <cell r="J937">
            <v>221001</v>
          </cell>
          <cell r="K937" t="str">
            <v>Productos alimenticios para personas</v>
          </cell>
        </row>
        <row r="938">
          <cell r="A938" t="str">
            <v>2210001-28</v>
          </cell>
          <cell r="B938">
            <v>2210001</v>
          </cell>
          <cell r="C938" t="str">
            <v>Mariscos</v>
          </cell>
          <cell r="D938">
            <v>28</v>
          </cell>
          <cell r="E938" t="str">
            <v>Langostino preparado y/o enlatado</v>
          </cell>
          <cell r="G938" t="str">
            <v xml:space="preserve">Langostino preparado y/o enlatado </v>
          </cell>
          <cell r="H938" t="str">
            <v>KILOGRAMO</v>
          </cell>
          <cell r="J938">
            <v>221001</v>
          </cell>
          <cell r="K938" t="str">
            <v>Productos alimenticios para personas</v>
          </cell>
        </row>
        <row r="939">
          <cell r="A939" t="str">
            <v>2210001-29</v>
          </cell>
          <cell r="B939">
            <v>2210001</v>
          </cell>
          <cell r="C939" t="str">
            <v>Mariscos</v>
          </cell>
          <cell r="D939">
            <v>29</v>
          </cell>
          <cell r="E939" t="str">
            <v>Mojarra preparada y/o enlatada</v>
          </cell>
          <cell r="G939" t="str">
            <v xml:space="preserve">Mojarra preparada y/o enlatada </v>
          </cell>
          <cell r="H939" t="str">
            <v>KILOGRAMO</v>
          </cell>
          <cell r="J939">
            <v>221001</v>
          </cell>
          <cell r="K939" t="str">
            <v>Productos alimenticios para personas</v>
          </cell>
        </row>
        <row r="940">
          <cell r="A940" t="str">
            <v>2210001-3</v>
          </cell>
          <cell r="B940">
            <v>2210001</v>
          </cell>
          <cell r="C940" t="str">
            <v>Mariscos</v>
          </cell>
          <cell r="D940">
            <v>3</v>
          </cell>
          <cell r="E940" t="str">
            <v>Almeja (para alimentacion)</v>
          </cell>
          <cell r="G940" t="str">
            <v xml:space="preserve">Almeja (para alimentacion) </v>
          </cell>
          <cell r="H940" t="str">
            <v>KILOGRAMO</v>
          </cell>
          <cell r="J940">
            <v>221001</v>
          </cell>
          <cell r="K940" t="str">
            <v>Productos alimenticios para personas</v>
          </cell>
        </row>
        <row r="941">
          <cell r="A941" t="str">
            <v>2210001-30</v>
          </cell>
          <cell r="B941">
            <v>2210001</v>
          </cell>
          <cell r="C941" t="str">
            <v>Mariscos</v>
          </cell>
          <cell r="D941">
            <v>30</v>
          </cell>
          <cell r="E941" t="str">
            <v>Ostion (para alimentacion)</v>
          </cell>
          <cell r="G941" t="str">
            <v xml:space="preserve">Ostion (para alimentacion) </v>
          </cell>
          <cell r="H941" t="str">
            <v>KILOGRAMO</v>
          </cell>
          <cell r="J941">
            <v>221001</v>
          </cell>
          <cell r="K941" t="str">
            <v>Productos alimenticios para personas</v>
          </cell>
        </row>
        <row r="942">
          <cell r="A942" t="str">
            <v>2210001-31</v>
          </cell>
          <cell r="B942">
            <v>2210001</v>
          </cell>
          <cell r="C942" t="str">
            <v>Mariscos</v>
          </cell>
          <cell r="D942">
            <v>31</v>
          </cell>
          <cell r="E942" t="str">
            <v>Ostion preparado y/o enlatado</v>
          </cell>
          <cell r="G942" t="str">
            <v xml:space="preserve">Ostion preparado y/o enlatado </v>
          </cell>
          <cell r="H942" t="str">
            <v>KILOGRAMO</v>
          </cell>
          <cell r="J942">
            <v>221001</v>
          </cell>
          <cell r="K942" t="str">
            <v>Productos alimenticios para personas</v>
          </cell>
        </row>
        <row r="943">
          <cell r="A943" t="str">
            <v>2210001-32</v>
          </cell>
          <cell r="B943">
            <v>2210001</v>
          </cell>
          <cell r="C943" t="str">
            <v>Mariscos</v>
          </cell>
          <cell r="D943">
            <v>32</v>
          </cell>
          <cell r="E943" t="str">
            <v>Pescados (para alimentacion)</v>
          </cell>
          <cell r="G943" t="str">
            <v xml:space="preserve">Pescados (para alimentacion) </v>
          </cell>
          <cell r="H943" t="str">
            <v>KILOGRAMO</v>
          </cell>
          <cell r="J943">
            <v>221001</v>
          </cell>
          <cell r="K943" t="str">
            <v>Productos alimenticios para personas</v>
          </cell>
        </row>
        <row r="944">
          <cell r="A944" t="str">
            <v>2210001-33</v>
          </cell>
          <cell r="B944">
            <v>2210001</v>
          </cell>
          <cell r="C944" t="str">
            <v>Mariscos</v>
          </cell>
          <cell r="D944">
            <v>33</v>
          </cell>
          <cell r="E944" t="str">
            <v>Pescados carpa (para alimentacion)</v>
          </cell>
          <cell r="G944" t="str">
            <v xml:space="preserve">Pescados carpa (para alimentacion) </v>
          </cell>
          <cell r="H944" t="str">
            <v>KILOGRAMO</v>
          </cell>
          <cell r="J944">
            <v>221001</v>
          </cell>
          <cell r="K944" t="str">
            <v>Productos alimenticios para personas</v>
          </cell>
        </row>
        <row r="945">
          <cell r="A945" t="str">
            <v>2210001-34</v>
          </cell>
          <cell r="B945">
            <v>2210001</v>
          </cell>
          <cell r="C945" t="str">
            <v>Mariscos</v>
          </cell>
          <cell r="D945">
            <v>34</v>
          </cell>
          <cell r="E945" t="str">
            <v>Pescados cazon (para alimentacion)</v>
          </cell>
          <cell r="G945" t="str">
            <v xml:space="preserve">Pescados cazon (para alimentacion) </v>
          </cell>
          <cell r="H945" t="str">
            <v>KILOGRAMO</v>
          </cell>
          <cell r="J945">
            <v>221001</v>
          </cell>
          <cell r="K945" t="str">
            <v>Productos alimenticios para personas</v>
          </cell>
        </row>
        <row r="946">
          <cell r="A946" t="str">
            <v>2210001-35</v>
          </cell>
          <cell r="B946">
            <v>2210001</v>
          </cell>
          <cell r="C946" t="str">
            <v>Mariscos</v>
          </cell>
          <cell r="D946">
            <v>35</v>
          </cell>
          <cell r="E946" t="str">
            <v>Pescados guachinango (para alimentacion)</v>
          </cell>
          <cell r="G946" t="str">
            <v xml:space="preserve">Pescados guachinango (para alimentacion) </v>
          </cell>
          <cell r="H946" t="str">
            <v>KILOGRAMO</v>
          </cell>
          <cell r="J946">
            <v>221001</v>
          </cell>
          <cell r="K946" t="str">
            <v>Productos alimenticios para personas</v>
          </cell>
        </row>
        <row r="947">
          <cell r="A947" t="str">
            <v>2210001-36</v>
          </cell>
          <cell r="B947">
            <v>2210001</v>
          </cell>
          <cell r="C947" t="str">
            <v>Mariscos</v>
          </cell>
          <cell r="D947">
            <v>36</v>
          </cell>
          <cell r="E947" t="str">
            <v>Pescados mojarra (para alimentacion)</v>
          </cell>
          <cell r="G947" t="str">
            <v xml:space="preserve">Pescados mojarra (para alimentacion) </v>
          </cell>
          <cell r="H947" t="str">
            <v>KILOGRAMO</v>
          </cell>
          <cell r="J947">
            <v>221001</v>
          </cell>
          <cell r="K947" t="str">
            <v>Productos alimenticios para personas</v>
          </cell>
        </row>
        <row r="948">
          <cell r="A948" t="str">
            <v>2210001-37</v>
          </cell>
          <cell r="B948">
            <v>2210001</v>
          </cell>
          <cell r="C948" t="str">
            <v>Mariscos</v>
          </cell>
          <cell r="D948">
            <v>37</v>
          </cell>
          <cell r="E948" t="str">
            <v>Pescados sabalo (para alimentacion)</v>
          </cell>
          <cell r="G948" t="str">
            <v xml:space="preserve">Pescados sabalo (para alimentacion) </v>
          </cell>
          <cell r="H948" t="str">
            <v>KILOGRAMO</v>
          </cell>
          <cell r="J948">
            <v>221001</v>
          </cell>
          <cell r="K948" t="str">
            <v>Productos alimenticios para personas</v>
          </cell>
        </row>
        <row r="949">
          <cell r="A949" t="str">
            <v>2210001-38</v>
          </cell>
          <cell r="B949">
            <v>2210001</v>
          </cell>
          <cell r="C949" t="str">
            <v>Mariscos</v>
          </cell>
          <cell r="D949">
            <v>38</v>
          </cell>
          <cell r="E949" t="str">
            <v>Pescados sierra (para alimentacion)</v>
          </cell>
          <cell r="G949" t="str">
            <v xml:space="preserve">Pescados sierra (para alimentacion) </v>
          </cell>
          <cell r="H949" t="str">
            <v>KILOGRAMO</v>
          </cell>
          <cell r="J949">
            <v>221001</v>
          </cell>
          <cell r="K949" t="str">
            <v>Productos alimenticios para personas</v>
          </cell>
        </row>
        <row r="950">
          <cell r="A950" t="str">
            <v>2210001-39</v>
          </cell>
          <cell r="B950">
            <v>2210001</v>
          </cell>
          <cell r="C950" t="str">
            <v>Mariscos</v>
          </cell>
          <cell r="D950">
            <v>39</v>
          </cell>
          <cell r="E950" t="str">
            <v>Pulpo (para alimentacion)</v>
          </cell>
          <cell r="G950" t="str">
            <v xml:space="preserve">Pulpo (para alimentacion) </v>
          </cell>
          <cell r="H950" t="str">
            <v>KILOGRAMO</v>
          </cell>
          <cell r="J950">
            <v>221001</v>
          </cell>
          <cell r="K950" t="str">
            <v>Productos alimenticios para personas</v>
          </cell>
        </row>
        <row r="951">
          <cell r="A951" t="str">
            <v>2210001-4</v>
          </cell>
          <cell r="B951">
            <v>2210001</v>
          </cell>
          <cell r="C951" t="str">
            <v>Mariscos</v>
          </cell>
          <cell r="D951">
            <v>4</v>
          </cell>
          <cell r="E951" t="str">
            <v>Almeja blanca</v>
          </cell>
          <cell r="G951" t="str">
            <v xml:space="preserve">Almeja blanca </v>
          </cell>
          <cell r="H951" t="str">
            <v>KILOGRAMO</v>
          </cell>
          <cell r="J951">
            <v>221001</v>
          </cell>
          <cell r="K951" t="str">
            <v>Productos alimenticios para personas</v>
          </cell>
        </row>
        <row r="952">
          <cell r="A952" t="str">
            <v>2210001-40</v>
          </cell>
          <cell r="B952">
            <v>2210001</v>
          </cell>
          <cell r="C952" t="str">
            <v>Mariscos</v>
          </cell>
          <cell r="D952">
            <v>40</v>
          </cell>
          <cell r="E952" t="str">
            <v>Pulpo preparado y/o enlatado</v>
          </cell>
          <cell r="G952" t="str">
            <v xml:space="preserve">Pulpo preparado y/o enlatado </v>
          </cell>
          <cell r="H952" t="str">
            <v>KILOGRAMO</v>
          </cell>
          <cell r="J952">
            <v>221001</v>
          </cell>
          <cell r="K952" t="str">
            <v>Productos alimenticios para personas</v>
          </cell>
        </row>
        <row r="953">
          <cell r="A953" t="str">
            <v>2210001-41</v>
          </cell>
          <cell r="B953">
            <v>2210001</v>
          </cell>
          <cell r="C953" t="str">
            <v>Mariscos</v>
          </cell>
          <cell r="D953">
            <v>41</v>
          </cell>
          <cell r="E953" t="str">
            <v>Sabalo preparado y/o enlatado</v>
          </cell>
          <cell r="G953" t="str">
            <v xml:space="preserve">Sabalo preparado y/o enlatado </v>
          </cell>
          <cell r="H953" t="str">
            <v>KILOGRAMO</v>
          </cell>
          <cell r="J953">
            <v>221001</v>
          </cell>
          <cell r="K953" t="str">
            <v>Productos alimenticios para personas</v>
          </cell>
        </row>
        <row r="954">
          <cell r="A954" t="str">
            <v>2210001-42</v>
          </cell>
          <cell r="B954">
            <v>2210001</v>
          </cell>
          <cell r="C954" t="str">
            <v>Mariscos</v>
          </cell>
          <cell r="D954">
            <v>42</v>
          </cell>
          <cell r="E954" t="str">
            <v>Salmon (para alimentacion)</v>
          </cell>
          <cell r="G954" t="str">
            <v xml:space="preserve">Salmon (para alimentacion) </v>
          </cell>
          <cell r="H954" t="str">
            <v>KILOGRAMO</v>
          </cell>
          <cell r="J954">
            <v>221001</v>
          </cell>
          <cell r="K954" t="str">
            <v>Productos alimenticios para personas</v>
          </cell>
        </row>
        <row r="955">
          <cell r="A955" t="str">
            <v>2210001-43</v>
          </cell>
          <cell r="B955">
            <v>2210001</v>
          </cell>
          <cell r="C955" t="str">
            <v>Mariscos</v>
          </cell>
          <cell r="D955">
            <v>43</v>
          </cell>
          <cell r="E955" t="str">
            <v>Salmon preparado y/o enlatado</v>
          </cell>
          <cell r="G955" t="str">
            <v xml:space="preserve">Salmon preparado y/o enlatado </v>
          </cell>
          <cell r="H955" t="str">
            <v>KILOGRAMO</v>
          </cell>
          <cell r="J955">
            <v>221001</v>
          </cell>
          <cell r="K955" t="str">
            <v>Productos alimenticios para personas</v>
          </cell>
        </row>
        <row r="956">
          <cell r="A956" t="str">
            <v>2210001-44</v>
          </cell>
          <cell r="B956">
            <v>2210001</v>
          </cell>
          <cell r="C956" t="str">
            <v>Mariscos</v>
          </cell>
          <cell r="D956">
            <v>44</v>
          </cell>
          <cell r="E956" t="str">
            <v>Sardina (para alimentacion)</v>
          </cell>
          <cell r="G956" t="str">
            <v xml:space="preserve">Sardina (para alimentacion) </v>
          </cell>
          <cell r="H956" t="str">
            <v>KILOGRAMO</v>
          </cell>
          <cell r="J956">
            <v>221001</v>
          </cell>
          <cell r="K956" t="str">
            <v>Productos alimenticios para personas</v>
          </cell>
        </row>
        <row r="957">
          <cell r="A957" t="str">
            <v>2210001-45</v>
          </cell>
          <cell r="B957">
            <v>2210001</v>
          </cell>
          <cell r="C957" t="str">
            <v>Mariscos</v>
          </cell>
          <cell r="D957">
            <v>45</v>
          </cell>
          <cell r="E957" t="str">
            <v>Sardina enlatada y/o preparada</v>
          </cell>
          <cell r="G957" t="str">
            <v xml:space="preserve">Sardina enlatada y/o preparada </v>
          </cell>
          <cell r="H957" t="str">
            <v>KILOGRAMO</v>
          </cell>
          <cell r="J957">
            <v>221001</v>
          </cell>
          <cell r="K957" t="str">
            <v>Productos alimenticios para personas</v>
          </cell>
        </row>
        <row r="958">
          <cell r="A958" t="str">
            <v>2210001-46</v>
          </cell>
          <cell r="B958">
            <v>2210001</v>
          </cell>
          <cell r="C958" t="str">
            <v>Mariscos</v>
          </cell>
          <cell r="D958">
            <v>46</v>
          </cell>
          <cell r="E958" t="str">
            <v>Surimi</v>
          </cell>
          <cell r="G958" t="str">
            <v xml:space="preserve">Surimi </v>
          </cell>
          <cell r="H958" t="str">
            <v>KILOGRAMO</v>
          </cell>
          <cell r="J958">
            <v>221001</v>
          </cell>
          <cell r="K958" t="str">
            <v>Productos alimenticios para personas</v>
          </cell>
        </row>
        <row r="959">
          <cell r="A959" t="str">
            <v>2210001-47</v>
          </cell>
          <cell r="B959">
            <v>2210001</v>
          </cell>
          <cell r="C959" t="str">
            <v>Mariscos</v>
          </cell>
          <cell r="D959">
            <v>47</v>
          </cell>
          <cell r="E959" t="str">
            <v>Robalo preparado y/o enlatado</v>
          </cell>
          <cell r="G959" t="str">
            <v xml:space="preserve">Robalo preparado y/o enlatado </v>
          </cell>
          <cell r="H959" t="str">
            <v>KILOGRAMO</v>
          </cell>
          <cell r="J959">
            <v>221001</v>
          </cell>
          <cell r="K959" t="str">
            <v>Productos alimenticios para personas</v>
          </cell>
        </row>
        <row r="960">
          <cell r="A960" t="str">
            <v>2210001-5</v>
          </cell>
          <cell r="B960">
            <v>2210001</v>
          </cell>
          <cell r="C960" t="str">
            <v>Mariscos</v>
          </cell>
          <cell r="D960">
            <v>5</v>
          </cell>
          <cell r="E960" t="str">
            <v>Almeja preparada y/o enlatada</v>
          </cell>
          <cell r="G960" t="str">
            <v xml:space="preserve">Almeja preparada y/o enlatada </v>
          </cell>
          <cell r="H960" t="str">
            <v>KILOGRAMO</v>
          </cell>
          <cell r="J960">
            <v>221001</v>
          </cell>
          <cell r="K960" t="str">
            <v>Productos alimenticios para personas</v>
          </cell>
        </row>
        <row r="961">
          <cell r="A961" t="str">
            <v>2210001-6</v>
          </cell>
          <cell r="B961">
            <v>2210001</v>
          </cell>
          <cell r="C961" t="str">
            <v>Mariscos</v>
          </cell>
          <cell r="D961">
            <v>6</v>
          </cell>
          <cell r="E961" t="str">
            <v>Atun (para alimentacion)</v>
          </cell>
          <cell r="G961" t="str">
            <v xml:space="preserve">Atun (para alimentacion) </v>
          </cell>
          <cell r="H961" t="str">
            <v>KILOGRAMO</v>
          </cell>
          <cell r="J961">
            <v>221001</v>
          </cell>
          <cell r="K961" t="str">
            <v>Productos alimenticios para personas</v>
          </cell>
        </row>
        <row r="962">
          <cell r="A962" t="str">
            <v>2210001-7</v>
          </cell>
          <cell r="B962">
            <v>2210001</v>
          </cell>
          <cell r="C962" t="str">
            <v>Mariscos</v>
          </cell>
          <cell r="D962">
            <v>7</v>
          </cell>
          <cell r="E962" t="str">
            <v>Atun preparado y/o enlatado</v>
          </cell>
          <cell r="G962" t="str">
            <v xml:space="preserve">Atun preparado y/o enlatado </v>
          </cell>
          <cell r="H962" t="str">
            <v>KILOGRAMO</v>
          </cell>
          <cell r="J962">
            <v>221001</v>
          </cell>
          <cell r="K962" t="str">
            <v>Productos alimenticios para personas</v>
          </cell>
        </row>
        <row r="963">
          <cell r="A963" t="str">
            <v>2210001-8</v>
          </cell>
          <cell r="B963">
            <v>2210001</v>
          </cell>
          <cell r="C963" t="str">
            <v>Mariscos</v>
          </cell>
          <cell r="D963">
            <v>8</v>
          </cell>
          <cell r="E963" t="str">
            <v>Bacalao (para alimentacion)</v>
          </cell>
          <cell r="G963" t="str">
            <v xml:space="preserve">Bacalao (para alimentacion) </v>
          </cell>
          <cell r="H963" t="str">
            <v>KILOGRAMO</v>
          </cell>
          <cell r="J963">
            <v>221001</v>
          </cell>
          <cell r="K963" t="str">
            <v>Productos alimenticios para personas</v>
          </cell>
        </row>
        <row r="964">
          <cell r="A964" t="str">
            <v>2210001-9</v>
          </cell>
          <cell r="B964">
            <v>2210001</v>
          </cell>
          <cell r="C964" t="str">
            <v>Mariscos</v>
          </cell>
          <cell r="D964">
            <v>9</v>
          </cell>
          <cell r="E964" t="str">
            <v>Bacalao preparado y/o enlatado</v>
          </cell>
          <cell r="G964" t="str">
            <v xml:space="preserve">Bacalao preparado y/o enlatado </v>
          </cell>
          <cell r="H964" t="str">
            <v>KILOGRAMO</v>
          </cell>
          <cell r="J964">
            <v>221001</v>
          </cell>
          <cell r="K964" t="str">
            <v>Productos alimenticios para personas</v>
          </cell>
        </row>
        <row r="965">
          <cell r="A965" t="str">
            <v>2210002-1</v>
          </cell>
          <cell r="B965">
            <v>2210002</v>
          </cell>
          <cell r="C965" t="str">
            <v>Aceites comestibles (mantequilla)</v>
          </cell>
          <cell r="D965">
            <v>1</v>
          </cell>
          <cell r="E965" t="str">
            <v>Aceite de girasol</v>
          </cell>
          <cell r="G965" t="str">
            <v xml:space="preserve">Aceite de girasol </v>
          </cell>
          <cell r="H965" t="str">
            <v>LITRO(S)</v>
          </cell>
          <cell r="J965">
            <v>221001</v>
          </cell>
          <cell r="K965" t="str">
            <v>Productos alimenticios para personas</v>
          </cell>
        </row>
        <row r="966">
          <cell r="A966" t="str">
            <v>2210002-10</v>
          </cell>
          <cell r="B966">
            <v>2210002</v>
          </cell>
          <cell r="C966" t="str">
            <v>Aceites comestibles (mantequilla)</v>
          </cell>
          <cell r="D966">
            <v>10</v>
          </cell>
          <cell r="E966" t="str">
            <v>Mantequilla</v>
          </cell>
          <cell r="G966" t="str">
            <v xml:space="preserve">Mantequilla </v>
          </cell>
          <cell r="H966" t="str">
            <v>KILOGRAMO</v>
          </cell>
          <cell r="J966">
            <v>221001</v>
          </cell>
          <cell r="K966" t="str">
            <v>Productos alimenticios para personas</v>
          </cell>
        </row>
        <row r="967">
          <cell r="A967" t="str">
            <v>2210002-11</v>
          </cell>
          <cell r="B967">
            <v>2210002</v>
          </cell>
          <cell r="C967" t="str">
            <v>Aceites comestibles (mantequilla)</v>
          </cell>
          <cell r="D967">
            <v>11</v>
          </cell>
          <cell r="E967" t="str">
            <v>Manteca vegetal</v>
          </cell>
          <cell r="G967" t="str">
            <v xml:space="preserve">Manteca vegetal </v>
          </cell>
          <cell r="H967" t="str">
            <v>KILOGRAMO</v>
          </cell>
          <cell r="J967">
            <v>221001</v>
          </cell>
          <cell r="K967" t="str">
            <v>Productos alimenticios para personas</v>
          </cell>
        </row>
        <row r="968">
          <cell r="A968" t="str">
            <v>2210002-2</v>
          </cell>
          <cell r="B968">
            <v>2210002</v>
          </cell>
          <cell r="C968" t="str">
            <v>Aceites comestibles (mantequilla)</v>
          </cell>
          <cell r="D968">
            <v>2</v>
          </cell>
          <cell r="E968" t="str">
            <v>Aceite de maiz</v>
          </cell>
          <cell r="G968" t="str">
            <v xml:space="preserve">Aceite de maiz </v>
          </cell>
          <cell r="H968" t="str">
            <v>LITRO(S)</v>
          </cell>
          <cell r="J968">
            <v>221001</v>
          </cell>
          <cell r="K968" t="str">
            <v>Productos alimenticios para personas</v>
          </cell>
        </row>
        <row r="969">
          <cell r="A969" t="str">
            <v>2210002-3</v>
          </cell>
          <cell r="B969">
            <v>2210002</v>
          </cell>
          <cell r="C969" t="str">
            <v>Aceites comestibles (mantequilla)</v>
          </cell>
          <cell r="D969">
            <v>3</v>
          </cell>
          <cell r="E969" t="str">
            <v>Aceite de oliva</v>
          </cell>
          <cell r="G969" t="str">
            <v xml:space="preserve">Aceite de oliva </v>
          </cell>
          <cell r="H969" t="str">
            <v>LITRO(S)</v>
          </cell>
          <cell r="J969">
            <v>221001</v>
          </cell>
          <cell r="K969" t="str">
            <v>Productos alimenticios para personas</v>
          </cell>
        </row>
        <row r="970">
          <cell r="A970" t="str">
            <v>2210002-4</v>
          </cell>
          <cell r="B970">
            <v>2210002</v>
          </cell>
          <cell r="C970" t="str">
            <v>Aceites comestibles (mantequilla)</v>
          </cell>
          <cell r="D970">
            <v>4</v>
          </cell>
          <cell r="E970" t="str">
            <v>Aceite vegetal comestible de ajonjoli</v>
          </cell>
          <cell r="G970" t="str">
            <v xml:space="preserve">Aceite vegetal comestible de ajonjoli </v>
          </cell>
          <cell r="H970" t="str">
            <v>LITRO(S)</v>
          </cell>
          <cell r="J970">
            <v>221001</v>
          </cell>
          <cell r="K970" t="str">
            <v>Productos alimenticios para personas</v>
          </cell>
        </row>
        <row r="971">
          <cell r="A971" t="str">
            <v>2210002-5</v>
          </cell>
          <cell r="B971">
            <v>2210002</v>
          </cell>
          <cell r="C971" t="str">
            <v>Aceites comestibles (mantequilla)</v>
          </cell>
          <cell r="D971">
            <v>5</v>
          </cell>
          <cell r="E971" t="str">
            <v>Aceite vegetal comestible de algodon</v>
          </cell>
          <cell r="G971" t="str">
            <v xml:space="preserve">Aceite vegetal comestible de algodon </v>
          </cell>
          <cell r="H971" t="str">
            <v>LITRO(S)</v>
          </cell>
          <cell r="J971">
            <v>221001</v>
          </cell>
          <cell r="K971" t="str">
            <v>Productos alimenticios para personas</v>
          </cell>
        </row>
        <row r="972">
          <cell r="A972" t="str">
            <v>2210002-6</v>
          </cell>
          <cell r="B972">
            <v>2210002</v>
          </cell>
          <cell r="C972" t="str">
            <v>Aceites comestibles (mantequilla)</v>
          </cell>
          <cell r="D972">
            <v>6</v>
          </cell>
          <cell r="E972" t="str">
            <v>Aceite vegetal comestible de cartamo</v>
          </cell>
          <cell r="G972" t="str">
            <v xml:space="preserve">Aceite vegetal comestible de cartamo </v>
          </cell>
          <cell r="H972" t="str">
            <v>LITRO(S)</v>
          </cell>
          <cell r="J972">
            <v>221001</v>
          </cell>
          <cell r="K972" t="str">
            <v>Productos alimenticios para personas</v>
          </cell>
        </row>
        <row r="973">
          <cell r="A973" t="str">
            <v>2210002-7</v>
          </cell>
          <cell r="B973">
            <v>2210002</v>
          </cell>
          <cell r="C973" t="str">
            <v>Aceites comestibles (mantequilla)</v>
          </cell>
          <cell r="D973">
            <v>7</v>
          </cell>
          <cell r="E973" t="str">
            <v>Aceite vegetal comestible de oliva</v>
          </cell>
          <cell r="G973" t="str">
            <v xml:space="preserve">Aceite vegetal comestible de oliva </v>
          </cell>
          <cell r="H973" t="str">
            <v>LITRO(S)</v>
          </cell>
          <cell r="J973">
            <v>221001</v>
          </cell>
          <cell r="K973" t="str">
            <v>Productos alimenticios para personas</v>
          </cell>
        </row>
        <row r="974">
          <cell r="A974" t="str">
            <v>2210002-8</v>
          </cell>
          <cell r="B974">
            <v>2210002</v>
          </cell>
          <cell r="C974" t="str">
            <v>Aceites comestibles (mantequilla)</v>
          </cell>
          <cell r="D974">
            <v>8</v>
          </cell>
          <cell r="E974" t="str">
            <v>Aceite vegetal comestible de soya</v>
          </cell>
          <cell r="G974" t="str">
            <v xml:space="preserve">Aceite vegetal comestible de soya </v>
          </cell>
          <cell r="H974" t="str">
            <v>LITRO(S)</v>
          </cell>
          <cell r="J974">
            <v>221001</v>
          </cell>
          <cell r="K974" t="str">
            <v>Productos alimenticios para personas</v>
          </cell>
        </row>
        <row r="975">
          <cell r="A975" t="str">
            <v>2210002-9</v>
          </cell>
          <cell r="B975">
            <v>2210002</v>
          </cell>
          <cell r="C975" t="str">
            <v>Aceites comestibles (mantequilla)</v>
          </cell>
          <cell r="D975">
            <v>9</v>
          </cell>
          <cell r="E975" t="str">
            <v>Margarina</v>
          </cell>
          <cell r="G975" t="str">
            <v xml:space="preserve">Margarina </v>
          </cell>
          <cell r="H975" t="str">
            <v>KILOGRAMO</v>
          </cell>
          <cell r="J975">
            <v>221001</v>
          </cell>
          <cell r="K975" t="str">
            <v>Productos alimenticios para personas</v>
          </cell>
        </row>
        <row r="976">
          <cell r="A976" t="str">
            <v>2210003-1</v>
          </cell>
          <cell r="B976">
            <v>2210003</v>
          </cell>
          <cell r="C976" t="str">
            <v>Especias y Condimentos</v>
          </cell>
          <cell r="D976">
            <v>1</v>
          </cell>
          <cell r="E976" t="str">
            <v>Ablandador de carne</v>
          </cell>
          <cell r="G976" t="str">
            <v xml:space="preserve">Ablandador de carne </v>
          </cell>
          <cell r="H976" t="str">
            <v>KILOGRAMO</v>
          </cell>
          <cell r="J976">
            <v>221001</v>
          </cell>
          <cell r="K976" t="str">
            <v>Productos alimenticios para personas</v>
          </cell>
        </row>
        <row r="977">
          <cell r="A977" t="str">
            <v>2210003-2</v>
          </cell>
          <cell r="B977">
            <v>2210003</v>
          </cell>
          <cell r="C977" t="str">
            <v>Especias y Condimentos</v>
          </cell>
          <cell r="D977">
            <v>2</v>
          </cell>
          <cell r="E977" t="str">
            <v>Achiote</v>
          </cell>
          <cell r="G977" t="str">
            <v xml:space="preserve">Achiote </v>
          </cell>
          <cell r="H977" t="str">
            <v>KILOGRAMO</v>
          </cell>
          <cell r="J977">
            <v>221001</v>
          </cell>
          <cell r="K977" t="str">
            <v>Productos alimenticios para personas</v>
          </cell>
        </row>
        <row r="978">
          <cell r="A978" t="str">
            <v>2210003-3</v>
          </cell>
          <cell r="B978">
            <v>2210003</v>
          </cell>
          <cell r="C978" t="str">
            <v>Especias y Condimentos</v>
          </cell>
          <cell r="D978">
            <v>3</v>
          </cell>
          <cell r="E978" t="str">
            <v>Comino</v>
          </cell>
          <cell r="G978" t="str">
            <v xml:space="preserve">Comino </v>
          </cell>
          <cell r="H978" t="str">
            <v>KILOGRAMO</v>
          </cell>
          <cell r="J978">
            <v>221001</v>
          </cell>
          <cell r="K978" t="str">
            <v>Productos alimenticios para personas</v>
          </cell>
        </row>
        <row r="979">
          <cell r="A979" t="str">
            <v>2210003-4</v>
          </cell>
          <cell r="B979">
            <v>2210003</v>
          </cell>
          <cell r="C979" t="str">
            <v>Especias y Condimentos</v>
          </cell>
          <cell r="D979">
            <v>4</v>
          </cell>
          <cell r="E979" t="str">
            <v>Pimienta</v>
          </cell>
          <cell r="G979" t="str">
            <v xml:space="preserve">Pimienta </v>
          </cell>
          <cell r="H979" t="str">
            <v>KILOGRAMO</v>
          </cell>
          <cell r="J979">
            <v>221001</v>
          </cell>
          <cell r="K979" t="str">
            <v>Productos alimenticios para personas</v>
          </cell>
        </row>
        <row r="980">
          <cell r="A980" t="str">
            <v>2210003-5</v>
          </cell>
          <cell r="B980">
            <v>2210003</v>
          </cell>
          <cell r="C980" t="str">
            <v>Especias y Condimentos</v>
          </cell>
          <cell r="D980">
            <v>5</v>
          </cell>
          <cell r="E980" t="str">
            <v>Esencias y sabores</v>
          </cell>
          <cell r="G980" t="str">
            <v xml:space="preserve">Esencias y sabores </v>
          </cell>
          <cell r="H980" t="str">
            <v>KILOGRAMO</v>
          </cell>
          <cell r="J980">
            <v>221001</v>
          </cell>
          <cell r="K980" t="str">
            <v>Productos alimenticios para personas</v>
          </cell>
        </row>
        <row r="981">
          <cell r="A981" t="str">
            <v>2210003-6</v>
          </cell>
          <cell r="B981">
            <v>2210003</v>
          </cell>
          <cell r="C981" t="str">
            <v>Especias y Condimentos</v>
          </cell>
          <cell r="D981">
            <v>6</v>
          </cell>
          <cell r="E981" t="str">
            <v>Canela</v>
          </cell>
          <cell r="G981" t="str">
            <v xml:space="preserve">Canela </v>
          </cell>
          <cell r="H981" t="str">
            <v>KILOGRAMO</v>
          </cell>
          <cell r="J981">
            <v>221001</v>
          </cell>
          <cell r="K981" t="str">
            <v>Productos alimenticios para personas</v>
          </cell>
        </row>
        <row r="982">
          <cell r="A982" t="str">
            <v>2210004-1</v>
          </cell>
          <cell r="B982">
            <v>2210004</v>
          </cell>
          <cell r="C982" t="str">
            <v>Frutas</v>
          </cell>
          <cell r="D982">
            <v>1</v>
          </cell>
          <cell r="E982" t="str">
            <v>Aguacate (frutas)</v>
          </cell>
          <cell r="G982" t="str">
            <v xml:space="preserve">Aguacate (frutas) </v>
          </cell>
          <cell r="H982" t="str">
            <v>KILOGRAMO</v>
          </cell>
          <cell r="J982">
            <v>221001</v>
          </cell>
          <cell r="K982" t="str">
            <v>Productos alimenticios para personas</v>
          </cell>
        </row>
        <row r="983">
          <cell r="A983" t="str">
            <v>2210004-10</v>
          </cell>
          <cell r="B983">
            <v>2210004</v>
          </cell>
          <cell r="C983" t="str">
            <v>Frutas</v>
          </cell>
          <cell r="D983">
            <v>10</v>
          </cell>
          <cell r="E983" t="str">
            <v>Coco (frutas)</v>
          </cell>
          <cell r="G983" t="str">
            <v xml:space="preserve">Coco (frutas) </v>
          </cell>
          <cell r="H983" t="str">
            <v>KILOGRAMO</v>
          </cell>
          <cell r="J983">
            <v>221001</v>
          </cell>
          <cell r="K983" t="str">
            <v>Productos alimenticios para personas</v>
          </cell>
        </row>
        <row r="984">
          <cell r="A984" t="str">
            <v>2210004-11</v>
          </cell>
          <cell r="B984">
            <v>2210004</v>
          </cell>
          <cell r="C984" t="str">
            <v>Frutas</v>
          </cell>
          <cell r="D984">
            <v>11</v>
          </cell>
          <cell r="E984" t="str">
            <v>Copra (frutas)</v>
          </cell>
          <cell r="G984" t="str">
            <v xml:space="preserve">Copra (frutas) </v>
          </cell>
          <cell r="H984" t="str">
            <v>KILOGRAMO</v>
          </cell>
          <cell r="J984">
            <v>221001</v>
          </cell>
          <cell r="K984" t="str">
            <v>Productos alimenticios para personas</v>
          </cell>
        </row>
        <row r="985">
          <cell r="A985" t="str">
            <v>2210004-12</v>
          </cell>
          <cell r="B985">
            <v>2210004</v>
          </cell>
          <cell r="C985" t="str">
            <v>Frutas</v>
          </cell>
          <cell r="D985">
            <v>12</v>
          </cell>
          <cell r="E985" t="str">
            <v>Coctel de frutas</v>
          </cell>
          <cell r="G985" t="str">
            <v xml:space="preserve">Coctel de frutas </v>
          </cell>
          <cell r="H985" t="str">
            <v>KILOGRAMO</v>
          </cell>
          <cell r="J985">
            <v>221001</v>
          </cell>
          <cell r="K985" t="str">
            <v>Productos alimenticios para personas</v>
          </cell>
        </row>
        <row r="986">
          <cell r="A986" t="str">
            <v>2210004-13</v>
          </cell>
          <cell r="B986">
            <v>2210004</v>
          </cell>
          <cell r="C986" t="str">
            <v>Frutas</v>
          </cell>
          <cell r="D986">
            <v>13</v>
          </cell>
          <cell r="E986" t="str">
            <v>Chabacano (albaricoque) (frutas)</v>
          </cell>
          <cell r="G986" t="str">
            <v xml:space="preserve">Chabacano (albaricoque) (frutas) </v>
          </cell>
          <cell r="H986" t="str">
            <v>KILOGRAMO</v>
          </cell>
          <cell r="J986">
            <v>221001</v>
          </cell>
          <cell r="K986" t="str">
            <v>Productos alimenticios para personas</v>
          </cell>
        </row>
        <row r="987">
          <cell r="A987" t="str">
            <v>2210004-14</v>
          </cell>
          <cell r="B987">
            <v>2210004</v>
          </cell>
          <cell r="C987" t="str">
            <v>Frutas</v>
          </cell>
          <cell r="D987">
            <v>14</v>
          </cell>
          <cell r="E987" t="str">
            <v>Datil (frutas)</v>
          </cell>
          <cell r="G987" t="str">
            <v xml:space="preserve">Datil (frutas) </v>
          </cell>
          <cell r="H987" t="str">
            <v>KILOGRAMO</v>
          </cell>
          <cell r="J987">
            <v>221001</v>
          </cell>
          <cell r="K987" t="str">
            <v>Productos alimenticios para personas</v>
          </cell>
        </row>
        <row r="988">
          <cell r="A988" t="str">
            <v>2210004-15</v>
          </cell>
          <cell r="B988">
            <v>2210004</v>
          </cell>
          <cell r="C988" t="str">
            <v>Frutas</v>
          </cell>
          <cell r="D988">
            <v>15</v>
          </cell>
          <cell r="E988" t="str">
            <v>Zapote (frutas)</v>
          </cell>
          <cell r="G988" t="str">
            <v xml:space="preserve">Zapote (frutas) </v>
          </cell>
          <cell r="H988" t="str">
            <v>KILOGRAMO</v>
          </cell>
          <cell r="J988">
            <v>221001</v>
          </cell>
          <cell r="K988" t="str">
            <v>Productos alimenticios para personas</v>
          </cell>
        </row>
        <row r="989">
          <cell r="A989" t="str">
            <v>2210004-16</v>
          </cell>
          <cell r="B989">
            <v>2210004</v>
          </cell>
          <cell r="C989" t="str">
            <v>Frutas</v>
          </cell>
          <cell r="D989">
            <v>16</v>
          </cell>
          <cell r="E989" t="str">
            <v>Zarzamora</v>
          </cell>
          <cell r="G989" t="str">
            <v xml:space="preserve">Zarzamora </v>
          </cell>
          <cell r="H989" t="str">
            <v>KILOGRAMO</v>
          </cell>
          <cell r="J989">
            <v>221001</v>
          </cell>
          <cell r="K989" t="str">
            <v>Productos alimenticios para personas</v>
          </cell>
        </row>
        <row r="990">
          <cell r="A990" t="str">
            <v>2210004-17</v>
          </cell>
          <cell r="B990">
            <v>2210004</v>
          </cell>
          <cell r="C990" t="str">
            <v>Frutas</v>
          </cell>
          <cell r="D990">
            <v>17</v>
          </cell>
          <cell r="E990" t="str">
            <v>Chicozapote</v>
          </cell>
          <cell r="G990" t="str">
            <v xml:space="preserve">Chicozapote </v>
          </cell>
          <cell r="H990" t="str">
            <v>KILOGRAMO</v>
          </cell>
          <cell r="J990">
            <v>221001</v>
          </cell>
          <cell r="K990" t="str">
            <v>Productos alimenticios para personas</v>
          </cell>
        </row>
        <row r="991">
          <cell r="A991" t="str">
            <v>2210004-18</v>
          </cell>
          <cell r="B991">
            <v>2210004</v>
          </cell>
          <cell r="C991" t="str">
            <v>Frutas</v>
          </cell>
          <cell r="D991">
            <v>18</v>
          </cell>
          <cell r="E991" t="str">
            <v>Chirimoya (frutas)</v>
          </cell>
          <cell r="G991" t="str">
            <v xml:space="preserve">Chirimoya (frutas) </v>
          </cell>
          <cell r="H991" t="str">
            <v>KILOGRAMO</v>
          </cell>
          <cell r="J991">
            <v>221001</v>
          </cell>
          <cell r="K991" t="str">
            <v>Productos alimenticios para personas</v>
          </cell>
        </row>
        <row r="992">
          <cell r="A992" t="str">
            <v>2210004-19</v>
          </cell>
          <cell r="B992">
            <v>2210004</v>
          </cell>
          <cell r="C992" t="str">
            <v>Frutas</v>
          </cell>
          <cell r="D992">
            <v>19</v>
          </cell>
          <cell r="E992" t="str">
            <v>Frambuesa (fruta)</v>
          </cell>
          <cell r="G992" t="str">
            <v xml:space="preserve">Frambuesa (fruta) </v>
          </cell>
          <cell r="H992" t="str">
            <v>KILOGRAMO</v>
          </cell>
          <cell r="J992">
            <v>221001</v>
          </cell>
          <cell r="K992" t="str">
            <v>Productos alimenticios para personas</v>
          </cell>
        </row>
        <row r="993">
          <cell r="A993" t="str">
            <v>2210004-2</v>
          </cell>
          <cell r="B993">
            <v>2210004</v>
          </cell>
          <cell r="C993" t="str">
            <v>Frutas</v>
          </cell>
          <cell r="D993">
            <v>2</v>
          </cell>
          <cell r="E993" t="str">
            <v>Aceituna (frutas)</v>
          </cell>
          <cell r="G993" t="str">
            <v xml:space="preserve">Aceituna (frutas) </v>
          </cell>
          <cell r="H993" t="str">
            <v>KILOGRAMO</v>
          </cell>
          <cell r="J993">
            <v>221001</v>
          </cell>
          <cell r="K993" t="str">
            <v>Productos alimenticios para personas</v>
          </cell>
        </row>
        <row r="994">
          <cell r="A994" t="str">
            <v>2210004-20</v>
          </cell>
          <cell r="B994">
            <v>2210004</v>
          </cell>
          <cell r="C994" t="str">
            <v>Frutas</v>
          </cell>
          <cell r="D994">
            <v>20</v>
          </cell>
          <cell r="E994" t="str">
            <v>Fresa (frutas)</v>
          </cell>
          <cell r="G994" t="str">
            <v xml:space="preserve">Fresa (frutas) </v>
          </cell>
          <cell r="H994" t="str">
            <v>KILOGRAMO</v>
          </cell>
          <cell r="J994">
            <v>221001</v>
          </cell>
          <cell r="K994" t="str">
            <v>Productos alimenticios para personas</v>
          </cell>
        </row>
        <row r="995">
          <cell r="A995" t="str">
            <v>2210004-21</v>
          </cell>
          <cell r="B995">
            <v>2210004</v>
          </cell>
          <cell r="C995" t="str">
            <v>Frutas</v>
          </cell>
          <cell r="D995">
            <v>21</v>
          </cell>
          <cell r="E995" t="str">
            <v>Guamuchil (frutas)</v>
          </cell>
          <cell r="G995" t="str">
            <v xml:space="preserve">Guamuchil (frutas) </v>
          </cell>
          <cell r="H995" t="str">
            <v>KILOGRAMO</v>
          </cell>
          <cell r="J995">
            <v>221001</v>
          </cell>
          <cell r="K995" t="str">
            <v>Productos alimenticios para personas</v>
          </cell>
        </row>
        <row r="996">
          <cell r="A996" t="str">
            <v>2210004-22</v>
          </cell>
          <cell r="B996">
            <v>2210004</v>
          </cell>
          <cell r="C996" t="str">
            <v>Frutas</v>
          </cell>
          <cell r="D996">
            <v>22</v>
          </cell>
          <cell r="E996" t="str">
            <v>Guanabana (frutas)</v>
          </cell>
          <cell r="G996" t="str">
            <v xml:space="preserve">Guanabana (frutas) </v>
          </cell>
          <cell r="H996" t="str">
            <v>KILOGRAMO</v>
          </cell>
          <cell r="J996">
            <v>221001</v>
          </cell>
          <cell r="K996" t="str">
            <v>Productos alimenticios para personas</v>
          </cell>
        </row>
        <row r="997">
          <cell r="A997" t="str">
            <v>2210004-23</v>
          </cell>
          <cell r="B997">
            <v>2210004</v>
          </cell>
          <cell r="C997" t="str">
            <v>Frutas</v>
          </cell>
          <cell r="D997">
            <v>23</v>
          </cell>
          <cell r="E997" t="str">
            <v>Guayaba (frutas)</v>
          </cell>
          <cell r="G997" t="str">
            <v xml:space="preserve">Guayaba (frutas) </v>
          </cell>
          <cell r="H997" t="str">
            <v>KILOGRAMO</v>
          </cell>
          <cell r="J997">
            <v>221001</v>
          </cell>
          <cell r="K997" t="str">
            <v>Productos alimenticios para personas</v>
          </cell>
        </row>
        <row r="998">
          <cell r="A998" t="str">
            <v>2210004-24</v>
          </cell>
          <cell r="B998">
            <v>2210004</v>
          </cell>
          <cell r="C998" t="str">
            <v>Frutas</v>
          </cell>
          <cell r="D998">
            <v>24</v>
          </cell>
          <cell r="E998" t="str">
            <v>Mamey (frutas)</v>
          </cell>
          <cell r="G998" t="str">
            <v xml:space="preserve">Mamey (frutas) </v>
          </cell>
          <cell r="H998" t="str">
            <v>KILOGRAMO</v>
          </cell>
          <cell r="J998">
            <v>221001</v>
          </cell>
          <cell r="K998" t="str">
            <v>Productos alimenticios para personas</v>
          </cell>
        </row>
        <row r="999">
          <cell r="A999" t="str">
            <v>2210004-25</v>
          </cell>
          <cell r="B999">
            <v>2210004</v>
          </cell>
          <cell r="C999" t="str">
            <v>Frutas</v>
          </cell>
          <cell r="D999">
            <v>25</v>
          </cell>
          <cell r="E999" t="str">
            <v>Mandarina (frutas)</v>
          </cell>
          <cell r="G999" t="str">
            <v xml:space="preserve">Mandarina (frutas) </v>
          </cell>
          <cell r="H999" t="str">
            <v>KILOGRAMO</v>
          </cell>
          <cell r="J999">
            <v>221001</v>
          </cell>
          <cell r="K999" t="str">
            <v>Productos alimenticios para personas</v>
          </cell>
        </row>
        <row r="1000">
          <cell r="A1000" t="str">
            <v>2210004-26</v>
          </cell>
          <cell r="B1000">
            <v>2210004</v>
          </cell>
          <cell r="C1000" t="str">
            <v>Frutas</v>
          </cell>
          <cell r="D1000">
            <v>26</v>
          </cell>
          <cell r="E1000" t="str">
            <v>Mango (frutas)</v>
          </cell>
          <cell r="G1000" t="str">
            <v xml:space="preserve">Mango (frutas) </v>
          </cell>
          <cell r="H1000" t="str">
            <v>KILOGRAMO</v>
          </cell>
          <cell r="J1000">
            <v>221001</v>
          </cell>
          <cell r="K1000" t="str">
            <v>Productos alimenticios para personas</v>
          </cell>
        </row>
        <row r="1001">
          <cell r="A1001" t="str">
            <v>2210004-27</v>
          </cell>
          <cell r="B1001">
            <v>2210004</v>
          </cell>
          <cell r="C1001" t="str">
            <v>Frutas</v>
          </cell>
          <cell r="D1001">
            <v>27</v>
          </cell>
          <cell r="E1001" t="str">
            <v>Nanche (frutas)</v>
          </cell>
          <cell r="G1001" t="str">
            <v xml:space="preserve">Nanche (frutas) </v>
          </cell>
          <cell r="H1001" t="str">
            <v>KILOGRAMO</v>
          </cell>
          <cell r="J1001">
            <v>221001</v>
          </cell>
          <cell r="K1001" t="str">
            <v>Productos alimenticios para personas</v>
          </cell>
        </row>
        <row r="1002">
          <cell r="A1002" t="str">
            <v>2210004-28</v>
          </cell>
          <cell r="B1002">
            <v>2210004</v>
          </cell>
          <cell r="C1002" t="str">
            <v>Frutas</v>
          </cell>
          <cell r="D1002">
            <v>28</v>
          </cell>
          <cell r="E1002" t="str">
            <v>Naranja (frutas)</v>
          </cell>
          <cell r="G1002" t="str">
            <v xml:space="preserve">Naranja (frutas) </v>
          </cell>
          <cell r="H1002" t="str">
            <v>KILOGRAMO</v>
          </cell>
          <cell r="J1002">
            <v>221001</v>
          </cell>
          <cell r="K1002" t="str">
            <v>Productos alimenticios para personas</v>
          </cell>
        </row>
        <row r="1003">
          <cell r="A1003" t="str">
            <v>2210004-29</v>
          </cell>
          <cell r="B1003">
            <v>2210004</v>
          </cell>
          <cell r="C1003" t="str">
            <v>Frutas</v>
          </cell>
          <cell r="D1003">
            <v>29</v>
          </cell>
          <cell r="E1003" t="str">
            <v>Nuez de castilla (frutas)</v>
          </cell>
          <cell r="G1003" t="str">
            <v xml:space="preserve">Nuez de castilla (frutas) </v>
          </cell>
          <cell r="H1003" t="str">
            <v>KILOGRAMO</v>
          </cell>
          <cell r="J1003">
            <v>221001</v>
          </cell>
          <cell r="K1003" t="str">
            <v>Productos alimenticios para personas</v>
          </cell>
        </row>
        <row r="1004">
          <cell r="A1004" t="str">
            <v>2210004-3</v>
          </cell>
          <cell r="B1004">
            <v>2210004</v>
          </cell>
          <cell r="C1004" t="str">
            <v>Frutas</v>
          </cell>
          <cell r="D1004">
            <v>3</v>
          </cell>
          <cell r="E1004" t="str">
            <v>Anona (frutas)</v>
          </cell>
          <cell r="G1004" t="str">
            <v xml:space="preserve">Anona (frutas) </v>
          </cell>
          <cell r="H1004" t="str">
            <v>KILOGRAMO</v>
          </cell>
          <cell r="J1004">
            <v>221001</v>
          </cell>
          <cell r="K1004" t="str">
            <v>Productos alimenticios para personas</v>
          </cell>
        </row>
        <row r="1005">
          <cell r="A1005" t="str">
            <v>2210004-30</v>
          </cell>
          <cell r="B1005">
            <v>2210004</v>
          </cell>
          <cell r="C1005" t="str">
            <v>Frutas</v>
          </cell>
          <cell r="D1005">
            <v>30</v>
          </cell>
          <cell r="E1005" t="str">
            <v>Nuez encarcelada (frutas)</v>
          </cell>
          <cell r="G1005" t="str">
            <v xml:space="preserve">Nuez encarcelada (frutas) </v>
          </cell>
          <cell r="H1005" t="str">
            <v>KILOGRAMO</v>
          </cell>
          <cell r="J1005">
            <v>221001</v>
          </cell>
          <cell r="K1005" t="str">
            <v>Productos alimenticios para personas</v>
          </cell>
        </row>
        <row r="1006">
          <cell r="A1006" t="str">
            <v>2210004-31</v>
          </cell>
          <cell r="B1006">
            <v>2210004</v>
          </cell>
          <cell r="C1006" t="str">
            <v>Frutas</v>
          </cell>
          <cell r="D1006">
            <v>31</v>
          </cell>
          <cell r="E1006" t="str">
            <v>Maracuya (fruta)</v>
          </cell>
          <cell r="G1006" t="str">
            <v xml:space="preserve">Maracuya (fruta) </v>
          </cell>
          <cell r="H1006" t="str">
            <v>KILOGRAMO</v>
          </cell>
          <cell r="J1006">
            <v>221001</v>
          </cell>
          <cell r="K1006" t="str">
            <v>Productos alimenticios para personas</v>
          </cell>
        </row>
        <row r="1007">
          <cell r="A1007" t="str">
            <v>2210004-32</v>
          </cell>
          <cell r="B1007">
            <v>2210004</v>
          </cell>
          <cell r="C1007" t="str">
            <v>Frutas</v>
          </cell>
          <cell r="D1007">
            <v>32</v>
          </cell>
          <cell r="E1007" t="str">
            <v>Maranah (frutas)</v>
          </cell>
          <cell r="G1007" t="str">
            <v xml:space="preserve">Maranah (frutas) </v>
          </cell>
          <cell r="H1007" t="str">
            <v>KILOGRAMO</v>
          </cell>
          <cell r="J1007">
            <v>221001</v>
          </cell>
          <cell r="K1007" t="str">
            <v>Productos alimenticios para personas</v>
          </cell>
        </row>
        <row r="1008">
          <cell r="A1008" t="str">
            <v>2210004-33</v>
          </cell>
          <cell r="B1008">
            <v>2210004</v>
          </cell>
          <cell r="C1008" t="str">
            <v>Frutas</v>
          </cell>
          <cell r="D1008">
            <v>33</v>
          </cell>
          <cell r="E1008" t="str">
            <v>MaraÃ±on (fruta)</v>
          </cell>
          <cell r="G1008" t="str">
            <v xml:space="preserve">MaraÃ±on (fruta) </v>
          </cell>
          <cell r="H1008" t="str">
            <v>KILOGRAMO</v>
          </cell>
          <cell r="J1008">
            <v>221001</v>
          </cell>
          <cell r="K1008" t="str">
            <v>Productos alimenticios para personas</v>
          </cell>
        </row>
        <row r="1009">
          <cell r="A1009" t="str">
            <v>2210004-34</v>
          </cell>
          <cell r="B1009">
            <v>2210004</v>
          </cell>
          <cell r="C1009" t="str">
            <v>Frutas</v>
          </cell>
          <cell r="D1009">
            <v>34</v>
          </cell>
          <cell r="E1009" t="str">
            <v>Melon (frutas)</v>
          </cell>
          <cell r="G1009" t="str">
            <v xml:space="preserve">Melon (frutas) </v>
          </cell>
          <cell r="H1009" t="str">
            <v>KILOGRAMO</v>
          </cell>
          <cell r="J1009">
            <v>221001</v>
          </cell>
          <cell r="K1009" t="str">
            <v>Productos alimenticios para personas</v>
          </cell>
        </row>
        <row r="1010">
          <cell r="A1010" t="str">
            <v>2210004-35</v>
          </cell>
          <cell r="B1010">
            <v>2210004</v>
          </cell>
          <cell r="C1010" t="str">
            <v>Frutas</v>
          </cell>
          <cell r="D1010">
            <v>35</v>
          </cell>
          <cell r="E1010" t="str">
            <v>Membrillo (frutas)</v>
          </cell>
          <cell r="G1010" t="str">
            <v xml:space="preserve">Membrillo (frutas) </v>
          </cell>
          <cell r="H1010" t="str">
            <v>KILOGRAMO</v>
          </cell>
          <cell r="J1010">
            <v>221001</v>
          </cell>
          <cell r="K1010" t="str">
            <v>Productos alimenticios para personas</v>
          </cell>
        </row>
        <row r="1011">
          <cell r="A1011" t="str">
            <v>2210004-36</v>
          </cell>
          <cell r="B1011">
            <v>2210004</v>
          </cell>
          <cell r="C1011" t="str">
            <v>Frutas</v>
          </cell>
          <cell r="D1011">
            <v>36</v>
          </cell>
          <cell r="E1011" t="str">
            <v>Durazno (frutas)</v>
          </cell>
          <cell r="G1011" t="str">
            <v xml:space="preserve">Durazno (frutas) </v>
          </cell>
          <cell r="H1011" t="str">
            <v>KILOGRAMO</v>
          </cell>
          <cell r="J1011">
            <v>221001</v>
          </cell>
          <cell r="K1011" t="str">
            <v>Productos alimenticios para personas</v>
          </cell>
        </row>
        <row r="1012">
          <cell r="A1012" t="str">
            <v>2210004-37</v>
          </cell>
          <cell r="B1012">
            <v>2210004</v>
          </cell>
          <cell r="C1012" t="str">
            <v>Frutas</v>
          </cell>
          <cell r="D1012">
            <v>37</v>
          </cell>
          <cell r="E1012" t="str">
            <v>Granada (frutas)</v>
          </cell>
          <cell r="G1012" t="str">
            <v xml:space="preserve">Granada (frutas) </v>
          </cell>
          <cell r="H1012" t="str">
            <v>KILOGRAMO</v>
          </cell>
          <cell r="J1012">
            <v>221001</v>
          </cell>
          <cell r="K1012" t="str">
            <v>Productos alimenticios para personas</v>
          </cell>
        </row>
        <row r="1013">
          <cell r="A1013" t="str">
            <v>2210004-38</v>
          </cell>
          <cell r="B1013">
            <v>2210004</v>
          </cell>
          <cell r="C1013" t="str">
            <v>Frutas</v>
          </cell>
          <cell r="D1013">
            <v>38</v>
          </cell>
          <cell r="E1013" t="str">
            <v>Higo (frutas)</v>
          </cell>
          <cell r="G1013" t="str">
            <v xml:space="preserve">Higo (frutas) </v>
          </cell>
          <cell r="H1013" t="str">
            <v>KILOGRAMO</v>
          </cell>
          <cell r="J1013">
            <v>221001</v>
          </cell>
          <cell r="K1013" t="str">
            <v>Productos alimenticios para personas</v>
          </cell>
        </row>
        <row r="1014">
          <cell r="A1014" t="str">
            <v>2210004-39</v>
          </cell>
          <cell r="B1014">
            <v>2210004</v>
          </cell>
          <cell r="C1014" t="str">
            <v>Frutas</v>
          </cell>
          <cell r="D1014">
            <v>39</v>
          </cell>
          <cell r="E1014" t="str">
            <v>Kiwi (fruta)</v>
          </cell>
          <cell r="G1014" t="str">
            <v xml:space="preserve">Kiwi (fruta) </v>
          </cell>
          <cell r="H1014" t="str">
            <v>KILOGRAMO</v>
          </cell>
          <cell r="J1014">
            <v>221001</v>
          </cell>
          <cell r="K1014" t="str">
            <v>Productos alimenticios para personas</v>
          </cell>
        </row>
        <row r="1015">
          <cell r="A1015" t="str">
            <v>2210004-4</v>
          </cell>
          <cell r="B1015">
            <v>2210004</v>
          </cell>
          <cell r="C1015" t="str">
            <v>Frutas</v>
          </cell>
          <cell r="D1015">
            <v>4</v>
          </cell>
          <cell r="E1015" t="str">
            <v>Capulin (frutas)</v>
          </cell>
          <cell r="G1015" t="str">
            <v xml:space="preserve">Capulin (frutas) </v>
          </cell>
          <cell r="H1015" t="str">
            <v>KILOGRAMO</v>
          </cell>
          <cell r="J1015">
            <v>221001</v>
          </cell>
          <cell r="K1015" t="str">
            <v>Productos alimenticios para personas</v>
          </cell>
        </row>
        <row r="1016">
          <cell r="A1016" t="str">
            <v>2210004-40</v>
          </cell>
          <cell r="B1016">
            <v>2210004</v>
          </cell>
          <cell r="C1016" t="str">
            <v>Frutas</v>
          </cell>
          <cell r="D1016">
            <v>40</v>
          </cell>
          <cell r="E1016" t="str">
            <v>Lima (frutas)</v>
          </cell>
          <cell r="G1016" t="str">
            <v xml:space="preserve">Lima (frutas) </v>
          </cell>
          <cell r="H1016" t="str">
            <v>KILOGRAMO</v>
          </cell>
          <cell r="J1016">
            <v>221001</v>
          </cell>
          <cell r="K1016" t="str">
            <v>Productos alimenticios para personas</v>
          </cell>
        </row>
        <row r="1017">
          <cell r="A1017" t="str">
            <v>2210004-41</v>
          </cell>
          <cell r="B1017">
            <v>2210004</v>
          </cell>
          <cell r="C1017" t="str">
            <v>Frutas</v>
          </cell>
          <cell r="D1017">
            <v>41</v>
          </cell>
          <cell r="E1017" t="str">
            <v>Limon (frutas)</v>
          </cell>
          <cell r="G1017" t="str">
            <v xml:space="preserve">Limon (frutas) </v>
          </cell>
          <cell r="H1017" t="str">
            <v>KILOGRAMO</v>
          </cell>
          <cell r="J1017">
            <v>221001</v>
          </cell>
          <cell r="K1017" t="str">
            <v>Productos alimenticios para personas</v>
          </cell>
        </row>
        <row r="1018">
          <cell r="A1018" t="str">
            <v>2210004-42</v>
          </cell>
          <cell r="B1018">
            <v>2210004</v>
          </cell>
          <cell r="C1018" t="str">
            <v>Frutas</v>
          </cell>
          <cell r="D1018">
            <v>42</v>
          </cell>
          <cell r="E1018" t="str">
            <v>Litchi (frutas)</v>
          </cell>
          <cell r="G1018" t="str">
            <v xml:space="preserve">Litchi (frutas) </v>
          </cell>
          <cell r="H1018" t="str">
            <v>KILOGRAMO</v>
          </cell>
          <cell r="J1018">
            <v>221001</v>
          </cell>
          <cell r="K1018" t="str">
            <v>Productos alimenticios para personas</v>
          </cell>
        </row>
        <row r="1019">
          <cell r="A1019" t="str">
            <v>2210004-43</v>
          </cell>
          <cell r="B1019">
            <v>2210004</v>
          </cell>
          <cell r="C1019" t="str">
            <v>Frutas</v>
          </cell>
          <cell r="D1019">
            <v>43</v>
          </cell>
          <cell r="E1019" t="str">
            <v>Mora (fruta)</v>
          </cell>
          <cell r="G1019" t="str">
            <v xml:space="preserve">Mora (fruta) </v>
          </cell>
          <cell r="H1019" t="str">
            <v>KILOGRAMO</v>
          </cell>
          <cell r="J1019">
            <v>221001</v>
          </cell>
          <cell r="K1019" t="str">
            <v>Productos alimenticios para personas</v>
          </cell>
        </row>
        <row r="1020">
          <cell r="A1020" t="str">
            <v>2210004-44</v>
          </cell>
          <cell r="B1020">
            <v>2210004</v>
          </cell>
          <cell r="C1020" t="str">
            <v>Frutas</v>
          </cell>
          <cell r="D1020">
            <v>44</v>
          </cell>
          <cell r="E1020" t="str">
            <v>Uva (frutas)</v>
          </cell>
          <cell r="G1020" t="str">
            <v xml:space="preserve">Uva (frutas) </v>
          </cell>
          <cell r="H1020" t="str">
            <v>KILOGRAMO</v>
          </cell>
          <cell r="J1020">
            <v>221001</v>
          </cell>
          <cell r="K1020" t="str">
            <v>Productos alimenticios para personas</v>
          </cell>
        </row>
        <row r="1021">
          <cell r="A1021" t="str">
            <v>2210004-45</v>
          </cell>
          <cell r="B1021">
            <v>2210004</v>
          </cell>
          <cell r="C1021" t="str">
            <v>Frutas</v>
          </cell>
          <cell r="D1021">
            <v>45</v>
          </cell>
          <cell r="E1021" t="str">
            <v>Vainilla (hortaliza)</v>
          </cell>
          <cell r="G1021" t="str">
            <v xml:space="preserve">Vainilla (hortaliza) </v>
          </cell>
          <cell r="H1021" t="str">
            <v>KILOGRAMO</v>
          </cell>
          <cell r="J1021">
            <v>221001</v>
          </cell>
          <cell r="K1021" t="str">
            <v>Productos alimenticios para personas</v>
          </cell>
        </row>
        <row r="1022">
          <cell r="A1022" t="str">
            <v>2210004-46</v>
          </cell>
          <cell r="B1022">
            <v>2210004</v>
          </cell>
          <cell r="C1022" t="str">
            <v>Frutas</v>
          </cell>
          <cell r="D1022">
            <v>46</v>
          </cell>
          <cell r="E1022" t="str">
            <v>Coyol (frutas)</v>
          </cell>
          <cell r="G1022" t="str">
            <v xml:space="preserve">Coyol (frutas) </v>
          </cell>
          <cell r="H1022" t="str">
            <v>KILOGRAMO</v>
          </cell>
          <cell r="J1022">
            <v>221001</v>
          </cell>
          <cell r="K1022" t="str">
            <v>Productos alimenticios para personas</v>
          </cell>
        </row>
        <row r="1023">
          <cell r="A1023" t="str">
            <v>2210004-47</v>
          </cell>
          <cell r="B1023">
            <v>2210004</v>
          </cell>
          <cell r="C1023" t="str">
            <v>Frutas</v>
          </cell>
          <cell r="D1023">
            <v>47</v>
          </cell>
          <cell r="E1023" t="str">
            <v>PiÃ±a (frutas)</v>
          </cell>
          <cell r="G1023" t="str">
            <v xml:space="preserve">PiÃ±a (frutas) </v>
          </cell>
          <cell r="H1023" t="str">
            <v>KILOGRAMO</v>
          </cell>
          <cell r="J1023">
            <v>221001</v>
          </cell>
          <cell r="K1023" t="str">
            <v>Productos alimenticios para personas</v>
          </cell>
        </row>
        <row r="1024">
          <cell r="A1024" t="str">
            <v>2210004-48</v>
          </cell>
          <cell r="B1024">
            <v>2210004</v>
          </cell>
          <cell r="C1024" t="str">
            <v>Frutas</v>
          </cell>
          <cell r="D1024">
            <v>48</v>
          </cell>
          <cell r="E1024" t="str">
            <v>PiÃ±on (frutas)</v>
          </cell>
          <cell r="G1024" t="str">
            <v xml:space="preserve">PiÃ±on (frutas) </v>
          </cell>
          <cell r="H1024" t="str">
            <v>KILOGRAMO</v>
          </cell>
          <cell r="J1024">
            <v>221001</v>
          </cell>
          <cell r="K1024" t="str">
            <v>Productos alimenticios para personas</v>
          </cell>
        </row>
        <row r="1025">
          <cell r="A1025" t="str">
            <v>2210004-49</v>
          </cell>
          <cell r="B1025">
            <v>2210004</v>
          </cell>
          <cell r="C1025" t="str">
            <v>Frutas</v>
          </cell>
          <cell r="D1025">
            <v>49</v>
          </cell>
          <cell r="E1025" t="str">
            <v>Pitaya</v>
          </cell>
          <cell r="G1025" t="str">
            <v xml:space="preserve">Pitaya </v>
          </cell>
          <cell r="H1025" t="str">
            <v>KILOGRAMO</v>
          </cell>
          <cell r="J1025">
            <v>221001</v>
          </cell>
          <cell r="K1025" t="str">
            <v>Productos alimenticios para personas</v>
          </cell>
        </row>
        <row r="1026">
          <cell r="A1026" t="str">
            <v>2210004-5</v>
          </cell>
          <cell r="B1026">
            <v>2210004</v>
          </cell>
          <cell r="C1026" t="str">
            <v>Frutas</v>
          </cell>
          <cell r="D1026">
            <v>5</v>
          </cell>
          <cell r="E1026" t="str">
            <v>Caimilo (frutas)</v>
          </cell>
          <cell r="G1026" t="str">
            <v xml:space="preserve">Caimilo (frutas) </v>
          </cell>
          <cell r="H1026" t="str">
            <v>KILOGRAMO</v>
          </cell>
          <cell r="J1026">
            <v>221001</v>
          </cell>
          <cell r="K1026" t="str">
            <v>Productos alimenticios para personas</v>
          </cell>
        </row>
        <row r="1027">
          <cell r="A1027" t="str">
            <v>2210004-50</v>
          </cell>
          <cell r="B1027">
            <v>2210004</v>
          </cell>
          <cell r="C1027" t="str">
            <v>Frutas</v>
          </cell>
          <cell r="D1027">
            <v>50</v>
          </cell>
          <cell r="E1027" t="str">
            <v xml:space="preserve">Jicama </v>
          </cell>
          <cell r="G1027" t="str">
            <v xml:space="preserve">Jicama  </v>
          </cell>
          <cell r="H1027" t="str">
            <v>KILOGRAMO</v>
          </cell>
          <cell r="J1027">
            <v>221001</v>
          </cell>
          <cell r="K1027" t="str">
            <v>Productos alimenticios para personas</v>
          </cell>
        </row>
        <row r="1028">
          <cell r="A1028" t="str">
            <v>2210004-51</v>
          </cell>
          <cell r="B1028">
            <v>2210004</v>
          </cell>
          <cell r="C1028" t="str">
            <v>Frutas</v>
          </cell>
          <cell r="D1028">
            <v>51</v>
          </cell>
          <cell r="E1028" t="str">
            <v>Pera (frutas)</v>
          </cell>
          <cell r="G1028" t="str">
            <v xml:space="preserve">Pera (frutas) </v>
          </cell>
          <cell r="H1028" t="str">
            <v>KILOGRAMO</v>
          </cell>
          <cell r="J1028">
            <v>221001</v>
          </cell>
          <cell r="K1028" t="str">
            <v>Productos alimenticios para personas</v>
          </cell>
        </row>
        <row r="1029">
          <cell r="A1029" t="str">
            <v>2210004-52</v>
          </cell>
          <cell r="B1029">
            <v>2210004</v>
          </cell>
          <cell r="C1029" t="str">
            <v>Frutas</v>
          </cell>
          <cell r="D1029">
            <v>52</v>
          </cell>
          <cell r="E1029" t="str">
            <v>Papaya (frutas)</v>
          </cell>
          <cell r="G1029" t="str">
            <v xml:space="preserve">Papaya (frutas) </v>
          </cell>
          <cell r="H1029" t="str">
            <v>KILOGRAMO</v>
          </cell>
          <cell r="J1029">
            <v>221001</v>
          </cell>
          <cell r="K1029" t="str">
            <v>Productos alimenticios para personas</v>
          </cell>
        </row>
        <row r="1030">
          <cell r="A1030" t="str">
            <v>2210004-53</v>
          </cell>
          <cell r="B1030">
            <v>2210004</v>
          </cell>
          <cell r="C1030" t="str">
            <v>Frutas</v>
          </cell>
          <cell r="D1030">
            <v>53</v>
          </cell>
          <cell r="E1030" t="str">
            <v>Platano (frutas)</v>
          </cell>
          <cell r="G1030" t="str">
            <v xml:space="preserve">Platano (frutas) </v>
          </cell>
          <cell r="H1030" t="str">
            <v>KILOGRAMO</v>
          </cell>
          <cell r="J1030">
            <v>221001</v>
          </cell>
          <cell r="K1030" t="str">
            <v>Productos alimenticios para personas</v>
          </cell>
        </row>
        <row r="1031">
          <cell r="A1031" t="str">
            <v>2210004-54</v>
          </cell>
          <cell r="B1031">
            <v>2210004</v>
          </cell>
          <cell r="C1031" t="str">
            <v>Frutas</v>
          </cell>
          <cell r="D1031">
            <v>54</v>
          </cell>
          <cell r="E1031" t="str">
            <v>Sandia (frutas)</v>
          </cell>
          <cell r="G1031" t="str">
            <v xml:space="preserve">Sandia (frutas) </v>
          </cell>
          <cell r="H1031" t="str">
            <v>KILOGRAMO</v>
          </cell>
          <cell r="J1031">
            <v>221001</v>
          </cell>
          <cell r="K1031" t="str">
            <v>Productos alimenticios para personas</v>
          </cell>
        </row>
        <row r="1032">
          <cell r="A1032" t="str">
            <v>2210004-55</v>
          </cell>
          <cell r="B1032">
            <v>2210004</v>
          </cell>
          <cell r="C1032" t="str">
            <v>Frutas</v>
          </cell>
          <cell r="D1032">
            <v>55</v>
          </cell>
          <cell r="E1032" t="str">
            <v>Tamarindo (frutas)</v>
          </cell>
          <cell r="G1032" t="str">
            <v xml:space="preserve">Tamarindo (frutas) </v>
          </cell>
          <cell r="H1032" t="str">
            <v>KILOGRAMO</v>
          </cell>
          <cell r="J1032">
            <v>221001</v>
          </cell>
          <cell r="K1032" t="str">
            <v>Productos alimenticios para personas</v>
          </cell>
        </row>
        <row r="1033">
          <cell r="A1033" t="str">
            <v>2210004-56</v>
          </cell>
          <cell r="B1033">
            <v>2210004</v>
          </cell>
          <cell r="C1033" t="str">
            <v>Frutas</v>
          </cell>
          <cell r="D1033">
            <v>56</v>
          </cell>
          <cell r="E1033" t="str">
            <v>Tejocote (frutas)</v>
          </cell>
          <cell r="G1033" t="str">
            <v xml:space="preserve">Tejocote (frutas) </v>
          </cell>
          <cell r="H1033" t="str">
            <v>KILOGRAMO</v>
          </cell>
          <cell r="J1033">
            <v>221001</v>
          </cell>
          <cell r="K1033" t="str">
            <v>Productos alimenticios para personas</v>
          </cell>
        </row>
        <row r="1034">
          <cell r="A1034" t="str">
            <v>2210004-57</v>
          </cell>
          <cell r="B1034">
            <v>2210004</v>
          </cell>
          <cell r="C1034" t="str">
            <v>Frutas</v>
          </cell>
          <cell r="D1034">
            <v>57</v>
          </cell>
          <cell r="E1034" t="str">
            <v>Toronja (frutas)</v>
          </cell>
          <cell r="G1034" t="str">
            <v xml:space="preserve">Toronja (frutas) </v>
          </cell>
          <cell r="H1034" t="str">
            <v>KILOGRAMO</v>
          </cell>
          <cell r="J1034">
            <v>221001</v>
          </cell>
          <cell r="K1034" t="str">
            <v>Productos alimenticios para personas</v>
          </cell>
        </row>
        <row r="1035">
          <cell r="A1035" t="str">
            <v>2210004-58</v>
          </cell>
          <cell r="B1035">
            <v>2210004</v>
          </cell>
          <cell r="C1035" t="str">
            <v>Frutas</v>
          </cell>
          <cell r="D1035">
            <v>58</v>
          </cell>
          <cell r="E1035" t="str">
            <v>Tuna (frutas)</v>
          </cell>
          <cell r="G1035" t="str">
            <v xml:space="preserve">Tuna (frutas) </v>
          </cell>
          <cell r="H1035" t="str">
            <v>KILOGRAMO</v>
          </cell>
          <cell r="J1035">
            <v>221001</v>
          </cell>
          <cell r="K1035" t="str">
            <v>Productos alimenticios para personas</v>
          </cell>
        </row>
        <row r="1036">
          <cell r="A1036" t="str">
            <v>2210004-59</v>
          </cell>
          <cell r="B1036">
            <v>2210004</v>
          </cell>
          <cell r="C1036" t="str">
            <v>Frutas</v>
          </cell>
          <cell r="D1036">
            <v>59</v>
          </cell>
          <cell r="E1036" t="str">
            <v>Pasas</v>
          </cell>
          <cell r="G1036" t="str">
            <v xml:space="preserve">Pasas </v>
          </cell>
          <cell r="H1036" t="str">
            <v>KILOGRAMO</v>
          </cell>
          <cell r="J1036">
            <v>221001</v>
          </cell>
          <cell r="K1036" t="str">
            <v>Productos alimenticios para personas</v>
          </cell>
        </row>
        <row r="1037">
          <cell r="A1037" t="str">
            <v>2210004-6</v>
          </cell>
          <cell r="B1037">
            <v>2210004</v>
          </cell>
          <cell r="C1037" t="str">
            <v>Frutas</v>
          </cell>
          <cell r="D1037">
            <v>6</v>
          </cell>
          <cell r="E1037" t="str">
            <v>Cacao en grano (frutas)</v>
          </cell>
          <cell r="G1037" t="str">
            <v xml:space="preserve">Cacao en grano (frutas) </v>
          </cell>
          <cell r="H1037" t="str">
            <v>KILOGRAMO</v>
          </cell>
          <cell r="J1037">
            <v>221001</v>
          </cell>
          <cell r="K1037" t="str">
            <v>Productos alimenticios para personas</v>
          </cell>
        </row>
        <row r="1038">
          <cell r="A1038" t="str">
            <v>2210004-60</v>
          </cell>
          <cell r="B1038">
            <v>2210004</v>
          </cell>
          <cell r="C1038" t="str">
            <v>Frutas</v>
          </cell>
          <cell r="D1038">
            <v>60</v>
          </cell>
          <cell r="E1038" t="str">
            <v>Manzana</v>
          </cell>
          <cell r="G1038" t="str">
            <v xml:space="preserve">Manzana </v>
          </cell>
          <cell r="H1038" t="str">
            <v>KILOGRAMO</v>
          </cell>
          <cell r="J1038">
            <v>221001</v>
          </cell>
          <cell r="K1038" t="str">
            <v>Productos alimenticios para personas</v>
          </cell>
        </row>
        <row r="1039">
          <cell r="A1039" t="str">
            <v>2210004-61</v>
          </cell>
          <cell r="B1039">
            <v>2210004</v>
          </cell>
          <cell r="C1039" t="str">
            <v>Frutas</v>
          </cell>
          <cell r="D1039">
            <v>61</v>
          </cell>
          <cell r="E1039" t="str">
            <v>Aguacate</v>
          </cell>
          <cell r="G1039" t="str">
            <v xml:space="preserve">Aguacate </v>
          </cell>
          <cell r="H1039" t="str">
            <v>KILOGRAMO</v>
          </cell>
          <cell r="J1039">
            <v>221001</v>
          </cell>
          <cell r="K1039" t="str">
            <v>Productos alimenticios para personas</v>
          </cell>
        </row>
        <row r="1040">
          <cell r="A1040" t="str">
            <v>2210004-7</v>
          </cell>
          <cell r="B1040">
            <v>2210004</v>
          </cell>
          <cell r="C1040" t="str">
            <v>Frutas</v>
          </cell>
          <cell r="D1040">
            <v>7</v>
          </cell>
          <cell r="E1040" t="str">
            <v>Cereza (frutas)</v>
          </cell>
          <cell r="G1040" t="str">
            <v xml:space="preserve">Cereza (frutas) </v>
          </cell>
          <cell r="H1040" t="str">
            <v>KILOGRAMO</v>
          </cell>
          <cell r="J1040">
            <v>221001</v>
          </cell>
          <cell r="K1040" t="str">
            <v>Productos alimenticios para personas</v>
          </cell>
        </row>
        <row r="1041">
          <cell r="A1041" t="str">
            <v>2210004-8</v>
          </cell>
          <cell r="B1041">
            <v>2210004</v>
          </cell>
          <cell r="C1041" t="str">
            <v>Frutas</v>
          </cell>
          <cell r="D1041">
            <v>8</v>
          </cell>
          <cell r="E1041" t="str">
            <v>Ciruela (frutas)</v>
          </cell>
          <cell r="G1041" t="str">
            <v xml:space="preserve">Ciruela (frutas) </v>
          </cell>
          <cell r="H1041" t="str">
            <v>KILOGRAMO</v>
          </cell>
          <cell r="J1041">
            <v>221001</v>
          </cell>
          <cell r="K1041" t="str">
            <v>Productos alimenticios para personas</v>
          </cell>
        </row>
        <row r="1042">
          <cell r="A1042" t="str">
            <v>2210004-9</v>
          </cell>
          <cell r="B1042">
            <v>2210004</v>
          </cell>
          <cell r="C1042" t="str">
            <v>Frutas</v>
          </cell>
          <cell r="D1042">
            <v>9</v>
          </cell>
          <cell r="E1042" t="str">
            <v>Ciruela de almendra (frutas)</v>
          </cell>
          <cell r="G1042" t="str">
            <v xml:space="preserve">Ciruela de almendra (frutas) </v>
          </cell>
          <cell r="H1042" t="str">
            <v>KILOGRAMO</v>
          </cell>
          <cell r="J1042">
            <v>221001</v>
          </cell>
          <cell r="K1042" t="str">
            <v>Productos alimenticios para personas</v>
          </cell>
        </row>
        <row r="1043">
          <cell r="A1043" t="str">
            <v>2210005-1</v>
          </cell>
          <cell r="B1043">
            <v>2210005</v>
          </cell>
          <cell r="C1043" t="str">
            <v>Hortalizas (verduras)</v>
          </cell>
          <cell r="D1043">
            <v>1</v>
          </cell>
          <cell r="E1043" t="str">
            <v>Acelga (hortaliza)</v>
          </cell>
          <cell r="G1043" t="str">
            <v xml:space="preserve">Acelga (hortaliza) </v>
          </cell>
          <cell r="H1043" t="str">
            <v>KILOGRAMO</v>
          </cell>
          <cell r="J1043">
            <v>221001</v>
          </cell>
          <cell r="K1043" t="str">
            <v>Productos alimenticios para personas</v>
          </cell>
        </row>
        <row r="1044">
          <cell r="A1044" t="str">
            <v>2210005-10</v>
          </cell>
          <cell r="B1044">
            <v>2210005</v>
          </cell>
          <cell r="C1044" t="str">
            <v>Hortalizas (verduras)</v>
          </cell>
          <cell r="D1044">
            <v>10</v>
          </cell>
          <cell r="E1044" t="str">
            <v>Brocoli (hortaliza)</v>
          </cell>
          <cell r="G1044" t="str">
            <v xml:space="preserve">Brocoli (hortaliza) </v>
          </cell>
          <cell r="H1044" t="str">
            <v>KILOGRAMO</v>
          </cell>
          <cell r="J1044">
            <v>221001</v>
          </cell>
          <cell r="K1044" t="str">
            <v>Productos alimenticios para personas</v>
          </cell>
        </row>
        <row r="1045">
          <cell r="A1045" t="str">
            <v>2210005-11</v>
          </cell>
          <cell r="B1045">
            <v>2210005</v>
          </cell>
          <cell r="C1045" t="str">
            <v>Hortalizas (verduras)</v>
          </cell>
          <cell r="D1045">
            <v>11</v>
          </cell>
          <cell r="E1045" t="str">
            <v>Cacahuate (oleaginosa) (hortaliza)</v>
          </cell>
          <cell r="G1045" t="str">
            <v xml:space="preserve">Cacahuate (oleaginosa) (hortaliza) </v>
          </cell>
          <cell r="H1045" t="str">
            <v>KILOGRAMO</v>
          </cell>
          <cell r="J1045">
            <v>221001</v>
          </cell>
          <cell r="K1045" t="str">
            <v>Productos alimenticios para personas</v>
          </cell>
        </row>
        <row r="1046">
          <cell r="A1046" t="str">
            <v>2210005-12</v>
          </cell>
          <cell r="B1046">
            <v>2210005</v>
          </cell>
          <cell r="C1046" t="str">
            <v>Hortalizas (verduras)</v>
          </cell>
          <cell r="D1046">
            <v>12</v>
          </cell>
          <cell r="E1046" t="str">
            <v>Calabacita tierna (hortaliza)</v>
          </cell>
          <cell r="G1046" t="str">
            <v xml:space="preserve">Calabacita tierna (hortaliza) </v>
          </cell>
          <cell r="H1046" t="str">
            <v>KILOGRAMO</v>
          </cell>
          <cell r="J1046">
            <v>221001</v>
          </cell>
          <cell r="K1046" t="str">
            <v>Productos alimenticios para personas</v>
          </cell>
        </row>
        <row r="1047">
          <cell r="A1047" t="str">
            <v>2210005-13</v>
          </cell>
          <cell r="B1047">
            <v>2210005</v>
          </cell>
          <cell r="C1047" t="str">
            <v>Hortalizas (verduras)</v>
          </cell>
          <cell r="D1047">
            <v>13</v>
          </cell>
          <cell r="E1047" t="str">
            <v>Calabaza (hortaliza)</v>
          </cell>
          <cell r="G1047" t="str">
            <v xml:space="preserve">Calabaza (hortaliza) </v>
          </cell>
          <cell r="H1047" t="str">
            <v>KILOGRAMO</v>
          </cell>
          <cell r="J1047">
            <v>221001</v>
          </cell>
          <cell r="K1047" t="str">
            <v>Productos alimenticios para personas</v>
          </cell>
        </row>
        <row r="1048">
          <cell r="A1048" t="str">
            <v>2210005-14</v>
          </cell>
          <cell r="B1048">
            <v>2210005</v>
          </cell>
          <cell r="C1048" t="str">
            <v>Hortalizas (verduras)</v>
          </cell>
          <cell r="D1048">
            <v>14</v>
          </cell>
          <cell r="E1048" t="str">
            <v>CaÃ±a de azucar (hortaliza)</v>
          </cell>
          <cell r="G1048" t="str">
            <v xml:space="preserve">CaÃ±a de azucar (hortaliza) </v>
          </cell>
          <cell r="H1048" t="str">
            <v>KILOGRAMO</v>
          </cell>
          <cell r="J1048">
            <v>221001</v>
          </cell>
          <cell r="K1048" t="str">
            <v>Productos alimenticios para personas</v>
          </cell>
        </row>
        <row r="1049">
          <cell r="A1049" t="str">
            <v>2210005-15</v>
          </cell>
          <cell r="B1049">
            <v>2210005</v>
          </cell>
          <cell r="C1049" t="str">
            <v>Hortalizas (verduras)</v>
          </cell>
          <cell r="D1049">
            <v>15</v>
          </cell>
          <cell r="E1049" t="str">
            <v>Cartamo (hortaliza)</v>
          </cell>
          <cell r="G1049" t="str">
            <v xml:space="preserve">Cartamo (hortaliza) </v>
          </cell>
          <cell r="H1049" t="str">
            <v>KILOGRAMO</v>
          </cell>
          <cell r="J1049">
            <v>221001</v>
          </cell>
          <cell r="K1049" t="str">
            <v>Productos alimenticios para personas</v>
          </cell>
        </row>
        <row r="1050">
          <cell r="A1050" t="str">
            <v>2210005-16</v>
          </cell>
          <cell r="B1050">
            <v>2210005</v>
          </cell>
          <cell r="C1050" t="str">
            <v>Hortalizas (verduras)</v>
          </cell>
          <cell r="D1050">
            <v>16</v>
          </cell>
          <cell r="E1050" t="str">
            <v>Cebolla (hortaliza)</v>
          </cell>
          <cell r="G1050" t="str">
            <v xml:space="preserve">Cebolla (hortaliza) </v>
          </cell>
          <cell r="H1050" t="str">
            <v>KILOGRAMO</v>
          </cell>
          <cell r="J1050">
            <v>221001</v>
          </cell>
          <cell r="K1050" t="str">
            <v>Productos alimenticios para personas</v>
          </cell>
        </row>
        <row r="1051">
          <cell r="A1051" t="str">
            <v>2210005-17</v>
          </cell>
          <cell r="B1051">
            <v>2210005</v>
          </cell>
          <cell r="C1051" t="str">
            <v>Hortalizas (verduras)</v>
          </cell>
          <cell r="D1051">
            <v>17</v>
          </cell>
          <cell r="E1051" t="str">
            <v>Cebollin</v>
          </cell>
          <cell r="G1051" t="str">
            <v xml:space="preserve">Cebollin </v>
          </cell>
          <cell r="H1051" t="str">
            <v>KILOGRAMO</v>
          </cell>
          <cell r="J1051">
            <v>221001</v>
          </cell>
          <cell r="K1051" t="str">
            <v>Productos alimenticios para personas</v>
          </cell>
        </row>
        <row r="1052">
          <cell r="A1052" t="str">
            <v>2210005-18</v>
          </cell>
          <cell r="B1052">
            <v>2210005</v>
          </cell>
          <cell r="C1052" t="str">
            <v>Hortalizas (verduras)</v>
          </cell>
          <cell r="D1052">
            <v>18</v>
          </cell>
          <cell r="E1052" t="str">
            <v>Chaya/ verdolaga</v>
          </cell>
          <cell r="G1052" t="str">
            <v xml:space="preserve">Chaya/ verdolaga </v>
          </cell>
          <cell r="H1052" t="str">
            <v>KILOGRAMO</v>
          </cell>
          <cell r="J1052">
            <v>221001</v>
          </cell>
          <cell r="K1052" t="str">
            <v>Productos alimenticios para personas</v>
          </cell>
        </row>
        <row r="1053">
          <cell r="A1053" t="str">
            <v>2210005-19</v>
          </cell>
          <cell r="B1053">
            <v>2210005</v>
          </cell>
          <cell r="C1053" t="str">
            <v>Hortalizas (verduras)</v>
          </cell>
          <cell r="D1053">
            <v>19</v>
          </cell>
          <cell r="E1053" t="str">
            <v>Chayote (hortaliza)</v>
          </cell>
          <cell r="G1053" t="str">
            <v xml:space="preserve">Chayote (hortaliza) </v>
          </cell>
          <cell r="H1053" t="str">
            <v>KILOGRAMO</v>
          </cell>
          <cell r="J1053">
            <v>221001</v>
          </cell>
          <cell r="K1053" t="str">
            <v>Productos alimenticios para personas</v>
          </cell>
        </row>
        <row r="1054">
          <cell r="A1054" t="str">
            <v>2210005-2</v>
          </cell>
          <cell r="B1054">
            <v>2210005</v>
          </cell>
          <cell r="C1054" t="str">
            <v>Hortalizas (verduras)</v>
          </cell>
          <cell r="D1054">
            <v>2</v>
          </cell>
          <cell r="E1054" t="str">
            <v>Ajo (hortaliza)</v>
          </cell>
          <cell r="G1054" t="str">
            <v xml:space="preserve">Ajo (hortaliza) </v>
          </cell>
          <cell r="H1054" t="str">
            <v>KILOGRAMO</v>
          </cell>
          <cell r="J1054">
            <v>221001</v>
          </cell>
          <cell r="K1054" t="str">
            <v>Productos alimenticios para personas</v>
          </cell>
        </row>
        <row r="1055">
          <cell r="A1055" t="str">
            <v>2210005-20</v>
          </cell>
          <cell r="B1055">
            <v>2210005</v>
          </cell>
          <cell r="C1055" t="str">
            <v>Hortalizas (verduras)</v>
          </cell>
          <cell r="D1055">
            <v>20</v>
          </cell>
          <cell r="E1055" t="str">
            <v>Chia (hortaliza)</v>
          </cell>
          <cell r="G1055" t="str">
            <v xml:space="preserve">Chia (hortaliza) </v>
          </cell>
          <cell r="H1055" t="str">
            <v>KILOGRAMO</v>
          </cell>
          <cell r="J1055">
            <v>221001</v>
          </cell>
          <cell r="K1055" t="str">
            <v>Productos alimenticios para personas</v>
          </cell>
        </row>
        <row r="1056">
          <cell r="A1056" t="str">
            <v>2210005-21</v>
          </cell>
          <cell r="B1056">
            <v>2210005</v>
          </cell>
          <cell r="C1056" t="str">
            <v>Hortalizas (verduras)</v>
          </cell>
          <cell r="D1056">
            <v>21</v>
          </cell>
          <cell r="E1056" t="str">
            <v>Chicharo (hortaliza)</v>
          </cell>
          <cell r="G1056" t="str">
            <v xml:space="preserve">Chicharo (hortaliza) </v>
          </cell>
          <cell r="H1056" t="str">
            <v>LATA</v>
          </cell>
          <cell r="J1056">
            <v>221001</v>
          </cell>
          <cell r="K1056" t="str">
            <v>Productos alimenticios para personas</v>
          </cell>
        </row>
        <row r="1057">
          <cell r="A1057" t="str">
            <v>2210005-22</v>
          </cell>
          <cell r="B1057">
            <v>2210005</v>
          </cell>
          <cell r="C1057" t="str">
            <v>Hortalizas (verduras)</v>
          </cell>
          <cell r="D1057">
            <v>22</v>
          </cell>
          <cell r="E1057" t="str">
            <v>Chile (seco) (hortaliza)</v>
          </cell>
          <cell r="G1057" t="str">
            <v xml:space="preserve">Chile (seco) (hortaliza) </v>
          </cell>
          <cell r="H1057" t="str">
            <v>KILOGRAMO</v>
          </cell>
          <cell r="J1057">
            <v>221001</v>
          </cell>
          <cell r="K1057" t="str">
            <v>Productos alimenticios para personas</v>
          </cell>
        </row>
        <row r="1058">
          <cell r="A1058" t="str">
            <v>2210005-23</v>
          </cell>
          <cell r="B1058">
            <v>2210005</v>
          </cell>
          <cell r="C1058" t="str">
            <v>Hortalizas (verduras)</v>
          </cell>
          <cell r="D1058">
            <v>23</v>
          </cell>
          <cell r="E1058" t="str">
            <v>Chile verde (hortaliza)</v>
          </cell>
          <cell r="G1058" t="str">
            <v xml:space="preserve">Chile verde (hortaliza) </v>
          </cell>
          <cell r="H1058" t="str">
            <v>KILOGRAMO</v>
          </cell>
          <cell r="J1058">
            <v>221001</v>
          </cell>
          <cell r="K1058" t="str">
            <v>Productos alimenticios para personas</v>
          </cell>
        </row>
        <row r="1059">
          <cell r="A1059" t="str">
            <v>2210005-24</v>
          </cell>
          <cell r="B1059">
            <v>2210005</v>
          </cell>
          <cell r="C1059" t="str">
            <v>Hortalizas (verduras)</v>
          </cell>
          <cell r="D1059">
            <v>24</v>
          </cell>
          <cell r="E1059" t="str">
            <v>Camote (hortaliza)</v>
          </cell>
          <cell r="G1059" t="str">
            <v xml:space="preserve">Camote (hortaliza) </v>
          </cell>
          <cell r="H1059" t="str">
            <v>KILOGRAMO</v>
          </cell>
          <cell r="J1059">
            <v>221001</v>
          </cell>
          <cell r="K1059" t="str">
            <v>Productos alimenticios para personas</v>
          </cell>
        </row>
        <row r="1060">
          <cell r="A1060" t="str">
            <v>2210005-25</v>
          </cell>
          <cell r="B1060">
            <v>2210005</v>
          </cell>
          <cell r="C1060" t="str">
            <v>Hortalizas (verduras)</v>
          </cell>
          <cell r="D1060">
            <v>25</v>
          </cell>
          <cell r="E1060" t="str">
            <v>ChampiÃ±ones</v>
          </cell>
          <cell r="G1060" t="str">
            <v xml:space="preserve">ChampiÃ±ones </v>
          </cell>
          <cell r="H1060" t="str">
            <v>KILOGRAMO</v>
          </cell>
          <cell r="J1060">
            <v>221001</v>
          </cell>
          <cell r="K1060" t="str">
            <v>Productos alimenticios para personas</v>
          </cell>
        </row>
        <row r="1061">
          <cell r="A1061" t="str">
            <v>2210005-26</v>
          </cell>
          <cell r="B1061">
            <v>2210005</v>
          </cell>
          <cell r="C1061" t="str">
            <v>Hortalizas (verduras)</v>
          </cell>
          <cell r="D1061">
            <v>26</v>
          </cell>
          <cell r="E1061" t="str">
            <v>Chilaca</v>
          </cell>
          <cell r="G1061" t="str">
            <v xml:space="preserve">Chilaca </v>
          </cell>
          <cell r="H1061" t="str">
            <v>KILOGRAMO</v>
          </cell>
          <cell r="J1061">
            <v>221001</v>
          </cell>
          <cell r="K1061" t="str">
            <v>Productos alimenticios para personas</v>
          </cell>
        </row>
        <row r="1062">
          <cell r="A1062" t="str">
            <v>2210005-27</v>
          </cell>
          <cell r="B1062">
            <v>2210005</v>
          </cell>
          <cell r="C1062" t="str">
            <v>Hortalizas (verduras)</v>
          </cell>
          <cell r="D1062">
            <v>27</v>
          </cell>
          <cell r="E1062" t="str">
            <v>Chilacate</v>
          </cell>
          <cell r="G1062" t="str">
            <v xml:space="preserve">Chilacate </v>
          </cell>
          <cell r="H1062" t="str">
            <v>KILOGRAMO</v>
          </cell>
          <cell r="J1062">
            <v>221001</v>
          </cell>
          <cell r="K1062" t="str">
            <v>Productos alimenticios para personas</v>
          </cell>
        </row>
        <row r="1063">
          <cell r="A1063" t="str">
            <v>2210005-28</v>
          </cell>
          <cell r="B1063">
            <v>2210005</v>
          </cell>
          <cell r="C1063" t="str">
            <v>Hortalizas (verduras)</v>
          </cell>
          <cell r="D1063">
            <v>28</v>
          </cell>
          <cell r="E1063" t="str">
            <v>Chilacayote</v>
          </cell>
          <cell r="G1063" t="str">
            <v xml:space="preserve">Chilacayote </v>
          </cell>
          <cell r="H1063" t="str">
            <v>KILOGRAMO</v>
          </cell>
          <cell r="J1063">
            <v>221001</v>
          </cell>
          <cell r="K1063" t="str">
            <v>Productos alimenticios para personas</v>
          </cell>
        </row>
        <row r="1064">
          <cell r="A1064" t="str">
            <v>2210005-29</v>
          </cell>
          <cell r="B1064">
            <v>2210005</v>
          </cell>
          <cell r="C1064" t="str">
            <v>Hortalizas (verduras)</v>
          </cell>
          <cell r="D1064">
            <v>29</v>
          </cell>
          <cell r="E1064" t="str">
            <v>Chiles en conserva</v>
          </cell>
          <cell r="G1064" t="str">
            <v xml:space="preserve">Chiles en conserva </v>
          </cell>
          <cell r="H1064" t="str">
            <v>KILOGRAMO</v>
          </cell>
          <cell r="J1064">
            <v>221001</v>
          </cell>
          <cell r="K1064" t="str">
            <v>Productos alimenticios para personas</v>
          </cell>
        </row>
        <row r="1065">
          <cell r="A1065" t="str">
            <v>2210005-3</v>
          </cell>
          <cell r="B1065">
            <v>2210005</v>
          </cell>
          <cell r="C1065" t="str">
            <v>Hortalizas (verduras)</v>
          </cell>
          <cell r="D1065">
            <v>3</v>
          </cell>
          <cell r="E1065" t="str">
            <v>Ajonjoli (oleaginosa) (hortaliza)</v>
          </cell>
          <cell r="G1065" t="str">
            <v xml:space="preserve">Ajonjoli (oleaginosa) (hortaliza) </v>
          </cell>
          <cell r="H1065" t="str">
            <v>KILOGRAMO</v>
          </cell>
          <cell r="J1065">
            <v>221001</v>
          </cell>
          <cell r="K1065" t="str">
            <v>Productos alimenticios para personas</v>
          </cell>
        </row>
        <row r="1066">
          <cell r="A1066" t="str">
            <v>2210005-30</v>
          </cell>
          <cell r="B1066">
            <v>2210005</v>
          </cell>
          <cell r="C1066" t="str">
            <v>Hortalizas (verduras)</v>
          </cell>
          <cell r="D1066">
            <v>30</v>
          </cell>
          <cell r="E1066" t="str">
            <v>Chipotles</v>
          </cell>
          <cell r="G1066" t="str">
            <v xml:space="preserve">Chipotles </v>
          </cell>
          <cell r="H1066" t="str">
            <v>KILOGRAMO</v>
          </cell>
          <cell r="J1066">
            <v>221001</v>
          </cell>
          <cell r="K1066" t="str">
            <v>Productos alimenticios para personas</v>
          </cell>
        </row>
        <row r="1067">
          <cell r="A1067" t="str">
            <v>2210005-31</v>
          </cell>
          <cell r="B1067">
            <v>2210005</v>
          </cell>
          <cell r="C1067" t="str">
            <v>Hortalizas (verduras)</v>
          </cell>
          <cell r="D1067">
            <v>31</v>
          </cell>
          <cell r="E1067" t="str">
            <v>Cilantro (hortaliza)</v>
          </cell>
          <cell r="G1067" t="str">
            <v xml:space="preserve">Cilantro (hortaliza) </v>
          </cell>
          <cell r="H1067" t="str">
            <v>KILOGRAMO</v>
          </cell>
          <cell r="J1067">
            <v>221001</v>
          </cell>
          <cell r="K1067" t="str">
            <v>Productos alimenticios para personas</v>
          </cell>
        </row>
        <row r="1068">
          <cell r="A1068" t="str">
            <v>2210005-32</v>
          </cell>
          <cell r="B1068">
            <v>2210005</v>
          </cell>
          <cell r="C1068" t="str">
            <v>Hortalizas (verduras)</v>
          </cell>
          <cell r="D1068">
            <v>32</v>
          </cell>
          <cell r="E1068" t="str">
            <v>Col (hortaliza)</v>
          </cell>
          <cell r="G1068" t="str">
            <v xml:space="preserve">Col (hortaliza) </v>
          </cell>
          <cell r="H1068" t="str">
            <v>KILOGRAMO</v>
          </cell>
          <cell r="J1068">
            <v>221001</v>
          </cell>
          <cell r="K1068" t="str">
            <v>Productos alimenticios para personas</v>
          </cell>
        </row>
        <row r="1069">
          <cell r="A1069" t="str">
            <v>2210005-33</v>
          </cell>
          <cell r="B1069">
            <v>2210005</v>
          </cell>
          <cell r="C1069" t="str">
            <v>Hortalizas (verduras)</v>
          </cell>
          <cell r="D1069">
            <v>33</v>
          </cell>
          <cell r="E1069" t="str">
            <v>Coliflor (hortaliza)</v>
          </cell>
          <cell r="G1069" t="str">
            <v xml:space="preserve">Coliflor (hortaliza) </v>
          </cell>
          <cell r="H1069" t="str">
            <v>KILOGRAMO</v>
          </cell>
          <cell r="J1069">
            <v>221001</v>
          </cell>
          <cell r="K1069" t="str">
            <v>Productos alimenticios para personas</v>
          </cell>
        </row>
        <row r="1070">
          <cell r="A1070" t="str">
            <v>2210005-34</v>
          </cell>
          <cell r="B1070">
            <v>2210005</v>
          </cell>
          <cell r="C1070" t="str">
            <v>Hortalizas (verduras)</v>
          </cell>
          <cell r="D1070">
            <v>34</v>
          </cell>
          <cell r="E1070" t="str">
            <v>Colinabo (hortaliza)</v>
          </cell>
          <cell r="G1070" t="str">
            <v xml:space="preserve">Colinabo (hortaliza) </v>
          </cell>
          <cell r="H1070" t="str">
            <v>KILOGRAMO</v>
          </cell>
          <cell r="J1070">
            <v>221001</v>
          </cell>
          <cell r="K1070" t="str">
            <v>Productos alimenticios para personas</v>
          </cell>
        </row>
        <row r="1071">
          <cell r="A1071" t="str">
            <v>2210005-35</v>
          </cell>
          <cell r="B1071">
            <v>2210005</v>
          </cell>
          <cell r="C1071" t="str">
            <v>Hortalizas (verduras)</v>
          </cell>
          <cell r="D1071">
            <v>35</v>
          </cell>
          <cell r="E1071" t="str">
            <v>Esparragos (hortaliza)</v>
          </cell>
          <cell r="G1071" t="str">
            <v xml:space="preserve">Esparragos (hortaliza) </v>
          </cell>
          <cell r="H1071" t="str">
            <v>KILOGRAMO</v>
          </cell>
          <cell r="J1071">
            <v>221001</v>
          </cell>
          <cell r="K1071" t="str">
            <v>Productos alimenticios para personas</v>
          </cell>
        </row>
        <row r="1072">
          <cell r="A1072" t="str">
            <v>2210005-36</v>
          </cell>
          <cell r="B1072">
            <v>2210005</v>
          </cell>
          <cell r="C1072" t="str">
            <v>Hortalizas (verduras)</v>
          </cell>
          <cell r="D1072">
            <v>36</v>
          </cell>
          <cell r="E1072" t="str">
            <v>Espinaca (hortaliza)</v>
          </cell>
          <cell r="G1072" t="str">
            <v xml:space="preserve">Espinaca (hortaliza) </v>
          </cell>
          <cell r="H1072" t="str">
            <v>KILOGRAMO</v>
          </cell>
          <cell r="I1072">
            <v>35</v>
          </cell>
          <cell r="J1072">
            <v>221001</v>
          </cell>
          <cell r="K1072" t="str">
            <v>Productos alimenticios para personas</v>
          </cell>
        </row>
        <row r="1073">
          <cell r="A1073" t="str">
            <v>2210005-37</v>
          </cell>
          <cell r="B1073">
            <v>2210005</v>
          </cell>
          <cell r="C1073" t="str">
            <v>Hortalizas (verduras)</v>
          </cell>
          <cell r="D1073">
            <v>37</v>
          </cell>
          <cell r="E1073" t="str">
            <v>Ejote (hortaliza)</v>
          </cell>
          <cell r="G1073" t="str">
            <v xml:space="preserve">Ejote (hortaliza) </v>
          </cell>
          <cell r="H1073" t="str">
            <v>KILOGRAMO</v>
          </cell>
          <cell r="J1073">
            <v>221001</v>
          </cell>
          <cell r="K1073" t="str">
            <v>Productos alimenticios para personas</v>
          </cell>
        </row>
        <row r="1074">
          <cell r="A1074" t="str">
            <v>2210005-38</v>
          </cell>
          <cell r="B1074">
            <v>2210005</v>
          </cell>
          <cell r="C1074" t="str">
            <v>Hortalizas (verduras)</v>
          </cell>
          <cell r="D1074">
            <v>38</v>
          </cell>
          <cell r="E1074" t="str">
            <v>Corozo (hortaliza)</v>
          </cell>
          <cell r="G1074" t="str">
            <v xml:space="preserve">Corozo (hortaliza) </v>
          </cell>
          <cell r="H1074" t="str">
            <v>KILOGRAMO</v>
          </cell>
          <cell r="J1074">
            <v>221001</v>
          </cell>
          <cell r="K1074" t="str">
            <v>Productos alimenticios para personas</v>
          </cell>
        </row>
        <row r="1075">
          <cell r="A1075" t="str">
            <v>2210005-39</v>
          </cell>
          <cell r="B1075">
            <v>2210005</v>
          </cell>
          <cell r="C1075" t="str">
            <v>Hortalizas (verduras)</v>
          </cell>
          <cell r="D1075">
            <v>39</v>
          </cell>
          <cell r="E1075" t="str">
            <v>Frijol (hortaliza)</v>
          </cell>
          <cell r="G1075" t="str">
            <v xml:space="preserve">Frijol (hortaliza) </v>
          </cell>
          <cell r="H1075" t="str">
            <v>KILOGRAMO</v>
          </cell>
          <cell r="J1075">
            <v>221001</v>
          </cell>
          <cell r="K1075" t="str">
            <v>Productos alimenticios para personas</v>
          </cell>
        </row>
        <row r="1076">
          <cell r="A1076" t="str">
            <v>2210005-4</v>
          </cell>
          <cell r="B1076">
            <v>2210005</v>
          </cell>
          <cell r="C1076" t="str">
            <v>Hortalizas (verduras)</v>
          </cell>
          <cell r="D1076">
            <v>4</v>
          </cell>
          <cell r="E1076" t="str">
            <v>Alberjon (hortaliza)</v>
          </cell>
          <cell r="G1076" t="str">
            <v xml:space="preserve">Alberjon (hortaliza) </v>
          </cell>
          <cell r="H1076" t="str">
            <v>KILOGRAMO</v>
          </cell>
          <cell r="J1076">
            <v>221001</v>
          </cell>
          <cell r="K1076" t="str">
            <v>Productos alimenticios para personas</v>
          </cell>
        </row>
        <row r="1077">
          <cell r="A1077" t="str">
            <v>2210005-40</v>
          </cell>
          <cell r="B1077">
            <v>2210005</v>
          </cell>
          <cell r="C1077" t="str">
            <v>Hortalizas (verduras)</v>
          </cell>
          <cell r="D1077">
            <v>40</v>
          </cell>
          <cell r="E1077" t="str">
            <v>Maguey (hortaliza)</v>
          </cell>
          <cell r="G1077" t="str">
            <v xml:space="preserve">Maguey (hortaliza) </v>
          </cell>
          <cell r="H1077" t="str">
            <v>KILOGRAMO</v>
          </cell>
          <cell r="J1077">
            <v>221001</v>
          </cell>
          <cell r="K1077" t="str">
            <v>Productos alimenticios para personas</v>
          </cell>
        </row>
        <row r="1078">
          <cell r="A1078" t="str">
            <v>2210005-41</v>
          </cell>
          <cell r="B1078">
            <v>2210005</v>
          </cell>
          <cell r="C1078" t="str">
            <v>Hortalizas (verduras)</v>
          </cell>
          <cell r="D1078">
            <v>41</v>
          </cell>
          <cell r="E1078" t="str">
            <v>Jamaica (hortaliza)</v>
          </cell>
          <cell r="G1078" t="str">
            <v xml:space="preserve">Jamaica (hortaliza) </v>
          </cell>
          <cell r="H1078" t="str">
            <v>KILOGRAMO</v>
          </cell>
          <cell r="J1078">
            <v>221001</v>
          </cell>
          <cell r="K1078" t="str">
            <v>Productos alimenticios para personas</v>
          </cell>
        </row>
        <row r="1079">
          <cell r="A1079" t="str">
            <v>2210005-42</v>
          </cell>
          <cell r="B1079">
            <v>2210005</v>
          </cell>
          <cell r="C1079" t="str">
            <v>Hortalizas (verduras)</v>
          </cell>
          <cell r="D1079">
            <v>42</v>
          </cell>
          <cell r="E1079" t="str">
            <v>Garbanzo (hortaliza)</v>
          </cell>
          <cell r="G1079" t="str">
            <v xml:space="preserve">Garbanzo (hortaliza) </v>
          </cell>
          <cell r="H1079" t="str">
            <v>KILOGRAMO</v>
          </cell>
          <cell r="J1079">
            <v>221001</v>
          </cell>
          <cell r="K1079" t="str">
            <v>Productos alimenticios para personas</v>
          </cell>
        </row>
        <row r="1080">
          <cell r="A1080" t="str">
            <v>2210005-43</v>
          </cell>
          <cell r="B1080">
            <v>2210005</v>
          </cell>
          <cell r="C1080" t="str">
            <v>Hortalizas (verduras)</v>
          </cell>
          <cell r="D1080">
            <v>43</v>
          </cell>
          <cell r="E1080" t="str">
            <v>Morron</v>
          </cell>
          <cell r="G1080" t="str">
            <v xml:space="preserve">Morron </v>
          </cell>
          <cell r="H1080" t="str">
            <v>KILOGRAMO</v>
          </cell>
          <cell r="J1080">
            <v>221001</v>
          </cell>
          <cell r="K1080" t="str">
            <v>Productos alimenticios para personas</v>
          </cell>
        </row>
        <row r="1081">
          <cell r="A1081" t="str">
            <v>2210005-44</v>
          </cell>
          <cell r="B1081">
            <v>2210005</v>
          </cell>
          <cell r="C1081" t="str">
            <v>Hortalizas (verduras)</v>
          </cell>
          <cell r="D1081">
            <v>44</v>
          </cell>
          <cell r="E1081" t="str">
            <v>Lechuga (hortaliza)</v>
          </cell>
          <cell r="G1081" t="str">
            <v xml:space="preserve">Lechuga (hortaliza) </v>
          </cell>
          <cell r="H1081" t="str">
            <v>PIEZA(S)</v>
          </cell>
          <cell r="J1081">
            <v>221001</v>
          </cell>
          <cell r="K1081" t="str">
            <v>Productos alimenticios para personas</v>
          </cell>
        </row>
        <row r="1082">
          <cell r="A1082" t="str">
            <v>2210005-45</v>
          </cell>
          <cell r="B1082">
            <v>2210005</v>
          </cell>
          <cell r="C1082" t="str">
            <v>Hortalizas (verduras)</v>
          </cell>
          <cell r="D1082">
            <v>45</v>
          </cell>
          <cell r="E1082" t="str">
            <v>Lenteja (hortaliza)</v>
          </cell>
          <cell r="G1082" t="str">
            <v xml:space="preserve">Lenteja (hortaliza) </v>
          </cell>
          <cell r="H1082" t="str">
            <v>KILOGRAMO</v>
          </cell>
          <cell r="J1082">
            <v>221001</v>
          </cell>
          <cell r="K1082" t="str">
            <v>Productos alimenticios para personas</v>
          </cell>
        </row>
        <row r="1083">
          <cell r="A1083" t="str">
            <v>2210005-46</v>
          </cell>
          <cell r="B1083">
            <v>2210005</v>
          </cell>
          <cell r="C1083" t="str">
            <v>Hortalizas (verduras)</v>
          </cell>
          <cell r="D1083">
            <v>46</v>
          </cell>
          <cell r="E1083" t="str">
            <v>Verdolaga</v>
          </cell>
          <cell r="G1083" t="str">
            <v xml:space="preserve">Verdolaga </v>
          </cell>
          <cell r="H1083" t="str">
            <v>KILOGRAMO</v>
          </cell>
          <cell r="J1083">
            <v>221001</v>
          </cell>
          <cell r="K1083" t="str">
            <v>Productos alimenticios para personas</v>
          </cell>
        </row>
        <row r="1084">
          <cell r="A1084" t="str">
            <v>2210005-47</v>
          </cell>
          <cell r="B1084">
            <v>2210005</v>
          </cell>
          <cell r="C1084" t="str">
            <v>Hortalizas (verduras)</v>
          </cell>
          <cell r="D1084">
            <v>47</v>
          </cell>
          <cell r="E1084" t="str">
            <v>Xoconostle</v>
          </cell>
          <cell r="G1084" t="str">
            <v xml:space="preserve">Xoconostle </v>
          </cell>
          <cell r="H1084" t="str">
            <v>PIEZA(S)</v>
          </cell>
          <cell r="J1084">
            <v>221001</v>
          </cell>
          <cell r="K1084" t="str">
            <v>Productos alimenticios para personas</v>
          </cell>
        </row>
        <row r="1085">
          <cell r="A1085" t="str">
            <v>2210005-48</v>
          </cell>
          <cell r="B1085">
            <v>2210005</v>
          </cell>
          <cell r="C1085" t="str">
            <v>Hortalizas (verduras)</v>
          </cell>
          <cell r="D1085">
            <v>48</v>
          </cell>
          <cell r="E1085" t="str">
            <v>Zanahoria (hortaliza)</v>
          </cell>
          <cell r="G1085" t="str">
            <v xml:space="preserve">Zanahoria (hortaliza) </v>
          </cell>
          <cell r="H1085" t="str">
            <v>KILOGRAMO</v>
          </cell>
          <cell r="J1085">
            <v>221001</v>
          </cell>
          <cell r="K1085" t="str">
            <v>Productos alimenticios para personas</v>
          </cell>
        </row>
        <row r="1086">
          <cell r="A1086" t="str">
            <v>2210005-49</v>
          </cell>
          <cell r="B1086">
            <v>2210005</v>
          </cell>
          <cell r="C1086" t="str">
            <v>Hortalizas (verduras)</v>
          </cell>
          <cell r="D1086">
            <v>49</v>
          </cell>
          <cell r="E1086" t="str">
            <v>Tomate rojo (hortaliza)</v>
          </cell>
          <cell r="G1086" t="str">
            <v xml:space="preserve">Tomate rojo (hortaliza) </v>
          </cell>
          <cell r="H1086" t="str">
            <v>KILOGRAMO</v>
          </cell>
          <cell r="J1086">
            <v>221001</v>
          </cell>
          <cell r="K1086" t="str">
            <v>Productos alimenticios para personas</v>
          </cell>
        </row>
        <row r="1087">
          <cell r="A1087" t="str">
            <v>2210005-5</v>
          </cell>
          <cell r="B1087">
            <v>2210005</v>
          </cell>
          <cell r="C1087" t="str">
            <v>Hortalizas (verduras)</v>
          </cell>
          <cell r="D1087">
            <v>5</v>
          </cell>
          <cell r="E1087" t="str">
            <v>Alcachofa (hortaliza)</v>
          </cell>
          <cell r="G1087" t="str">
            <v xml:space="preserve">Alcachofa (hortaliza) </v>
          </cell>
          <cell r="H1087" t="str">
            <v>KILOGRAMO</v>
          </cell>
          <cell r="J1087">
            <v>221001</v>
          </cell>
          <cell r="K1087" t="str">
            <v>Productos alimenticios para personas</v>
          </cell>
        </row>
        <row r="1088">
          <cell r="A1088" t="str">
            <v>2210005-50</v>
          </cell>
          <cell r="B1088">
            <v>2210005</v>
          </cell>
          <cell r="C1088" t="str">
            <v>Hortalizas (verduras)</v>
          </cell>
          <cell r="D1088">
            <v>50</v>
          </cell>
          <cell r="E1088" t="str">
            <v>Tomate verde (hortaliza)</v>
          </cell>
          <cell r="G1088" t="str">
            <v xml:space="preserve">Tomate verde (hortaliza) </v>
          </cell>
          <cell r="H1088" t="str">
            <v>KILOGRAMO</v>
          </cell>
          <cell r="J1088">
            <v>221001</v>
          </cell>
          <cell r="K1088" t="str">
            <v>Productos alimenticios para personas</v>
          </cell>
        </row>
        <row r="1089">
          <cell r="A1089" t="str">
            <v>2210005-51</v>
          </cell>
          <cell r="B1089">
            <v>2210005</v>
          </cell>
          <cell r="C1089" t="str">
            <v>Hortalizas (verduras)</v>
          </cell>
          <cell r="D1089">
            <v>51</v>
          </cell>
          <cell r="E1089" t="str">
            <v>Remolacha (hortaliza)</v>
          </cell>
          <cell r="G1089" t="str">
            <v xml:space="preserve">Remolacha (hortaliza) </v>
          </cell>
          <cell r="H1089" t="str">
            <v>KILOGRAMO</v>
          </cell>
          <cell r="J1089">
            <v>221001</v>
          </cell>
          <cell r="K1089" t="str">
            <v>Productos alimenticios para personas</v>
          </cell>
        </row>
        <row r="1090">
          <cell r="A1090" t="str">
            <v>2210005-52</v>
          </cell>
          <cell r="B1090">
            <v>2210005</v>
          </cell>
          <cell r="C1090" t="str">
            <v>Hortalizas (verduras)</v>
          </cell>
          <cell r="D1090">
            <v>52</v>
          </cell>
          <cell r="E1090" t="str">
            <v>Rabano (hortaliza)</v>
          </cell>
          <cell r="G1090" t="str">
            <v xml:space="preserve">Rabano (hortaliza) </v>
          </cell>
          <cell r="H1090" t="str">
            <v>KILOGRAMO</v>
          </cell>
          <cell r="J1090">
            <v>221001</v>
          </cell>
          <cell r="K1090" t="str">
            <v>Productos alimenticios para personas</v>
          </cell>
        </row>
        <row r="1091">
          <cell r="A1091" t="str">
            <v>2210005-53</v>
          </cell>
          <cell r="B1091">
            <v>2210005</v>
          </cell>
          <cell r="C1091" t="str">
            <v>Hortalizas (verduras)</v>
          </cell>
          <cell r="D1091">
            <v>53</v>
          </cell>
          <cell r="E1091" t="str">
            <v>Soya (hortaliza)</v>
          </cell>
          <cell r="G1091" t="str">
            <v xml:space="preserve">Soya (hortaliza) </v>
          </cell>
          <cell r="H1091" t="str">
            <v>KILOGRAMO</v>
          </cell>
          <cell r="J1091">
            <v>221001</v>
          </cell>
          <cell r="K1091" t="str">
            <v>Productos alimenticios para personas</v>
          </cell>
        </row>
        <row r="1092">
          <cell r="A1092" t="str">
            <v>2210005-54</v>
          </cell>
          <cell r="B1092">
            <v>2210005</v>
          </cell>
          <cell r="C1092" t="str">
            <v>Hortalizas (verduras)</v>
          </cell>
          <cell r="D1092">
            <v>54</v>
          </cell>
          <cell r="E1092" t="str">
            <v>Papa (hortaliza)</v>
          </cell>
          <cell r="G1092" t="str">
            <v xml:space="preserve">Papa (hortaliza) </v>
          </cell>
          <cell r="H1092" t="str">
            <v>KILOGRAMO</v>
          </cell>
          <cell r="J1092">
            <v>221001</v>
          </cell>
          <cell r="K1092" t="str">
            <v>Productos alimenticios para personas</v>
          </cell>
        </row>
        <row r="1093">
          <cell r="A1093" t="str">
            <v>2210005-55</v>
          </cell>
          <cell r="B1093">
            <v>2210005</v>
          </cell>
          <cell r="C1093" t="str">
            <v>Hortalizas (verduras)</v>
          </cell>
          <cell r="D1093">
            <v>55</v>
          </cell>
          <cell r="E1093" t="str">
            <v>Pepino</v>
          </cell>
          <cell r="G1093" t="str">
            <v xml:space="preserve">Pepino </v>
          </cell>
          <cell r="H1093" t="str">
            <v>KILOGRAMO</v>
          </cell>
          <cell r="J1093">
            <v>221001</v>
          </cell>
          <cell r="K1093" t="str">
            <v>Productos alimenticios para personas</v>
          </cell>
        </row>
        <row r="1094">
          <cell r="A1094" t="str">
            <v>2210005-56</v>
          </cell>
          <cell r="B1094">
            <v>2210005</v>
          </cell>
          <cell r="C1094" t="str">
            <v>Hortalizas (verduras)</v>
          </cell>
          <cell r="D1094">
            <v>56</v>
          </cell>
          <cell r="E1094" t="str">
            <v>Perejil</v>
          </cell>
          <cell r="G1094" t="str">
            <v xml:space="preserve">Perejil </v>
          </cell>
          <cell r="H1094" t="str">
            <v>KILOGRAMO</v>
          </cell>
          <cell r="J1094">
            <v>221001</v>
          </cell>
          <cell r="K1094" t="str">
            <v>Productos alimenticios para personas</v>
          </cell>
        </row>
        <row r="1095">
          <cell r="A1095" t="str">
            <v>2210005-57</v>
          </cell>
          <cell r="B1095">
            <v>2210005</v>
          </cell>
          <cell r="C1095" t="str">
            <v>Hortalizas (verduras)</v>
          </cell>
          <cell r="D1095">
            <v>57</v>
          </cell>
          <cell r="E1095" t="str">
            <v>Pimiento</v>
          </cell>
          <cell r="G1095" t="str">
            <v xml:space="preserve">Pimiento </v>
          </cell>
          <cell r="H1095" t="str">
            <v>KILOGRAMO</v>
          </cell>
          <cell r="J1095">
            <v>221001</v>
          </cell>
          <cell r="K1095" t="str">
            <v>Productos alimenticios para personas</v>
          </cell>
        </row>
        <row r="1096">
          <cell r="A1096" t="str">
            <v>2210005-58</v>
          </cell>
          <cell r="B1096">
            <v>2210005</v>
          </cell>
          <cell r="C1096" t="str">
            <v>Hortalizas (verduras)</v>
          </cell>
          <cell r="D1096">
            <v>58</v>
          </cell>
          <cell r="E1096" t="str">
            <v>Quelite</v>
          </cell>
          <cell r="G1096" t="str">
            <v xml:space="preserve">Quelite </v>
          </cell>
          <cell r="H1096" t="str">
            <v>KILOGRAMO</v>
          </cell>
          <cell r="J1096">
            <v>221001</v>
          </cell>
          <cell r="K1096" t="str">
            <v>Productos alimenticios para personas</v>
          </cell>
        </row>
        <row r="1097">
          <cell r="A1097" t="str">
            <v>2210005-59</v>
          </cell>
          <cell r="B1097">
            <v>2210005</v>
          </cell>
          <cell r="C1097" t="str">
            <v>Hortalizas (verduras)</v>
          </cell>
          <cell r="D1097">
            <v>59</v>
          </cell>
          <cell r="E1097" t="str">
            <v>Romeritos</v>
          </cell>
          <cell r="G1097" t="str">
            <v xml:space="preserve">Romeritos </v>
          </cell>
          <cell r="H1097" t="str">
            <v>KILOGRAMO</v>
          </cell>
          <cell r="J1097">
            <v>221001</v>
          </cell>
          <cell r="K1097" t="str">
            <v>Productos alimenticios para personas</v>
          </cell>
        </row>
        <row r="1098">
          <cell r="A1098" t="str">
            <v>2210005-6</v>
          </cell>
          <cell r="B1098">
            <v>2210005</v>
          </cell>
          <cell r="C1098" t="str">
            <v>Hortalizas (verduras)</v>
          </cell>
          <cell r="D1098">
            <v>6</v>
          </cell>
          <cell r="E1098" t="str">
            <v>Apio (hortaliza)</v>
          </cell>
          <cell r="G1098" t="str">
            <v xml:space="preserve">Apio (hortaliza) </v>
          </cell>
          <cell r="H1098" t="str">
            <v>KILOGRAMO</v>
          </cell>
          <cell r="J1098">
            <v>221001</v>
          </cell>
          <cell r="K1098" t="str">
            <v>Productos alimenticios para personas</v>
          </cell>
        </row>
        <row r="1099">
          <cell r="A1099" t="str">
            <v>2210005-60</v>
          </cell>
          <cell r="B1099">
            <v>2210005</v>
          </cell>
          <cell r="C1099" t="str">
            <v>Hortalizas (verduras)</v>
          </cell>
          <cell r="D1099">
            <v>60</v>
          </cell>
          <cell r="E1099" t="str">
            <v>Albahaca</v>
          </cell>
          <cell r="G1099" t="str">
            <v xml:space="preserve">Albahaca </v>
          </cell>
          <cell r="H1099" t="str">
            <v>KILOGRAMO</v>
          </cell>
          <cell r="J1099">
            <v>221001</v>
          </cell>
          <cell r="K1099" t="str">
            <v>Productos alimenticios para personas</v>
          </cell>
        </row>
        <row r="1100">
          <cell r="A1100" t="str">
            <v>2210005-61</v>
          </cell>
          <cell r="B1100">
            <v>2210005</v>
          </cell>
          <cell r="C1100" t="str">
            <v>Hortalizas (verduras)</v>
          </cell>
          <cell r="D1100">
            <v>61</v>
          </cell>
          <cell r="E1100" t="str">
            <v>Alubias</v>
          </cell>
          <cell r="G1100" t="str">
            <v xml:space="preserve">Alubias </v>
          </cell>
          <cell r="H1100" t="str">
            <v>KILOGRAMO</v>
          </cell>
          <cell r="J1100">
            <v>221001</v>
          </cell>
          <cell r="K1100" t="str">
            <v>Productos alimenticios para personas</v>
          </cell>
        </row>
        <row r="1101">
          <cell r="A1101" t="str">
            <v>2210005-62</v>
          </cell>
          <cell r="B1101">
            <v>2210005</v>
          </cell>
          <cell r="C1101" t="str">
            <v>Hortalizas (verduras)</v>
          </cell>
          <cell r="D1101">
            <v>62</v>
          </cell>
          <cell r="E1101" t="str">
            <v>Anchoas</v>
          </cell>
          <cell r="G1101" t="str">
            <v xml:space="preserve">Anchoas </v>
          </cell>
          <cell r="H1101" t="str">
            <v>KILOGRAMO</v>
          </cell>
          <cell r="J1101">
            <v>221001</v>
          </cell>
          <cell r="K1101" t="str">
            <v>Productos alimenticios para personas</v>
          </cell>
        </row>
        <row r="1102">
          <cell r="A1102" t="str">
            <v>2210005-63</v>
          </cell>
          <cell r="B1102">
            <v>2210005</v>
          </cell>
          <cell r="C1102" t="str">
            <v>Hortalizas (verduras)</v>
          </cell>
          <cell r="D1102">
            <v>63</v>
          </cell>
          <cell r="E1102" t="str">
            <v>Haba (hortaliza)</v>
          </cell>
          <cell r="G1102" t="str">
            <v xml:space="preserve">Haba (hortaliza) </v>
          </cell>
          <cell r="H1102" t="str">
            <v>KILOGRAMO</v>
          </cell>
          <cell r="J1102">
            <v>221001</v>
          </cell>
          <cell r="K1102" t="str">
            <v>Productos alimenticios para personas</v>
          </cell>
        </row>
        <row r="1103">
          <cell r="A1103" t="str">
            <v>2210005-64</v>
          </cell>
          <cell r="B1103">
            <v>2210005</v>
          </cell>
          <cell r="C1103" t="str">
            <v>Hortalizas (verduras)</v>
          </cell>
          <cell r="D1103">
            <v>64</v>
          </cell>
          <cell r="E1103" t="str">
            <v>Hongos (ChampiÃ±ones)</v>
          </cell>
          <cell r="G1103" t="str">
            <v xml:space="preserve">Hongos (ChampiÃ±ones) </v>
          </cell>
          <cell r="H1103" t="str">
            <v>KILOGRAMO</v>
          </cell>
          <cell r="J1103">
            <v>221001</v>
          </cell>
          <cell r="K1103" t="str">
            <v>Productos alimenticios para personas</v>
          </cell>
        </row>
        <row r="1104">
          <cell r="A1104" t="str">
            <v>2210005-65</v>
          </cell>
          <cell r="B1104">
            <v>2210005</v>
          </cell>
          <cell r="C1104" t="str">
            <v>Hortalizas (verduras)</v>
          </cell>
          <cell r="D1104">
            <v>65</v>
          </cell>
          <cell r="E1104" t="str">
            <v>Huazontles</v>
          </cell>
          <cell r="G1104" t="str">
            <v xml:space="preserve">Huazontles </v>
          </cell>
          <cell r="H1104" t="str">
            <v>KILOGRAMO</v>
          </cell>
          <cell r="J1104">
            <v>221001</v>
          </cell>
          <cell r="K1104" t="str">
            <v>Productos alimenticios para personas</v>
          </cell>
        </row>
        <row r="1105">
          <cell r="A1105" t="str">
            <v>2210005-66</v>
          </cell>
          <cell r="B1105">
            <v>2210005</v>
          </cell>
          <cell r="C1105" t="str">
            <v>Hortalizas (verduras)</v>
          </cell>
          <cell r="D1105">
            <v>66</v>
          </cell>
          <cell r="E1105" t="str">
            <v>Nabo (hortaliza)</v>
          </cell>
          <cell r="G1105" t="str">
            <v xml:space="preserve">Nabo (hortaliza) </v>
          </cell>
          <cell r="H1105" t="str">
            <v>KILOGRAMO</v>
          </cell>
          <cell r="J1105">
            <v>221001</v>
          </cell>
          <cell r="K1105" t="str">
            <v>Productos alimenticios para personas</v>
          </cell>
        </row>
        <row r="1106">
          <cell r="A1106" t="str">
            <v>2210005-67</v>
          </cell>
          <cell r="B1106">
            <v>2210005</v>
          </cell>
          <cell r="C1106" t="str">
            <v>Hortalizas (verduras)</v>
          </cell>
          <cell r="D1106">
            <v>67</v>
          </cell>
          <cell r="E1106" t="str">
            <v>Epazote</v>
          </cell>
          <cell r="G1106" t="str">
            <v xml:space="preserve">Epazote </v>
          </cell>
          <cell r="H1106" t="str">
            <v>KILOGRAMO</v>
          </cell>
          <cell r="J1106">
            <v>221001</v>
          </cell>
          <cell r="K1106" t="str">
            <v>Productos alimenticios para personas</v>
          </cell>
        </row>
        <row r="1107">
          <cell r="A1107" t="str">
            <v>2210005-68</v>
          </cell>
          <cell r="B1107">
            <v>2210005</v>
          </cell>
          <cell r="C1107" t="str">
            <v>Hortalizas (verduras)</v>
          </cell>
          <cell r="D1107">
            <v>68</v>
          </cell>
          <cell r="E1107" t="str">
            <v>Germen</v>
          </cell>
          <cell r="G1107" t="str">
            <v xml:space="preserve">Germen </v>
          </cell>
          <cell r="H1107" t="str">
            <v>KILOGRAMO</v>
          </cell>
          <cell r="J1107">
            <v>221001</v>
          </cell>
          <cell r="K1107" t="str">
            <v>Productos alimenticios para personas</v>
          </cell>
        </row>
        <row r="1108">
          <cell r="A1108" t="str">
            <v>2210005-69</v>
          </cell>
          <cell r="B1108">
            <v>2210005</v>
          </cell>
          <cell r="C1108" t="str">
            <v>Hortalizas (verduras)</v>
          </cell>
          <cell r="D1108">
            <v>69</v>
          </cell>
          <cell r="E1108" t="str">
            <v>Jitomate</v>
          </cell>
          <cell r="G1108" t="str">
            <v xml:space="preserve">Jitomate </v>
          </cell>
          <cell r="H1108" t="str">
            <v>KILOGRAMO</v>
          </cell>
          <cell r="J1108">
            <v>221001</v>
          </cell>
          <cell r="K1108" t="str">
            <v>Productos alimenticios para personas</v>
          </cell>
        </row>
        <row r="1109">
          <cell r="A1109" t="str">
            <v>2210005-7</v>
          </cell>
          <cell r="B1109">
            <v>2210005</v>
          </cell>
          <cell r="C1109" t="str">
            <v>Hortalizas (verduras)</v>
          </cell>
          <cell r="D1109">
            <v>7</v>
          </cell>
          <cell r="E1109" t="str">
            <v>Berenjena (hortaliza)</v>
          </cell>
          <cell r="G1109" t="str">
            <v xml:space="preserve">Berenjena (hortaliza) </v>
          </cell>
          <cell r="H1109" t="str">
            <v>KILOGRAMO</v>
          </cell>
          <cell r="J1109">
            <v>221001</v>
          </cell>
          <cell r="K1109" t="str">
            <v>Productos alimenticios para personas</v>
          </cell>
        </row>
        <row r="1110">
          <cell r="A1110" t="str">
            <v>2210005-8</v>
          </cell>
          <cell r="B1110">
            <v>2210005</v>
          </cell>
          <cell r="C1110" t="str">
            <v>Hortalizas (verduras)</v>
          </cell>
          <cell r="D1110">
            <v>8</v>
          </cell>
          <cell r="E1110" t="str">
            <v>Berro (hortaliza)</v>
          </cell>
          <cell r="G1110" t="str">
            <v xml:space="preserve">Berro (hortaliza) </v>
          </cell>
          <cell r="H1110" t="str">
            <v>KILOGRAMO</v>
          </cell>
          <cell r="J1110">
            <v>221001</v>
          </cell>
          <cell r="K1110" t="str">
            <v>Productos alimenticios para personas</v>
          </cell>
        </row>
        <row r="1111">
          <cell r="A1111" t="str">
            <v>2210005-9</v>
          </cell>
          <cell r="B1111">
            <v>2210005</v>
          </cell>
          <cell r="C1111" t="str">
            <v>Hortalizas (verduras)</v>
          </cell>
          <cell r="D1111">
            <v>9</v>
          </cell>
          <cell r="E1111" t="str">
            <v>Betabel (hortaliza)</v>
          </cell>
          <cell r="G1111" t="str">
            <v xml:space="preserve">Betabel (hortaliza) </v>
          </cell>
          <cell r="H1111" t="str">
            <v>KILOGRAMO</v>
          </cell>
          <cell r="J1111">
            <v>221001</v>
          </cell>
          <cell r="K1111" t="str">
            <v>Productos alimenticios para personas</v>
          </cell>
        </row>
        <row r="1112">
          <cell r="A1112" t="str">
            <v>2210006-1</v>
          </cell>
          <cell r="B1112">
            <v>2210006</v>
          </cell>
          <cell r="C1112" t="str">
            <v>Aderezos</v>
          </cell>
          <cell r="D1112">
            <v>1</v>
          </cell>
          <cell r="E1112" t="str">
            <v>Aderezos</v>
          </cell>
          <cell r="G1112" t="str">
            <v xml:space="preserve">Aderezos </v>
          </cell>
          <cell r="H1112" t="str">
            <v>PIEZA(S)</v>
          </cell>
          <cell r="J1112">
            <v>221001</v>
          </cell>
          <cell r="K1112" t="str">
            <v>Productos alimenticios para personas</v>
          </cell>
        </row>
        <row r="1113">
          <cell r="A1113" t="str">
            <v>2210006-2</v>
          </cell>
          <cell r="B1113">
            <v>2210006</v>
          </cell>
          <cell r="C1113" t="str">
            <v>Aderezos</v>
          </cell>
          <cell r="D1113">
            <v>2</v>
          </cell>
          <cell r="E1113" t="str">
            <v>Vinagre</v>
          </cell>
          <cell r="G1113" t="str">
            <v xml:space="preserve">Vinagre </v>
          </cell>
          <cell r="H1113" t="str">
            <v>LITRO(S)</v>
          </cell>
          <cell r="J1113">
            <v>221001</v>
          </cell>
          <cell r="K1113" t="str">
            <v>Productos alimenticios para personas</v>
          </cell>
        </row>
        <row r="1114">
          <cell r="A1114" t="str">
            <v>2210006-3</v>
          </cell>
          <cell r="B1114">
            <v>2210006</v>
          </cell>
          <cell r="C1114" t="str">
            <v>Aderezos</v>
          </cell>
          <cell r="D1114">
            <v>3</v>
          </cell>
          <cell r="E1114" t="str">
            <v>Catsup</v>
          </cell>
          <cell r="G1114" t="str">
            <v xml:space="preserve">Catsup </v>
          </cell>
          <cell r="H1114" t="str">
            <v>PIEZA(S)</v>
          </cell>
          <cell r="J1114">
            <v>221001</v>
          </cell>
          <cell r="K1114" t="str">
            <v>Productos alimenticios para personas</v>
          </cell>
        </row>
        <row r="1115">
          <cell r="A1115" t="str">
            <v>2210006-4</v>
          </cell>
          <cell r="B1115">
            <v>2210006</v>
          </cell>
          <cell r="C1115" t="str">
            <v>Aderezos</v>
          </cell>
          <cell r="D1115">
            <v>4</v>
          </cell>
          <cell r="E1115" t="str">
            <v>Alcaparra</v>
          </cell>
          <cell r="G1115" t="str">
            <v xml:space="preserve">Alcaparra </v>
          </cell>
          <cell r="H1115" t="str">
            <v>KILOGRAMO</v>
          </cell>
          <cell r="J1115">
            <v>221001</v>
          </cell>
          <cell r="K1115" t="str">
            <v>Productos alimenticios para personas</v>
          </cell>
        </row>
        <row r="1116">
          <cell r="A1116" t="str">
            <v>2210006-5</v>
          </cell>
          <cell r="B1116">
            <v>2210006</v>
          </cell>
          <cell r="C1116" t="str">
            <v>Aderezos</v>
          </cell>
          <cell r="D1116">
            <v>5</v>
          </cell>
          <cell r="E1116" t="str">
            <v>Mayonesa</v>
          </cell>
          <cell r="G1116" t="str">
            <v xml:space="preserve">Mayonesa </v>
          </cell>
          <cell r="H1116" t="str">
            <v>KILOGRAMO</v>
          </cell>
          <cell r="J1116">
            <v>221001</v>
          </cell>
          <cell r="K1116" t="str">
            <v>Productos alimenticios para personas</v>
          </cell>
        </row>
        <row r="1117">
          <cell r="A1117" t="str">
            <v>2210006-6</v>
          </cell>
          <cell r="B1117">
            <v>2210006</v>
          </cell>
          <cell r="C1117" t="str">
            <v>Aderezos</v>
          </cell>
          <cell r="D1117">
            <v>6</v>
          </cell>
          <cell r="E1117" t="str">
            <v>Mostaza</v>
          </cell>
          <cell r="G1117" t="str">
            <v xml:space="preserve">Mostaza </v>
          </cell>
          <cell r="H1117" t="str">
            <v>KILOGRAMO</v>
          </cell>
          <cell r="J1117">
            <v>221001</v>
          </cell>
          <cell r="K1117" t="str">
            <v>Productos alimenticios para personas</v>
          </cell>
        </row>
        <row r="1118">
          <cell r="A1118" t="str">
            <v>2210006-7</v>
          </cell>
          <cell r="B1118">
            <v>2210006</v>
          </cell>
          <cell r="C1118" t="str">
            <v>Aderezos</v>
          </cell>
          <cell r="D1118">
            <v>7</v>
          </cell>
          <cell r="E1118" t="str">
            <v>Salsa</v>
          </cell>
          <cell r="G1118" t="str">
            <v xml:space="preserve">Salsa </v>
          </cell>
          <cell r="H1118" t="str">
            <v>LITRO(S)</v>
          </cell>
          <cell r="J1118">
            <v>221001</v>
          </cell>
          <cell r="K1118" t="str">
            <v>Productos alimenticios para personas</v>
          </cell>
        </row>
        <row r="1119">
          <cell r="A1119" t="str">
            <v>2210006-8</v>
          </cell>
          <cell r="B1119">
            <v>2210006</v>
          </cell>
          <cell r="C1119" t="str">
            <v>Aderezos</v>
          </cell>
          <cell r="D1119">
            <v>8</v>
          </cell>
          <cell r="E1119" t="str">
            <v>Salsa BBQ</v>
          </cell>
          <cell r="G1119" t="str">
            <v xml:space="preserve">Salsa BBQ </v>
          </cell>
          <cell r="H1119" t="str">
            <v>PIEZA(S)</v>
          </cell>
          <cell r="J1119">
            <v>221001</v>
          </cell>
          <cell r="K1119" t="str">
            <v>Productos alimenticios para personas</v>
          </cell>
        </row>
        <row r="1120">
          <cell r="A1120" t="str">
            <v>2210006-9</v>
          </cell>
          <cell r="B1120">
            <v>2210006</v>
          </cell>
          <cell r="C1120" t="str">
            <v>Aderezos</v>
          </cell>
          <cell r="D1120">
            <v>9</v>
          </cell>
          <cell r="E1120" t="str">
            <v>Salsa de soya</v>
          </cell>
          <cell r="G1120" t="str">
            <v xml:space="preserve">Salsa de soya </v>
          </cell>
          <cell r="H1120" t="str">
            <v>PIEZA(S)</v>
          </cell>
          <cell r="J1120">
            <v>221001</v>
          </cell>
          <cell r="K1120" t="str">
            <v>Productos alimenticios para personas</v>
          </cell>
        </row>
        <row r="1121">
          <cell r="A1121" t="str">
            <v>2210007-1</v>
          </cell>
          <cell r="B1121">
            <v>2210007</v>
          </cell>
          <cell r="C1121" t="str">
            <v>Bebidas</v>
          </cell>
          <cell r="D1121">
            <v>1</v>
          </cell>
          <cell r="E1121" t="str">
            <v>Agua embotellada para beber 600 ml.</v>
          </cell>
          <cell r="G1121" t="str">
            <v xml:space="preserve">Agua embotellada para beber 600 ml. </v>
          </cell>
          <cell r="H1121" t="str">
            <v>PIEZA(S)</v>
          </cell>
          <cell r="I1121">
            <v>3.33</v>
          </cell>
          <cell r="J1121">
            <v>221001</v>
          </cell>
          <cell r="K1121" t="str">
            <v>Productos alimenticios para personas</v>
          </cell>
        </row>
        <row r="1122">
          <cell r="A1122" t="str">
            <v>2210007-10</v>
          </cell>
          <cell r="B1122">
            <v>2210007</v>
          </cell>
          <cell r="C1122" t="str">
            <v>Bebidas</v>
          </cell>
          <cell r="D1122">
            <v>10</v>
          </cell>
          <cell r="E1122" t="str">
            <v>Coca-cola</v>
          </cell>
          <cell r="G1122" t="str">
            <v xml:space="preserve">Coca-cola </v>
          </cell>
          <cell r="H1122" t="str">
            <v>CAJA</v>
          </cell>
          <cell r="I1122">
            <v>109.05</v>
          </cell>
          <cell r="J1122">
            <v>221001</v>
          </cell>
          <cell r="K1122" t="str">
            <v>Productos alimenticios para personas</v>
          </cell>
        </row>
        <row r="1123">
          <cell r="A1123" t="str">
            <v>2210007-11</v>
          </cell>
          <cell r="B1123">
            <v>2210007</v>
          </cell>
          <cell r="C1123" t="str">
            <v>Bebidas</v>
          </cell>
          <cell r="D1123">
            <v>11</v>
          </cell>
          <cell r="E1123" t="str">
            <v>Refresco de sabor de lata</v>
          </cell>
          <cell r="G1123" t="str">
            <v xml:space="preserve">Refresco de sabor de lata </v>
          </cell>
          <cell r="H1123" t="str">
            <v>CAJA</v>
          </cell>
          <cell r="I1123">
            <v>159.47999999999999</v>
          </cell>
          <cell r="J1123">
            <v>221001</v>
          </cell>
          <cell r="K1123" t="str">
            <v>Productos alimenticios para personas</v>
          </cell>
        </row>
        <row r="1124">
          <cell r="A1124" t="str">
            <v>2210007-12</v>
          </cell>
          <cell r="B1124">
            <v>2210007</v>
          </cell>
          <cell r="C1124" t="str">
            <v>Bebidas</v>
          </cell>
          <cell r="D1124">
            <v>12</v>
          </cell>
          <cell r="E1124" t="str">
            <v>Coca-cola mini lata</v>
          </cell>
          <cell r="G1124" t="str">
            <v xml:space="preserve">Coca-cola mini lata </v>
          </cell>
          <cell r="H1124" t="str">
            <v>CAJA</v>
          </cell>
          <cell r="I1124">
            <v>109.06</v>
          </cell>
          <cell r="J1124">
            <v>221001</v>
          </cell>
          <cell r="K1124" t="str">
            <v>Productos alimenticios para personas</v>
          </cell>
        </row>
        <row r="1125">
          <cell r="A1125" t="str">
            <v>2210007-13</v>
          </cell>
          <cell r="B1125">
            <v>2210007</v>
          </cell>
          <cell r="C1125" t="str">
            <v>Bebidas</v>
          </cell>
          <cell r="D1125">
            <v>13</v>
          </cell>
          <cell r="E1125" t="str">
            <v>Coca-cola light</v>
          </cell>
          <cell r="G1125" t="str">
            <v xml:space="preserve">Coca-cola light </v>
          </cell>
          <cell r="H1125" t="str">
            <v>CAJA</v>
          </cell>
          <cell r="I1125">
            <v>145.69</v>
          </cell>
          <cell r="J1125">
            <v>221001</v>
          </cell>
          <cell r="K1125" t="str">
            <v>Productos alimenticios para personas</v>
          </cell>
        </row>
        <row r="1126">
          <cell r="A1126" t="str">
            <v>2210007-14</v>
          </cell>
          <cell r="B1126">
            <v>2210007</v>
          </cell>
          <cell r="C1126" t="str">
            <v>Bebidas</v>
          </cell>
          <cell r="D1126">
            <v>14</v>
          </cell>
          <cell r="E1126" t="str">
            <v>Relleno de garrafon de 19lts.</v>
          </cell>
          <cell r="G1126" t="str">
            <v xml:space="preserve">Relleno de garrafon de 19lts. </v>
          </cell>
          <cell r="H1126" t="str">
            <v>GARRAFON</v>
          </cell>
          <cell r="I1126">
            <v>10</v>
          </cell>
          <cell r="J1126">
            <v>221001</v>
          </cell>
          <cell r="K1126" t="str">
            <v>Productos alimenticios para personas</v>
          </cell>
        </row>
        <row r="1127">
          <cell r="A1127" t="str">
            <v>2210007-15</v>
          </cell>
          <cell r="B1127">
            <v>2210007</v>
          </cell>
          <cell r="C1127" t="str">
            <v>Bebidas</v>
          </cell>
          <cell r="D1127">
            <v>15</v>
          </cell>
          <cell r="E1127" t="str">
            <v>Yakult</v>
          </cell>
          <cell r="G1127" t="str">
            <v xml:space="preserve">Yakult </v>
          </cell>
          <cell r="H1127" t="str">
            <v>PIEZA(S)</v>
          </cell>
          <cell r="J1127">
            <v>221001</v>
          </cell>
          <cell r="K1127" t="str">
            <v>Productos alimenticios para personas</v>
          </cell>
        </row>
        <row r="1128">
          <cell r="A1128" t="str">
            <v>2210007-16</v>
          </cell>
          <cell r="B1128">
            <v>2210007</v>
          </cell>
          <cell r="C1128" t="str">
            <v>Bebidas</v>
          </cell>
          <cell r="D1128">
            <v>16</v>
          </cell>
          <cell r="E1128" t="str">
            <v>Refresco de sabor de lata</v>
          </cell>
          <cell r="G1128" t="str">
            <v xml:space="preserve">Refresco de sabor de lata </v>
          </cell>
          <cell r="H1128" t="str">
            <v>CAJA</v>
          </cell>
          <cell r="I1128">
            <v>159.47999999999999</v>
          </cell>
          <cell r="J1128">
            <v>221001</v>
          </cell>
          <cell r="K1128" t="str">
            <v>Productos alimenticios para personas</v>
          </cell>
        </row>
        <row r="1129">
          <cell r="A1129" t="str">
            <v>2210007-17</v>
          </cell>
          <cell r="B1129">
            <v>2210007</v>
          </cell>
          <cell r="C1129" t="str">
            <v>Bebidas</v>
          </cell>
          <cell r="D1129">
            <v>17</v>
          </cell>
          <cell r="E1129" t="str">
            <v>Agua embotellada ciel 350ml</v>
          </cell>
          <cell r="G1129" t="str">
            <v xml:space="preserve">Agua embotellada ciel 350ml </v>
          </cell>
          <cell r="H1129" t="str">
            <v>CAJA</v>
          </cell>
          <cell r="I1129">
            <v>78</v>
          </cell>
          <cell r="J1129">
            <v>221001</v>
          </cell>
          <cell r="K1129" t="str">
            <v>Productos alimenticios para personas</v>
          </cell>
        </row>
        <row r="1130">
          <cell r="A1130" t="str">
            <v>2210007-18</v>
          </cell>
          <cell r="B1130">
            <v>2210007</v>
          </cell>
          <cell r="C1130" t="str">
            <v>Bebidas</v>
          </cell>
          <cell r="D1130">
            <v>18</v>
          </cell>
          <cell r="E1130" t="str">
            <v>Refresco de sabor mini lata</v>
          </cell>
          <cell r="G1130" t="str">
            <v xml:space="preserve">Refresco de sabor mini lata </v>
          </cell>
          <cell r="H1130" t="str">
            <v>CAJA</v>
          </cell>
          <cell r="I1130">
            <v>31.03</v>
          </cell>
          <cell r="J1130">
            <v>221001</v>
          </cell>
          <cell r="K1130" t="str">
            <v>Productos alimenticios para personas</v>
          </cell>
        </row>
        <row r="1131">
          <cell r="A1131" t="str">
            <v>2210007-19</v>
          </cell>
          <cell r="B1131">
            <v>2210007</v>
          </cell>
          <cell r="C1131" t="str">
            <v>Bebidas</v>
          </cell>
          <cell r="D1131">
            <v>19</v>
          </cell>
          <cell r="E1131" t="str">
            <v>Coca-cola vidrio mini</v>
          </cell>
          <cell r="G1131" t="str">
            <v xml:space="preserve">Coca-cola vidrio mini </v>
          </cell>
          <cell r="H1131" t="str">
            <v>CAJA</v>
          </cell>
          <cell r="I1131">
            <v>91.39</v>
          </cell>
          <cell r="J1131">
            <v>221001</v>
          </cell>
          <cell r="K1131" t="str">
            <v>Productos alimenticios para personas</v>
          </cell>
        </row>
        <row r="1132">
          <cell r="A1132" t="str">
            <v>2210007-2</v>
          </cell>
          <cell r="B1132">
            <v>2210007</v>
          </cell>
          <cell r="C1132" t="str">
            <v>Bebidas</v>
          </cell>
          <cell r="D1132">
            <v>2</v>
          </cell>
          <cell r="E1132" t="str">
            <v>Agua purificada</v>
          </cell>
          <cell r="G1132" t="str">
            <v xml:space="preserve">Agua purificada </v>
          </cell>
          <cell r="H1132" t="str">
            <v>LITRO(S)</v>
          </cell>
          <cell r="I1132">
            <v>0.44</v>
          </cell>
          <cell r="J1132">
            <v>221001</v>
          </cell>
          <cell r="K1132" t="str">
            <v>Productos alimenticios para personas</v>
          </cell>
        </row>
        <row r="1133">
          <cell r="A1133" t="str">
            <v>2210007-20</v>
          </cell>
          <cell r="B1133">
            <v>2210007</v>
          </cell>
          <cell r="C1133" t="str">
            <v>Bebidas</v>
          </cell>
          <cell r="D1133">
            <v>20</v>
          </cell>
          <cell r="E1133" t="str">
            <v>Agua purificada 500ml</v>
          </cell>
          <cell r="G1133" t="str">
            <v xml:space="preserve">Agua purificada 500ml </v>
          </cell>
          <cell r="H1133" t="str">
            <v>CAJA</v>
          </cell>
          <cell r="I1133">
            <v>100</v>
          </cell>
          <cell r="J1133">
            <v>221001</v>
          </cell>
          <cell r="K1133" t="str">
            <v>Productos alimenticios para personas</v>
          </cell>
        </row>
        <row r="1134">
          <cell r="A1134" t="str">
            <v>2210007-3</v>
          </cell>
          <cell r="B1134">
            <v>2210007</v>
          </cell>
          <cell r="C1134" t="str">
            <v>Bebidas</v>
          </cell>
          <cell r="D1134">
            <v>3</v>
          </cell>
          <cell r="E1134" t="str">
            <v>Garrafon de agua 19lts.</v>
          </cell>
          <cell r="G1134" t="str">
            <v xml:space="preserve">Garrafon de agua 19lts. </v>
          </cell>
          <cell r="H1134" t="str">
            <v>GARRAFON</v>
          </cell>
          <cell r="I1134">
            <v>25</v>
          </cell>
          <cell r="J1134">
            <v>221001</v>
          </cell>
          <cell r="K1134" t="str">
            <v>Productos alimenticios para personas</v>
          </cell>
        </row>
        <row r="1135">
          <cell r="A1135" t="str">
            <v>2210007-4</v>
          </cell>
          <cell r="B1135">
            <v>2210007</v>
          </cell>
          <cell r="C1135" t="str">
            <v>Bebidas</v>
          </cell>
          <cell r="D1135">
            <v>4</v>
          </cell>
          <cell r="E1135" t="str">
            <v>Ponche</v>
          </cell>
          <cell r="G1135" t="str">
            <v xml:space="preserve">Ponche </v>
          </cell>
          <cell r="H1135" t="str">
            <v>LITRO(S)</v>
          </cell>
          <cell r="I1135">
            <v>12</v>
          </cell>
          <cell r="J1135">
            <v>221001</v>
          </cell>
          <cell r="K1135" t="str">
            <v>Productos alimenticios para personas</v>
          </cell>
        </row>
        <row r="1136">
          <cell r="A1136" t="str">
            <v>2210007-5</v>
          </cell>
          <cell r="B1136">
            <v>2210007</v>
          </cell>
          <cell r="C1136" t="str">
            <v>Bebidas</v>
          </cell>
          <cell r="D1136">
            <v>5</v>
          </cell>
          <cell r="E1136" t="str">
            <v>Mezcal y tequila</v>
          </cell>
          <cell r="G1136" t="str">
            <v xml:space="preserve">Mezcal y tequila </v>
          </cell>
          <cell r="H1136" t="str">
            <v>LITRO(S)</v>
          </cell>
          <cell r="J1136">
            <v>221001</v>
          </cell>
          <cell r="K1136" t="str">
            <v>Productos alimenticios para personas</v>
          </cell>
        </row>
        <row r="1137">
          <cell r="A1137" t="str">
            <v>2210007-6</v>
          </cell>
          <cell r="B1137">
            <v>2210007</v>
          </cell>
          <cell r="C1137" t="str">
            <v>Bebidas</v>
          </cell>
          <cell r="D1137">
            <v>6</v>
          </cell>
          <cell r="E1137" t="str">
            <v>Refresco</v>
          </cell>
          <cell r="G1137" t="str">
            <v xml:space="preserve">Refresco </v>
          </cell>
          <cell r="H1137" t="str">
            <v>CAJA</v>
          </cell>
          <cell r="I1137">
            <v>159.47999999999999</v>
          </cell>
          <cell r="J1137">
            <v>221001</v>
          </cell>
          <cell r="K1137" t="str">
            <v>Productos alimenticios para personas</v>
          </cell>
        </row>
        <row r="1138">
          <cell r="A1138" t="str">
            <v>2210007-7</v>
          </cell>
          <cell r="B1138">
            <v>2210007</v>
          </cell>
          <cell r="C1138" t="str">
            <v>Bebidas</v>
          </cell>
          <cell r="D1138">
            <v>7</v>
          </cell>
          <cell r="E1138" t="str">
            <v>Gatorade</v>
          </cell>
          <cell r="G1138" t="str">
            <v xml:space="preserve">Gatorade </v>
          </cell>
          <cell r="H1138" t="str">
            <v>LITRO(S)</v>
          </cell>
          <cell r="J1138">
            <v>221001</v>
          </cell>
          <cell r="K1138" t="str">
            <v>Productos alimenticios para personas</v>
          </cell>
        </row>
        <row r="1139">
          <cell r="A1139" t="str">
            <v>2210007-8</v>
          </cell>
          <cell r="B1139">
            <v>2210007</v>
          </cell>
          <cell r="C1139" t="str">
            <v>Bebidas</v>
          </cell>
          <cell r="D1139">
            <v>8</v>
          </cell>
          <cell r="E1139" t="str">
            <v>Jugos de frutas envasados o enlatados</v>
          </cell>
          <cell r="G1139" t="str">
            <v xml:space="preserve">Jugos de frutas envasados o enlatados </v>
          </cell>
          <cell r="H1139" t="str">
            <v>LITRO(S)</v>
          </cell>
          <cell r="J1139">
            <v>221001</v>
          </cell>
          <cell r="K1139" t="str">
            <v>Productos alimenticios para personas</v>
          </cell>
        </row>
        <row r="1140">
          <cell r="A1140" t="str">
            <v>2210007-9</v>
          </cell>
          <cell r="B1140">
            <v>2210007</v>
          </cell>
          <cell r="C1140" t="str">
            <v>Bebidas</v>
          </cell>
          <cell r="D1140">
            <v>9</v>
          </cell>
          <cell r="E1140" t="str">
            <v>Licores</v>
          </cell>
          <cell r="G1140" t="str">
            <v xml:space="preserve">Licores </v>
          </cell>
          <cell r="H1140" t="str">
            <v>LITRO(S)</v>
          </cell>
          <cell r="J1140">
            <v>221001</v>
          </cell>
          <cell r="K1140" t="str">
            <v>Productos alimenticios para personas</v>
          </cell>
        </row>
        <row r="1141">
          <cell r="A1141" t="str">
            <v>2210008-1</v>
          </cell>
          <cell r="B1141">
            <v>2210008</v>
          </cell>
          <cell r="C1141" t="str">
            <v>Carnes y derivados de animales</v>
          </cell>
          <cell r="D1141">
            <v>1</v>
          </cell>
          <cell r="E1141" t="str">
            <v>Carne de asnal preparada y/o enlatada</v>
          </cell>
          <cell r="G1141" t="str">
            <v xml:space="preserve">Carne de asnal preparada y/o enlatada </v>
          </cell>
          <cell r="H1141" t="str">
            <v>KILOGRAMO</v>
          </cell>
          <cell r="J1141">
            <v>221001</v>
          </cell>
          <cell r="K1141" t="str">
            <v>Productos alimenticios para personas</v>
          </cell>
        </row>
        <row r="1142">
          <cell r="A1142" t="str">
            <v>2210008-10</v>
          </cell>
          <cell r="B1142">
            <v>2210008</v>
          </cell>
          <cell r="C1142" t="str">
            <v>Carnes y derivados de animales</v>
          </cell>
          <cell r="D1142">
            <v>10</v>
          </cell>
          <cell r="E1142" t="str">
            <v>Carne de pato preparada y/o enlatada</v>
          </cell>
          <cell r="G1142" t="str">
            <v xml:space="preserve">Carne de pato preparada y/o enlatada </v>
          </cell>
          <cell r="H1142" t="str">
            <v>KILOGRAMO</v>
          </cell>
          <cell r="J1142">
            <v>221001</v>
          </cell>
          <cell r="K1142" t="str">
            <v>Productos alimenticios para personas</v>
          </cell>
        </row>
        <row r="1143">
          <cell r="A1143" t="str">
            <v>2210008-11</v>
          </cell>
          <cell r="B1143">
            <v>2210008</v>
          </cell>
          <cell r="C1143" t="str">
            <v>Carnes y derivados de animales</v>
          </cell>
          <cell r="D1143">
            <v>11</v>
          </cell>
          <cell r="E1143" t="str">
            <v>Carne de pollo preparada y/o enlatada</v>
          </cell>
          <cell r="G1143" t="str">
            <v xml:space="preserve">Carne de pollo preparada y/o enlatada </v>
          </cell>
          <cell r="H1143" t="str">
            <v>KILOGRAMO</v>
          </cell>
          <cell r="J1143">
            <v>221001</v>
          </cell>
          <cell r="K1143" t="str">
            <v>Productos alimenticios para personas</v>
          </cell>
        </row>
        <row r="1144">
          <cell r="A1144" t="str">
            <v>2210008-12</v>
          </cell>
          <cell r="B1144">
            <v>2210008</v>
          </cell>
          <cell r="C1144" t="str">
            <v>Carnes y derivados de animales</v>
          </cell>
          <cell r="D1144">
            <v>12</v>
          </cell>
          <cell r="E1144" t="str">
            <v>Carne de porcino preparada y/o enlatada</v>
          </cell>
          <cell r="G1144" t="str">
            <v xml:space="preserve">Carne de porcino preparada y/o enlatada </v>
          </cell>
          <cell r="H1144" t="str">
            <v>KILOGRAMO</v>
          </cell>
          <cell r="J1144">
            <v>221001</v>
          </cell>
          <cell r="K1144" t="str">
            <v>Productos alimenticios para personas</v>
          </cell>
        </row>
        <row r="1145">
          <cell r="A1145" t="str">
            <v>2210008-13</v>
          </cell>
          <cell r="B1145">
            <v>2210008</v>
          </cell>
          <cell r="C1145" t="str">
            <v>Carnes y derivados de animales</v>
          </cell>
          <cell r="D1145">
            <v>13</v>
          </cell>
          <cell r="E1145" t="str">
            <v>Codorniz (carne fresca)</v>
          </cell>
          <cell r="G1145" t="str">
            <v xml:space="preserve">Codorniz (carne fresca) </v>
          </cell>
          <cell r="H1145" t="str">
            <v>KILOGRAMO</v>
          </cell>
          <cell r="J1145">
            <v>221001</v>
          </cell>
          <cell r="K1145" t="str">
            <v>Productos alimenticios para personas</v>
          </cell>
        </row>
        <row r="1146">
          <cell r="A1146" t="str">
            <v>2210008-14</v>
          </cell>
          <cell r="B1146">
            <v>2210008</v>
          </cell>
          <cell r="C1146" t="str">
            <v>Carnes y derivados de animales</v>
          </cell>
          <cell r="D1146">
            <v>14</v>
          </cell>
          <cell r="E1146" t="str">
            <v>Codorniz (para fomento y abasto)</v>
          </cell>
          <cell r="G1146" t="str">
            <v xml:space="preserve">Codorniz (para fomento y abasto) </v>
          </cell>
          <cell r="H1146" t="str">
            <v>KILOGRAMO</v>
          </cell>
          <cell r="J1146">
            <v>221001</v>
          </cell>
          <cell r="K1146" t="str">
            <v>Productos alimenticios para personas</v>
          </cell>
        </row>
        <row r="1147">
          <cell r="A1147" t="str">
            <v>2210008-15</v>
          </cell>
          <cell r="B1147">
            <v>2210008</v>
          </cell>
          <cell r="C1147" t="str">
            <v>Carnes y derivados de animales</v>
          </cell>
          <cell r="D1147">
            <v>15</v>
          </cell>
          <cell r="E1147" t="str">
            <v>Conejo (carne fresca)</v>
          </cell>
          <cell r="G1147" t="str">
            <v xml:space="preserve">Conejo (carne fresca) </v>
          </cell>
          <cell r="H1147" t="str">
            <v>KILOGRAMO</v>
          </cell>
          <cell r="J1147">
            <v>221001</v>
          </cell>
          <cell r="K1147" t="str">
            <v>Productos alimenticios para personas</v>
          </cell>
        </row>
        <row r="1148">
          <cell r="A1148" t="str">
            <v>2210008-16</v>
          </cell>
          <cell r="B1148">
            <v>2210008</v>
          </cell>
          <cell r="C1148" t="str">
            <v>Carnes y derivados de animales</v>
          </cell>
          <cell r="D1148">
            <v>16</v>
          </cell>
          <cell r="E1148" t="str">
            <v>Conejo (para fomento y abasto)</v>
          </cell>
          <cell r="G1148" t="str">
            <v xml:space="preserve">Conejo (para fomento y abasto) </v>
          </cell>
          <cell r="H1148" t="str">
            <v>PIEZA(S)</v>
          </cell>
          <cell r="J1148">
            <v>221001</v>
          </cell>
          <cell r="K1148" t="str">
            <v>Productos alimenticios para personas</v>
          </cell>
        </row>
        <row r="1149">
          <cell r="A1149" t="str">
            <v>2210008-17</v>
          </cell>
          <cell r="B1149">
            <v>2210008</v>
          </cell>
          <cell r="C1149" t="str">
            <v>Carnes y derivados de animales</v>
          </cell>
          <cell r="D1149">
            <v>17</v>
          </cell>
          <cell r="E1149" t="str">
            <v>Consomes</v>
          </cell>
          <cell r="G1149" t="str">
            <v xml:space="preserve">Consomes </v>
          </cell>
          <cell r="H1149" t="str">
            <v>LITRO(S)</v>
          </cell>
          <cell r="J1149">
            <v>221001</v>
          </cell>
          <cell r="K1149" t="str">
            <v>Productos alimenticios para personas</v>
          </cell>
        </row>
        <row r="1150">
          <cell r="A1150" t="str">
            <v>2210008-18</v>
          </cell>
          <cell r="B1150">
            <v>2210008</v>
          </cell>
          <cell r="C1150" t="str">
            <v>Carnes y derivados de animales</v>
          </cell>
          <cell r="D1150">
            <v>18</v>
          </cell>
          <cell r="E1150" t="str">
            <v>Gallina (para fomento y abasto)</v>
          </cell>
          <cell r="G1150" t="str">
            <v xml:space="preserve">Gallina (para fomento y abasto) </v>
          </cell>
          <cell r="H1150" t="str">
            <v>PIEZA(S)</v>
          </cell>
          <cell r="J1150">
            <v>221001</v>
          </cell>
          <cell r="K1150" t="str">
            <v>Productos alimenticios para personas</v>
          </cell>
        </row>
        <row r="1151">
          <cell r="A1151" t="str">
            <v>2210008-19</v>
          </cell>
          <cell r="B1151">
            <v>2210008</v>
          </cell>
          <cell r="C1151" t="str">
            <v>Carnes y derivados de animales</v>
          </cell>
          <cell r="D1151">
            <v>19</v>
          </cell>
          <cell r="E1151" t="str">
            <v>Gallo (para fomento y abasto)</v>
          </cell>
          <cell r="G1151" t="str">
            <v xml:space="preserve">Gallo (para fomento y abasto) </v>
          </cell>
          <cell r="H1151" t="str">
            <v>PIEZA(S)</v>
          </cell>
          <cell r="J1151">
            <v>221001</v>
          </cell>
          <cell r="K1151" t="str">
            <v>Productos alimenticios para personas</v>
          </cell>
        </row>
        <row r="1152">
          <cell r="A1152" t="str">
            <v>2210008-2</v>
          </cell>
          <cell r="B1152">
            <v>2210008</v>
          </cell>
          <cell r="C1152" t="str">
            <v>Carnes y derivados de animales</v>
          </cell>
          <cell r="D1152">
            <v>2</v>
          </cell>
          <cell r="E1152" t="str">
            <v>Carne de bovino preparada y/o enlatada</v>
          </cell>
          <cell r="G1152" t="str">
            <v xml:space="preserve">Carne de bovino preparada y/o enlatada </v>
          </cell>
          <cell r="H1152" t="str">
            <v>KILOGRAMO</v>
          </cell>
          <cell r="J1152">
            <v>221001</v>
          </cell>
          <cell r="K1152" t="str">
            <v>Productos alimenticios para personas</v>
          </cell>
        </row>
        <row r="1153">
          <cell r="A1153" t="str">
            <v>2210008-20</v>
          </cell>
          <cell r="B1153">
            <v>2210008</v>
          </cell>
          <cell r="C1153" t="str">
            <v>Carnes y derivados de animales</v>
          </cell>
          <cell r="D1153">
            <v>20</v>
          </cell>
          <cell r="E1153" t="str">
            <v>Ganado bovino (carne en canal)</v>
          </cell>
          <cell r="G1153" t="str">
            <v xml:space="preserve">Ganado bovino (carne en canal) </v>
          </cell>
          <cell r="H1153" t="str">
            <v>KILOGRAMO</v>
          </cell>
          <cell r="J1153">
            <v>221001</v>
          </cell>
          <cell r="K1153" t="str">
            <v>Productos alimenticios para personas</v>
          </cell>
        </row>
        <row r="1154">
          <cell r="A1154" t="str">
            <v>2210008-21</v>
          </cell>
          <cell r="B1154">
            <v>2210008</v>
          </cell>
          <cell r="C1154" t="str">
            <v>Carnes y derivados de animales</v>
          </cell>
          <cell r="D1154">
            <v>21</v>
          </cell>
          <cell r="E1154" t="str">
            <v>Ganado bovino (en pie)</v>
          </cell>
          <cell r="G1154" t="str">
            <v xml:space="preserve">Ganado bovino (en pie) </v>
          </cell>
          <cell r="H1154" t="str">
            <v>PIEZA(S)</v>
          </cell>
          <cell r="J1154">
            <v>221001</v>
          </cell>
          <cell r="K1154" t="str">
            <v>Productos alimenticios para personas</v>
          </cell>
        </row>
        <row r="1155">
          <cell r="A1155" t="str">
            <v>2210008-22</v>
          </cell>
          <cell r="B1155">
            <v>2210008</v>
          </cell>
          <cell r="C1155" t="str">
            <v>Carnes y derivados de animales</v>
          </cell>
          <cell r="D1155">
            <v>22</v>
          </cell>
          <cell r="E1155" t="str">
            <v>Ganado caprino (carne en canal)</v>
          </cell>
          <cell r="G1155" t="str">
            <v xml:space="preserve">Ganado caprino (carne en canal) </v>
          </cell>
          <cell r="H1155" t="str">
            <v>KILOGRAMO</v>
          </cell>
          <cell r="J1155">
            <v>221001</v>
          </cell>
          <cell r="K1155" t="str">
            <v>Productos alimenticios para personas</v>
          </cell>
        </row>
        <row r="1156">
          <cell r="A1156" t="str">
            <v>2210008-23</v>
          </cell>
          <cell r="B1156">
            <v>2210008</v>
          </cell>
          <cell r="C1156" t="str">
            <v>Carnes y derivados de animales</v>
          </cell>
          <cell r="D1156">
            <v>23</v>
          </cell>
          <cell r="E1156" t="str">
            <v>Ganado caprino (en pie)</v>
          </cell>
          <cell r="G1156" t="str">
            <v xml:space="preserve">Ganado caprino (en pie) </v>
          </cell>
          <cell r="H1156" t="str">
            <v>PIEZA(S)</v>
          </cell>
          <cell r="J1156">
            <v>221001</v>
          </cell>
          <cell r="K1156" t="str">
            <v>Productos alimenticios para personas</v>
          </cell>
        </row>
        <row r="1157">
          <cell r="A1157" t="str">
            <v>2210008-24</v>
          </cell>
          <cell r="B1157">
            <v>2210008</v>
          </cell>
          <cell r="C1157" t="str">
            <v>Carnes y derivados de animales</v>
          </cell>
          <cell r="D1157">
            <v>24</v>
          </cell>
          <cell r="E1157" t="str">
            <v>Ganado ovino (carne en canal)</v>
          </cell>
          <cell r="G1157" t="str">
            <v xml:space="preserve">Ganado ovino (carne en canal) </v>
          </cell>
          <cell r="H1157" t="str">
            <v>KILOGRAMO</v>
          </cell>
          <cell r="J1157">
            <v>221001</v>
          </cell>
          <cell r="K1157" t="str">
            <v>Productos alimenticios para personas</v>
          </cell>
        </row>
        <row r="1158">
          <cell r="A1158" t="str">
            <v>2210008-25</v>
          </cell>
          <cell r="B1158">
            <v>2210008</v>
          </cell>
          <cell r="C1158" t="str">
            <v>Carnes y derivados de animales</v>
          </cell>
          <cell r="D1158">
            <v>25</v>
          </cell>
          <cell r="E1158" t="str">
            <v>Ganado ovino (en pie)</v>
          </cell>
          <cell r="G1158" t="str">
            <v xml:space="preserve">Ganado ovino (en pie) </v>
          </cell>
          <cell r="H1158" t="str">
            <v>PIEZA(S)</v>
          </cell>
          <cell r="J1158">
            <v>221001</v>
          </cell>
          <cell r="K1158" t="str">
            <v>Productos alimenticios para personas</v>
          </cell>
        </row>
        <row r="1159">
          <cell r="A1159" t="str">
            <v>2210008-26</v>
          </cell>
          <cell r="B1159">
            <v>2210008</v>
          </cell>
          <cell r="C1159" t="str">
            <v>Carnes y derivados de animales</v>
          </cell>
          <cell r="D1159">
            <v>26</v>
          </cell>
          <cell r="E1159" t="str">
            <v>Ganado porcino (carne en canal)</v>
          </cell>
          <cell r="G1159" t="str">
            <v xml:space="preserve">Ganado porcino (carne en canal) </v>
          </cell>
          <cell r="H1159" t="str">
            <v>KILOGRAMO</v>
          </cell>
          <cell r="J1159">
            <v>221001</v>
          </cell>
          <cell r="K1159" t="str">
            <v>Productos alimenticios para personas</v>
          </cell>
        </row>
        <row r="1160">
          <cell r="A1160" t="str">
            <v>2210008-27</v>
          </cell>
          <cell r="B1160">
            <v>2210008</v>
          </cell>
          <cell r="C1160" t="str">
            <v>Carnes y derivados de animales</v>
          </cell>
          <cell r="D1160">
            <v>27</v>
          </cell>
          <cell r="E1160" t="str">
            <v>Ganado porcino (en pie)</v>
          </cell>
          <cell r="G1160" t="str">
            <v xml:space="preserve">Ganado porcino (en pie) </v>
          </cell>
          <cell r="H1160" t="str">
            <v>PIEZA(S)</v>
          </cell>
          <cell r="J1160">
            <v>221001</v>
          </cell>
          <cell r="K1160" t="str">
            <v>Productos alimenticios para personas</v>
          </cell>
        </row>
        <row r="1161">
          <cell r="A1161" t="str">
            <v>2210008-28</v>
          </cell>
          <cell r="B1161">
            <v>2210008</v>
          </cell>
          <cell r="C1161" t="str">
            <v>Carnes y derivados de animales</v>
          </cell>
          <cell r="D1161">
            <v>28</v>
          </cell>
          <cell r="E1161" t="str">
            <v>Ganso (carne fresca)</v>
          </cell>
          <cell r="G1161" t="str">
            <v xml:space="preserve">Ganso (carne fresca) </v>
          </cell>
          <cell r="H1161" t="str">
            <v>KILOGRAMO</v>
          </cell>
          <cell r="J1161">
            <v>221001</v>
          </cell>
          <cell r="K1161" t="str">
            <v>Productos alimenticios para personas</v>
          </cell>
        </row>
        <row r="1162">
          <cell r="A1162" t="str">
            <v>2210008-29</v>
          </cell>
          <cell r="B1162">
            <v>2210008</v>
          </cell>
          <cell r="C1162" t="str">
            <v>Carnes y derivados de animales</v>
          </cell>
          <cell r="D1162">
            <v>29</v>
          </cell>
          <cell r="E1162" t="str">
            <v>Ganso (para fomento y abasto)</v>
          </cell>
          <cell r="G1162" t="str">
            <v xml:space="preserve">Ganso (para fomento y abasto) </v>
          </cell>
          <cell r="H1162" t="str">
            <v>PIEZA(S)</v>
          </cell>
          <cell r="J1162">
            <v>221001</v>
          </cell>
          <cell r="K1162" t="str">
            <v>Productos alimenticios para personas</v>
          </cell>
        </row>
        <row r="1163">
          <cell r="A1163" t="str">
            <v>2210008-3</v>
          </cell>
          <cell r="B1163">
            <v>2210008</v>
          </cell>
          <cell r="C1163" t="str">
            <v>Carnes y derivados de animales</v>
          </cell>
          <cell r="D1163">
            <v>3</v>
          </cell>
          <cell r="E1163" t="str">
            <v>Carne de caballar preparada y/o enlatada</v>
          </cell>
          <cell r="G1163" t="str">
            <v xml:space="preserve">Carne de caballar preparada y/o enlatada </v>
          </cell>
          <cell r="H1163" t="str">
            <v>KILOGRAMO</v>
          </cell>
          <cell r="J1163">
            <v>221001</v>
          </cell>
          <cell r="K1163" t="str">
            <v>Productos alimenticios para personas</v>
          </cell>
        </row>
        <row r="1164">
          <cell r="A1164" t="str">
            <v>2210008-30</v>
          </cell>
          <cell r="B1164">
            <v>2210008</v>
          </cell>
          <cell r="C1164" t="str">
            <v>Carnes y derivados de animales</v>
          </cell>
          <cell r="D1164">
            <v>30</v>
          </cell>
          <cell r="E1164" t="str">
            <v>Guajolote (para fomento y abasto)</v>
          </cell>
          <cell r="G1164" t="str">
            <v xml:space="preserve">Guajolote (para fomento y abasto) </v>
          </cell>
          <cell r="H1164" t="str">
            <v>PIEZA(S)</v>
          </cell>
          <cell r="J1164">
            <v>221001</v>
          </cell>
          <cell r="K1164" t="str">
            <v>Productos alimenticios para personas</v>
          </cell>
        </row>
        <row r="1165">
          <cell r="A1165" t="str">
            <v>2210008-31</v>
          </cell>
          <cell r="B1165">
            <v>2210008</v>
          </cell>
          <cell r="C1165" t="str">
            <v>Carnes y derivados de animales</v>
          </cell>
          <cell r="D1165">
            <v>31</v>
          </cell>
          <cell r="E1165" t="str">
            <v>Guajolote o pavo (carne fresca)</v>
          </cell>
          <cell r="G1165" t="str">
            <v xml:space="preserve">Guajolote o pavo (carne fresca) </v>
          </cell>
          <cell r="H1165" t="str">
            <v>KILOGRAMO</v>
          </cell>
          <cell r="J1165">
            <v>221001</v>
          </cell>
          <cell r="K1165" t="str">
            <v>Productos alimenticios para personas</v>
          </cell>
        </row>
        <row r="1166">
          <cell r="A1166" t="str">
            <v>2210008-32</v>
          </cell>
          <cell r="B1166">
            <v>2210008</v>
          </cell>
          <cell r="C1166" t="str">
            <v>Carnes y derivados de animales</v>
          </cell>
          <cell r="D1166">
            <v>32</v>
          </cell>
          <cell r="E1166" t="str">
            <v>Pato (carne fresca)</v>
          </cell>
          <cell r="G1166" t="str">
            <v xml:space="preserve">Pato (carne fresca) </v>
          </cell>
          <cell r="H1166" t="str">
            <v>KILOGRAMO</v>
          </cell>
          <cell r="J1166">
            <v>221001</v>
          </cell>
          <cell r="K1166" t="str">
            <v>Productos alimenticios para personas</v>
          </cell>
        </row>
        <row r="1167">
          <cell r="A1167" t="str">
            <v>2210008-33</v>
          </cell>
          <cell r="B1167">
            <v>2210008</v>
          </cell>
          <cell r="C1167" t="str">
            <v>Carnes y derivados de animales</v>
          </cell>
          <cell r="D1167">
            <v>33</v>
          </cell>
          <cell r="E1167" t="str">
            <v>Pato (para fomento y abasto)</v>
          </cell>
          <cell r="G1167" t="str">
            <v xml:space="preserve">Pato (para fomento y abasto) </v>
          </cell>
          <cell r="H1167" t="str">
            <v>PIEZA(S)</v>
          </cell>
          <cell r="J1167">
            <v>221001</v>
          </cell>
          <cell r="K1167" t="str">
            <v>Productos alimenticios para personas</v>
          </cell>
        </row>
        <row r="1168">
          <cell r="A1168" t="str">
            <v>2210008-34</v>
          </cell>
          <cell r="B1168">
            <v>2210008</v>
          </cell>
          <cell r="C1168" t="str">
            <v>Carnes y derivados de animales</v>
          </cell>
          <cell r="D1168">
            <v>34</v>
          </cell>
          <cell r="E1168" t="str">
            <v>Pollo (carne fresca)</v>
          </cell>
          <cell r="G1168" t="str">
            <v xml:space="preserve">Pollo (carne fresca) </v>
          </cell>
          <cell r="H1168" t="str">
            <v>KILOGRAMO</v>
          </cell>
          <cell r="J1168">
            <v>221001</v>
          </cell>
          <cell r="K1168" t="str">
            <v>Productos alimenticios para personas</v>
          </cell>
        </row>
        <row r="1169">
          <cell r="A1169" t="str">
            <v>2210008-35</v>
          </cell>
          <cell r="B1169">
            <v>2210008</v>
          </cell>
          <cell r="C1169" t="str">
            <v>Carnes y derivados de animales</v>
          </cell>
          <cell r="D1169">
            <v>35</v>
          </cell>
          <cell r="E1169" t="str">
            <v>Pollo (para fomento y abasto)</v>
          </cell>
          <cell r="G1169" t="str">
            <v xml:space="preserve">Pollo (para fomento y abasto) </v>
          </cell>
          <cell r="H1169" t="str">
            <v>PIEZA(S)</v>
          </cell>
          <cell r="I1169">
            <v>17</v>
          </cell>
          <cell r="J1169">
            <v>221001</v>
          </cell>
          <cell r="K1169" t="str">
            <v>Productos alimenticios para personas</v>
          </cell>
        </row>
        <row r="1170">
          <cell r="A1170" t="str">
            <v>2210008-36</v>
          </cell>
          <cell r="B1170">
            <v>2210008</v>
          </cell>
          <cell r="C1170" t="str">
            <v>Carnes y derivados de animales</v>
          </cell>
          <cell r="D1170">
            <v>36</v>
          </cell>
          <cell r="E1170" t="str">
            <v>Visceras (carne fresca)</v>
          </cell>
          <cell r="G1170" t="str">
            <v xml:space="preserve">Visceras (carne fresca) </v>
          </cell>
          <cell r="H1170" t="str">
            <v>KILOGRAMO</v>
          </cell>
          <cell r="J1170">
            <v>221001</v>
          </cell>
          <cell r="K1170" t="str">
            <v>Productos alimenticios para personas</v>
          </cell>
        </row>
        <row r="1171">
          <cell r="A1171" t="str">
            <v>2210008-37</v>
          </cell>
          <cell r="B1171">
            <v>2210008</v>
          </cell>
          <cell r="C1171" t="str">
            <v>Carnes y derivados de animales</v>
          </cell>
          <cell r="D1171">
            <v>37</v>
          </cell>
          <cell r="E1171" t="str">
            <v>Tocino</v>
          </cell>
          <cell r="G1171" t="str">
            <v xml:space="preserve">Tocino </v>
          </cell>
          <cell r="H1171" t="str">
            <v>KILOGRAMO</v>
          </cell>
          <cell r="J1171">
            <v>221001</v>
          </cell>
          <cell r="K1171" t="str">
            <v>Productos alimenticios para personas</v>
          </cell>
        </row>
        <row r="1172">
          <cell r="A1172" t="str">
            <v>2210008-38</v>
          </cell>
          <cell r="B1172">
            <v>2210008</v>
          </cell>
          <cell r="C1172" t="str">
            <v>Carnes y derivados de animales</v>
          </cell>
          <cell r="D1172">
            <v>38</v>
          </cell>
          <cell r="E1172" t="str">
            <v>Chicharron</v>
          </cell>
          <cell r="G1172" t="str">
            <v xml:space="preserve">Chicharron </v>
          </cell>
          <cell r="H1172" t="str">
            <v>KILOGRAMO</v>
          </cell>
          <cell r="J1172">
            <v>221001</v>
          </cell>
          <cell r="K1172" t="str">
            <v>Productos alimenticios para personas</v>
          </cell>
        </row>
        <row r="1173">
          <cell r="A1173" t="str">
            <v>2210008-39</v>
          </cell>
          <cell r="B1173">
            <v>2210008</v>
          </cell>
          <cell r="C1173" t="str">
            <v>Carnes y derivados de animales</v>
          </cell>
          <cell r="D1173">
            <v>39</v>
          </cell>
          <cell r="E1173" t="str">
            <v>Huevo (productos comestibles)</v>
          </cell>
          <cell r="G1173" t="str">
            <v xml:space="preserve">Huevo (productos comestibles) </v>
          </cell>
          <cell r="H1173" t="str">
            <v>KILOGRAMO</v>
          </cell>
          <cell r="J1173">
            <v>221001</v>
          </cell>
          <cell r="K1173" t="str">
            <v>Productos alimenticios para personas</v>
          </cell>
        </row>
        <row r="1174">
          <cell r="A1174" t="str">
            <v>2210008-4</v>
          </cell>
          <cell r="B1174">
            <v>2210008</v>
          </cell>
          <cell r="C1174" t="str">
            <v>Carnes y derivados de animales</v>
          </cell>
          <cell r="D1174">
            <v>4</v>
          </cell>
          <cell r="E1174" t="str">
            <v>Carne de caprino preparada y/o enlatada</v>
          </cell>
          <cell r="G1174" t="str">
            <v xml:space="preserve">Carne de caprino preparada y/o enlatada </v>
          </cell>
          <cell r="H1174" t="str">
            <v>KILOGRAMO</v>
          </cell>
          <cell r="J1174">
            <v>221001</v>
          </cell>
          <cell r="K1174" t="str">
            <v>Productos alimenticios para personas</v>
          </cell>
        </row>
        <row r="1175">
          <cell r="A1175" t="str">
            <v>2210008-5</v>
          </cell>
          <cell r="B1175">
            <v>2210008</v>
          </cell>
          <cell r="C1175" t="str">
            <v>Carnes y derivados de animales</v>
          </cell>
          <cell r="D1175">
            <v>5</v>
          </cell>
          <cell r="E1175" t="str">
            <v>Carne de gallina preparada y/o enlatada</v>
          </cell>
          <cell r="G1175" t="str">
            <v xml:space="preserve">Carne de gallina preparada y/o enlatada </v>
          </cell>
          <cell r="H1175" t="str">
            <v>KILOGRAMO</v>
          </cell>
          <cell r="J1175">
            <v>221001</v>
          </cell>
          <cell r="K1175" t="str">
            <v>Productos alimenticios para personas</v>
          </cell>
        </row>
        <row r="1176">
          <cell r="A1176" t="str">
            <v>2210008-6</v>
          </cell>
          <cell r="B1176">
            <v>2210008</v>
          </cell>
          <cell r="C1176" t="str">
            <v>Carnes y derivados de animales</v>
          </cell>
          <cell r="D1176">
            <v>6</v>
          </cell>
          <cell r="E1176" t="str">
            <v>Carne de gallo preparada y/o enlatada</v>
          </cell>
          <cell r="G1176" t="str">
            <v xml:space="preserve">Carne de gallo preparada y/o enlatada </v>
          </cell>
          <cell r="H1176" t="str">
            <v>KILOGRAMO</v>
          </cell>
          <cell r="J1176">
            <v>221001</v>
          </cell>
          <cell r="K1176" t="str">
            <v>Productos alimenticios para personas</v>
          </cell>
        </row>
        <row r="1177">
          <cell r="A1177" t="str">
            <v>2210008-7</v>
          </cell>
          <cell r="B1177">
            <v>2210008</v>
          </cell>
          <cell r="C1177" t="str">
            <v>Carnes y derivados de animales</v>
          </cell>
          <cell r="D1177">
            <v>7</v>
          </cell>
          <cell r="E1177" t="str">
            <v>Carne de ganso preparada y/o enlatada</v>
          </cell>
          <cell r="G1177" t="str">
            <v xml:space="preserve">Carne de ganso preparada y/o enlatada </v>
          </cell>
          <cell r="H1177" t="str">
            <v>KILOGRAMO</v>
          </cell>
          <cell r="J1177">
            <v>221001</v>
          </cell>
          <cell r="K1177" t="str">
            <v>Productos alimenticios para personas</v>
          </cell>
        </row>
        <row r="1178">
          <cell r="A1178" t="str">
            <v>2210008-8</v>
          </cell>
          <cell r="B1178">
            <v>2210008</v>
          </cell>
          <cell r="C1178" t="str">
            <v>Carnes y derivados de animales</v>
          </cell>
          <cell r="D1178">
            <v>8</v>
          </cell>
          <cell r="E1178" t="str">
            <v>Carne de guajolote preparada y/o enlatada</v>
          </cell>
          <cell r="G1178" t="str">
            <v xml:space="preserve">Carne de guajolote preparada y/o enlatada </v>
          </cell>
          <cell r="H1178" t="str">
            <v>KILOGRAMO</v>
          </cell>
          <cell r="J1178">
            <v>221001</v>
          </cell>
          <cell r="K1178" t="str">
            <v>Productos alimenticios para personas</v>
          </cell>
        </row>
        <row r="1179">
          <cell r="A1179" t="str">
            <v>2210008-9</v>
          </cell>
          <cell r="B1179">
            <v>2210008</v>
          </cell>
          <cell r="C1179" t="str">
            <v>Carnes y derivados de animales</v>
          </cell>
          <cell r="D1179">
            <v>9</v>
          </cell>
          <cell r="E1179" t="str">
            <v>Carne de ovino preparada y/o enlatada</v>
          </cell>
          <cell r="G1179" t="str">
            <v xml:space="preserve">Carne de ovino preparada y/o enlatada </v>
          </cell>
          <cell r="H1179" t="str">
            <v>KILOGRAMO</v>
          </cell>
          <cell r="J1179">
            <v>221001</v>
          </cell>
          <cell r="K1179" t="str">
            <v>Productos alimenticios para personas</v>
          </cell>
        </row>
        <row r="1180">
          <cell r="A1180" t="str">
            <v>2210009-1</v>
          </cell>
          <cell r="B1180">
            <v>2210009</v>
          </cell>
          <cell r="C1180" t="str">
            <v>Lacteos consumo Humano</v>
          </cell>
          <cell r="D1180">
            <v>1</v>
          </cell>
          <cell r="E1180" t="str">
            <v>Cajetas de leche (leche quemada)</v>
          </cell>
          <cell r="G1180" t="str">
            <v xml:space="preserve">Cajetas de leche (leche quemada) </v>
          </cell>
          <cell r="H1180" t="str">
            <v>PIEZA(S)</v>
          </cell>
          <cell r="J1180">
            <v>221001</v>
          </cell>
          <cell r="K1180" t="str">
            <v>Productos alimenticios para personas</v>
          </cell>
        </row>
        <row r="1181">
          <cell r="A1181" t="str">
            <v>2210009-10</v>
          </cell>
          <cell r="B1181">
            <v>2210009</v>
          </cell>
          <cell r="C1181" t="str">
            <v>Lacteos consumo Humano</v>
          </cell>
          <cell r="D1181">
            <v>10</v>
          </cell>
          <cell r="E1181" t="str">
            <v>Queso panela</v>
          </cell>
          <cell r="G1181" t="str">
            <v xml:space="preserve">Queso panela </v>
          </cell>
          <cell r="H1181" t="str">
            <v>KILOGRAMO</v>
          </cell>
          <cell r="I1181">
            <v>120</v>
          </cell>
          <cell r="J1181">
            <v>221001</v>
          </cell>
          <cell r="K1181" t="str">
            <v>Productos alimenticios para personas</v>
          </cell>
        </row>
        <row r="1182">
          <cell r="A1182" t="str">
            <v>2210009-11</v>
          </cell>
          <cell r="B1182">
            <v>2210009</v>
          </cell>
          <cell r="C1182" t="str">
            <v>Lacteos consumo Humano</v>
          </cell>
          <cell r="D1182">
            <v>11</v>
          </cell>
          <cell r="E1182" t="str">
            <v>Queso port salut</v>
          </cell>
          <cell r="G1182" t="str">
            <v xml:space="preserve">Queso port salut </v>
          </cell>
          <cell r="H1182" t="str">
            <v>KILOGRAMO</v>
          </cell>
          <cell r="I1182">
            <v>170</v>
          </cell>
          <cell r="J1182">
            <v>221001</v>
          </cell>
          <cell r="K1182" t="str">
            <v>Productos alimenticios para personas</v>
          </cell>
        </row>
        <row r="1183">
          <cell r="A1183" t="str">
            <v>2210009-12</v>
          </cell>
          <cell r="B1183">
            <v>2210009</v>
          </cell>
          <cell r="C1183" t="str">
            <v>Lacteos consumo Humano</v>
          </cell>
          <cell r="D1183">
            <v>12</v>
          </cell>
          <cell r="E1183" t="str">
            <v>Requeson</v>
          </cell>
          <cell r="G1183" t="str">
            <v xml:space="preserve">Requeson </v>
          </cell>
          <cell r="H1183" t="str">
            <v>KILOGRAMO</v>
          </cell>
          <cell r="I1183">
            <v>80</v>
          </cell>
          <cell r="J1183">
            <v>221001</v>
          </cell>
          <cell r="K1183" t="str">
            <v>Productos alimenticios para personas</v>
          </cell>
        </row>
        <row r="1184">
          <cell r="A1184" t="str">
            <v>2210009-13</v>
          </cell>
          <cell r="B1184">
            <v>2210009</v>
          </cell>
          <cell r="C1184" t="str">
            <v>Lacteos consumo Humano</v>
          </cell>
          <cell r="D1184">
            <v>13</v>
          </cell>
          <cell r="E1184" t="str">
            <v>Queso provolone</v>
          </cell>
          <cell r="G1184" t="str">
            <v xml:space="preserve">Queso provolone </v>
          </cell>
          <cell r="H1184" t="str">
            <v>LITRO(S)</v>
          </cell>
          <cell r="I1184">
            <v>181</v>
          </cell>
          <cell r="J1184">
            <v>221001</v>
          </cell>
          <cell r="K1184" t="str">
            <v>Productos alimenticios para personas</v>
          </cell>
        </row>
        <row r="1185">
          <cell r="A1185" t="str">
            <v>2210009-14</v>
          </cell>
          <cell r="B1185">
            <v>2210009</v>
          </cell>
          <cell r="C1185" t="str">
            <v>Lacteos consumo Humano</v>
          </cell>
          <cell r="D1185">
            <v>14</v>
          </cell>
          <cell r="E1185" t="str">
            <v>Leche (productos comestibles)</v>
          </cell>
          <cell r="G1185" t="str">
            <v xml:space="preserve">Leche (productos comestibles) </v>
          </cell>
          <cell r="H1185" t="str">
            <v>LITRO(S)</v>
          </cell>
          <cell r="J1185">
            <v>221001</v>
          </cell>
          <cell r="K1185" t="str">
            <v>Productos alimenticios para personas</v>
          </cell>
        </row>
        <row r="1186">
          <cell r="A1186" t="str">
            <v>2210009-15</v>
          </cell>
          <cell r="B1186">
            <v>2210009</v>
          </cell>
          <cell r="C1186" t="str">
            <v>Lacteos consumo Humano</v>
          </cell>
          <cell r="D1186">
            <v>15</v>
          </cell>
          <cell r="E1186" t="str">
            <v>Leche condensada</v>
          </cell>
          <cell r="G1186" t="str">
            <v xml:space="preserve">Leche condensada </v>
          </cell>
          <cell r="H1186" t="str">
            <v>PIEZA(S)</v>
          </cell>
          <cell r="J1186">
            <v>221001</v>
          </cell>
          <cell r="K1186" t="str">
            <v>Productos alimenticios para personas</v>
          </cell>
        </row>
        <row r="1187">
          <cell r="A1187" t="str">
            <v>2210009-16</v>
          </cell>
          <cell r="B1187">
            <v>2210009</v>
          </cell>
          <cell r="C1187" t="str">
            <v>Lacteos consumo Humano</v>
          </cell>
          <cell r="D1187">
            <v>16</v>
          </cell>
          <cell r="E1187" t="str">
            <v>Leche en pastillas</v>
          </cell>
          <cell r="G1187" t="str">
            <v xml:space="preserve">Leche en pastillas </v>
          </cell>
          <cell r="H1187" t="str">
            <v>PIEZA(S)</v>
          </cell>
          <cell r="J1187">
            <v>221001</v>
          </cell>
          <cell r="K1187" t="str">
            <v>Productos alimenticios para personas</v>
          </cell>
        </row>
        <row r="1188">
          <cell r="A1188" t="str">
            <v>2210009-17</v>
          </cell>
          <cell r="B1188">
            <v>2210009</v>
          </cell>
          <cell r="C1188" t="str">
            <v>Lacteos consumo Humano</v>
          </cell>
          <cell r="D1188">
            <v>17</v>
          </cell>
          <cell r="E1188" t="str">
            <v>Leche en polvo</v>
          </cell>
          <cell r="G1188" t="str">
            <v xml:space="preserve">Leche en polvo </v>
          </cell>
          <cell r="H1188" t="str">
            <v>PIEZA(S)</v>
          </cell>
          <cell r="J1188">
            <v>221001</v>
          </cell>
          <cell r="K1188" t="str">
            <v>Productos alimenticios para personas</v>
          </cell>
        </row>
        <row r="1189">
          <cell r="A1189" t="str">
            <v>2210009-18</v>
          </cell>
          <cell r="B1189">
            <v>2210009</v>
          </cell>
          <cell r="C1189" t="str">
            <v>Lacteos consumo Humano</v>
          </cell>
          <cell r="D1189">
            <v>18</v>
          </cell>
          <cell r="E1189" t="str">
            <v>Leche evaporada</v>
          </cell>
          <cell r="G1189" t="str">
            <v xml:space="preserve">Leche evaporada </v>
          </cell>
          <cell r="H1189" t="str">
            <v>PIEZA(S)</v>
          </cell>
          <cell r="J1189">
            <v>221001</v>
          </cell>
          <cell r="K1189" t="str">
            <v>Productos alimenticios para personas</v>
          </cell>
        </row>
        <row r="1190">
          <cell r="A1190" t="str">
            <v>2210009-19</v>
          </cell>
          <cell r="B1190">
            <v>2210009</v>
          </cell>
          <cell r="C1190" t="str">
            <v>Lacteos consumo Humano</v>
          </cell>
          <cell r="D1190">
            <v>19</v>
          </cell>
          <cell r="E1190" t="str">
            <v>Yogurt gastro protect</v>
          </cell>
          <cell r="G1190" t="str">
            <v xml:space="preserve">Yogurt gastro protect </v>
          </cell>
          <cell r="H1190" t="str">
            <v>PAQUETE</v>
          </cell>
          <cell r="J1190">
            <v>221001</v>
          </cell>
          <cell r="K1190" t="str">
            <v>Productos alimenticios para personas</v>
          </cell>
        </row>
        <row r="1191">
          <cell r="A1191" t="str">
            <v>2210009-2</v>
          </cell>
          <cell r="B1191">
            <v>2210009</v>
          </cell>
          <cell r="C1191" t="str">
            <v>Lacteos consumo Humano</v>
          </cell>
          <cell r="D1191">
            <v>2</v>
          </cell>
          <cell r="E1191" t="str">
            <v>Crema batida</v>
          </cell>
          <cell r="G1191" t="str">
            <v xml:space="preserve">Crema batida </v>
          </cell>
          <cell r="H1191" t="str">
            <v>PIEZA(S)</v>
          </cell>
          <cell r="J1191">
            <v>221001</v>
          </cell>
          <cell r="K1191" t="str">
            <v>Productos alimenticios para personas</v>
          </cell>
        </row>
        <row r="1192">
          <cell r="A1192" t="str">
            <v>2210009-20</v>
          </cell>
          <cell r="B1192">
            <v>2210009</v>
          </cell>
          <cell r="C1192" t="str">
            <v>Lacteos consumo Humano</v>
          </cell>
          <cell r="D1192">
            <v>20</v>
          </cell>
          <cell r="E1192" t="str">
            <v>Leche pasteurizada</v>
          </cell>
          <cell r="G1192" t="str">
            <v xml:space="preserve">Leche pasteurizada </v>
          </cell>
          <cell r="H1192" t="str">
            <v>LITRO(S)</v>
          </cell>
          <cell r="J1192">
            <v>221001</v>
          </cell>
          <cell r="K1192" t="str">
            <v>Productos alimenticios para personas</v>
          </cell>
        </row>
        <row r="1193">
          <cell r="A1193" t="str">
            <v>2210009-21</v>
          </cell>
          <cell r="B1193">
            <v>2210009</v>
          </cell>
          <cell r="C1193" t="str">
            <v>Lacteos consumo Humano</v>
          </cell>
          <cell r="D1193">
            <v>21</v>
          </cell>
          <cell r="E1193" t="str">
            <v>Leche reconstituida</v>
          </cell>
          <cell r="G1193" t="str">
            <v xml:space="preserve">Leche reconstituida </v>
          </cell>
          <cell r="H1193" t="str">
            <v>PIEZA(S)</v>
          </cell>
          <cell r="J1193">
            <v>221001</v>
          </cell>
          <cell r="K1193" t="str">
            <v>Productos alimenticios para personas</v>
          </cell>
        </row>
        <row r="1194">
          <cell r="A1194" t="str">
            <v>2210009-22</v>
          </cell>
          <cell r="B1194">
            <v>2210009</v>
          </cell>
          <cell r="C1194" t="str">
            <v>Lacteos consumo Humano</v>
          </cell>
          <cell r="D1194">
            <v>22</v>
          </cell>
          <cell r="E1194" t="str">
            <v>Suero de leche</v>
          </cell>
          <cell r="G1194" t="str">
            <v xml:space="preserve">Suero de leche </v>
          </cell>
          <cell r="H1194" t="str">
            <v>LITRO(S)</v>
          </cell>
          <cell r="J1194">
            <v>221001</v>
          </cell>
          <cell r="K1194" t="str">
            <v>Productos alimenticios para personas</v>
          </cell>
        </row>
        <row r="1195">
          <cell r="A1195" t="str">
            <v>2210009-23</v>
          </cell>
          <cell r="B1195">
            <v>2210009</v>
          </cell>
          <cell r="C1195" t="str">
            <v>Lacteos consumo Humano</v>
          </cell>
          <cell r="D1195">
            <v>23</v>
          </cell>
          <cell r="E1195" t="str">
            <v>Queso philadelphia</v>
          </cell>
          <cell r="G1195" t="str">
            <v xml:space="preserve">Queso philadelphia </v>
          </cell>
          <cell r="H1195" t="str">
            <v>PAQUETE</v>
          </cell>
          <cell r="J1195">
            <v>221001</v>
          </cell>
          <cell r="K1195" t="str">
            <v>Productos alimenticios para personas</v>
          </cell>
        </row>
        <row r="1196">
          <cell r="A1196" t="str">
            <v>2210009-24</v>
          </cell>
          <cell r="B1196">
            <v>2210009</v>
          </cell>
          <cell r="C1196" t="str">
            <v>Lacteos consumo Humano</v>
          </cell>
          <cell r="D1196">
            <v>24</v>
          </cell>
          <cell r="E1196" t="str">
            <v>Queso canasto</v>
          </cell>
          <cell r="G1196" t="str">
            <v xml:space="preserve">Queso canasto </v>
          </cell>
          <cell r="H1196" t="str">
            <v>KILOGRAMO</v>
          </cell>
          <cell r="J1196">
            <v>221001</v>
          </cell>
          <cell r="K1196" t="str">
            <v>Productos alimenticios para personas</v>
          </cell>
        </row>
        <row r="1197">
          <cell r="A1197" t="str">
            <v>2210009-3</v>
          </cell>
          <cell r="B1197">
            <v>2210009</v>
          </cell>
          <cell r="C1197" t="str">
            <v>Lacteos consumo Humano</v>
          </cell>
          <cell r="D1197">
            <v>3</v>
          </cell>
          <cell r="E1197" t="str">
            <v>Crema condensada</v>
          </cell>
          <cell r="G1197" t="str">
            <v xml:space="preserve">Crema condensada </v>
          </cell>
          <cell r="H1197" t="str">
            <v>PIEZA(S)</v>
          </cell>
          <cell r="J1197">
            <v>221001</v>
          </cell>
          <cell r="K1197" t="str">
            <v>Productos alimenticios para personas</v>
          </cell>
        </row>
        <row r="1198">
          <cell r="A1198" t="str">
            <v>2210009-4</v>
          </cell>
          <cell r="B1198">
            <v>2210009</v>
          </cell>
          <cell r="C1198" t="str">
            <v>Lacteos consumo Humano</v>
          </cell>
          <cell r="D1198">
            <v>4</v>
          </cell>
          <cell r="E1198" t="str">
            <v>Crema en polvo</v>
          </cell>
          <cell r="G1198" t="str">
            <v xml:space="preserve">Crema en polvo </v>
          </cell>
          <cell r="H1198" t="str">
            <v>PIEZA(S)</v>
          </cell>
          <cell r="J1198">
            <v>221001</v>
          </cell>
          <cell r="K1198" t="str">
            <v>Productos alimenticios para personas</v>
          </cell>
        </row>
        <row r="1199">
          <cell r="A1199" t="str">
            <v>2210009-5</v>
          </cell>
          <cell r="B1199">
            <v>2210009</v>
          </cell>
          <cell r="C1199" t="str">
            <v>Lacteos consumo Humano</v>
          </cell>
          <cell r="D1199">
            <v>5</v>
          </cell>
          <cell r="E1199" t="str">
            <v>Crema enlatada</v>
          </cell>
          <cell r="G1199" t="str">
            <v xml:space="preserve">Crema enlatada </v>
          </cell>
          <cell r="H1199" t="str">
            <v>PIEZA(S)</v>
          </cell>
          <cell r="J1199">
            <v>221001</v>
          </cell>
          <cell r="K1199" t="str">
            <v>Productos alimenticios para personas</v>
          </cell>
        </row>
        <row r="1200">
          <cell r="A1200" t="str">
            <v>2210009-6</v>
          </cell>
          <cell r="B1200">
            <v>2210009</v>
          </cell>
          <cell r="C1200" t="str">
            <v>Lacteos consumo Humano</v>
          </cell>
          <cell r="D1200">
            <v>6</v>
          </cell>
          <cell r="E1200" t="str">
            <v>Crema fresca</v>
          </cell>
          <cell r="G1200" t="str">
            <v xml:space="preserve">Crema fresca </v>
          </cell>
          <cell r="H1200" t="str">
            <v>KILOGRAMO</v>
          </cell>
          <cell r="J1200">
            <v>221001</v>
          </cell>
          <cell r="K1200" t="str">
            <v>Productos alimenticios para personas</v>
          </cell>
        </row>
        <row r="1201">
          <cell r="A1201" t="str">
            <v>2210009-7</v>
          </cell>
          <cell r="B1201">
            <v>2210009</v>
          </cell>
          <cell r="C1201" t="str">
            <v>Lacteos consumo Humano</v>
          </cell>
          <cell r="D1201">
            <v>7</v>
          </cell>
          <cell r="E1201" t="str">
            <v>Yogurt</v>
          </cell>
          <cell r="G1201" t="str">
            <v xml:space="preserve">Yogurt </v>
          </cell>
          <cell r="H1201" t="str">
            <v>LITRO(S)</v>
          </cell>
          <cell r="J1201">
            <v>221001</v>
          </cell>
          <cell r="K1201" t="str">
            <v>Productos alimenticios para personas</v>
          </cell>
        </row>
        <row r="1202">
          <cell r="A1202" t="str">
            <v>2210009-8</v>
          </cell>
          <cell r="B1202">
            <v>2210009</v>
          </cell>
          <cell r="C1202" t="str">
            <v>Lacteos consumo Humano</v>
          </cell>
          <cell r="D1202">
            <v>8</v>
          </cell>
          <cell r="E1202" t="str">
            <v>Queso gouda</v>
          </cell>
          <cell r="G1202" t="str">
            <v xml:space="preserve">Queso gouda </v>
          </cell>
          <cell r="H1202" t="str">
            <v>KILOGRAMO</v>
          </cell>
          <cell r="I1202">
            <v>170</v>
          </cell>
          <cell r="J1202">
            <v>221001</v>
          </cell>
          <cell r="K1202" t="str">
            <v>Productos alimenticios para personas</v>
          </cell>
        </row>
        <row r="1203">
          <cell r="A1203" t="str">
            <v>2210009-9</v>
          </cell>
          <cell r="B1203">
            <v>2210009</v>
          </cell>
          <cell r="C1203" t="str">
            <v>Lacteos consumo Humano</v>
          </cell>
          <cell r="D1203">
            <v>9</v>
          </cell>
          <cell r="E1203" t="str">
            <v>Queso manchego</v>
          </cell>
          <cell r="G1203" t="str">
            <v xml:space="preserve">Queso manchego </v>
          </cell>
          <cell r="H1203" t="str">
            <v>KILOGRAMO</v>
          </cell>
          <cell r="I1203">
            <v>170</v>
          </cell>
          <cell r="J1203">
            <v>221001</v>
          </cell>
          <cell r="K1203" t="str">
            <v>Productos alimenticios para personas</v>
          </cell>
        </row>
        <row r="1204">
          <cell r="A1204" t="str">
            <v>2210010-1</v>
          </cell>
          <cell r="B1204">
            <v>2210010</v>
          </cell>
          <cell r="C1204" t="str">
            <v>Alimentos dulces</v>
          </cell>
          <cell r="D1204">
            <v>1</v>
          </cell>
          <cell r="E1204" t="str">
            <v>Acitron</v>
          </cell>
          <cell r="G1204" t="str">
            <v xml:space="preserve">Acitron </v>
          </cell>
          <cell r="H1204" t="str">
            <v>PIEZA(S)</v>
          </cell>
          <cell r="J1204">
            <v>221001</v>
          </cell>
          <cell r="K1204" t="str">
            <v>Productos alimenticios para personas</v>
          </cell>
        </row>
        <row r="1205">
          <cell r="A1205" t="str">
            <v>2210010-10</v>
          </cell>
          <cell r="B1205">
            <v>2210010</v>
          </cell>
          <cell r="C1205" t="str">
            <v>Alimentos dulces</v>
          </cell>
          <cell r="D1205">
            <v>10</v>
          </cell>
          <cell r="E1205" t="str">
            <v>Jarabe y mieles</v>
          </cell>
          <cell r="G1205" t="str">
            <v xml:space="preserve">Jarabe y mieles </v>
          </cell>
          <cell r="H1205" t="str">
            <v>PIEZA(S)</v>
          </cell>
          <cell r="J1205">
            <v>221001</v>
          </cell>
          <cell r="K1205" t="str">
            <v>Productos alimenticios para personas</v>
          </cell>
        </row>
        <row r="1206">
          <cell r="A1206" t="str">
            <v>2210010-11</v>
          </cell>
          <cell r="B1206">
            <v>2210010</v>
          </cell>
          <cell r="C1206" t="str">
            <v>Alimentos dulces</v>
          </cell>
          <cell r="D1206">
            <v>11</v>
          </cell>
          <cell r="E1206" t="str">
            <v>Mermelada</v>
          </cell>
          <cell r="G1206" t="str">
            <v xml:space="preserve">Mermelada </v>
          </cell>
          <cell r="H1206" t="str">
            <v>PIEZA(S)</v>
          </cell>
          <cell r="J1206">
            <v>221001</v>
          </cell>
          <cell r="K1206" t="str">
            <v>Productos alimenticios para personas</v>
          </cell>
        </row>
        <row r="1207">
          <cell r="A1207" t="str">
            <v>2210010-12</v>
          </cell>
          <cell r="B1207">
            <v>2210010</v>
          </cell>
          <cell r="C1207" t="str">
            <v>Alimentos dulces</v>
          </cell>
          <cell r="D1207">
            <v>12</v>
          </cell>
          <cell r="E1207" t="str">
            <v>Miel de abeja (productos comestibles)</v>
          </cell>
          <cell r="G1207" t="str">
            <v xml:space="preserve">Miel de abeja (productos comestibles) </v>
          </cell>
          <cell r="H1207" t="str">
            <v>PIEZA(S)</v>
          </cell>
          <cell r="J1207">
            <v>221001</v>
          </cell>
          <cell r="K1207" t="str">
            <v>Productos alimenticios para personas</v>
          </cell>
        </row>
        <row r="1208">
          <cell r="A1208" t="str">
            <v>2210010-13</v>
          </cell>
          <cell r="B1208">
            <v>2210010</v>
          </cell>
          <cell r="C1208" t="str">
            <v>Alimentos dulces</v>
          </cell>
          <cell r="D1208">
            <v>13</v>
          </cell>
          <cell r="E1208" t="str">
            <v>Pasteles</v>
          </cell>
          <cell r="G1208" t="str">
            <v xml:space="preserve">Pasteles </v>
          </cell>
          <cell r="H1208" t="str">
            <v>PIEZA(S)</v>
          </cell>
          <cell r="I1208">
            <v>1000</v>
          </cell>
          <cell r="J1208">
            <v>221001</v>
          </cell>
          <cell r="K1208" t="str">
            <v>Productos alimenticios para personas</v>
          </cell>
        </row>
        <row r="1209">
          <cell r="A1209" t="str">
            <v>2210010-14</v>
          </cell>
          <cell r="B1209">
            <v>2210010</v>
          </cell>
          <cell r="C1209" t="str">
            <v>Alimentos dulces</v>
          </cell>
          <cell r="D1209">
            <v>14</v>
          </cell>
          <cell r="E1209" t="str">
            <v>Gelatina</v>
          </cell>
          <cell r="G1209" t="str">
            <v xml:space="preserve">Gelatina </v>
          </cell>
          <cell r="H1209" t="str">
            <v>PIEZA(S)</v>
          </cell>
          <cell r="J1209">
            <v>221001</v>
          </cell>
          <cell r="K1209" t="str">
            <v>Productos alimenticios para personas</v>
          </cell>
        </row>
        <row r="1210">
          <cell r="A1210" t="str">
            <v>2210010-15</v>
          </cell>
          <cell r="B1210">
            <v>2210010</v>
          </cell>
          <cell r="C1210" t="str">
            <v>Alimentos dulces</v>
          </cell>
          <cell r="D1210">
            <v>15</v>
          </cell>
          <cell r="E1210" t="str">
            <v>Piloncillo</v>
          </cell>
          <cell r="G1210" t="str">
            <v xml:space="preserve">Piloncillo </v>
          </cell>
          <cell r="H1210" t="str">
            <v>PIEZA(S)</v>
          </cell>
          <cell r="J1210">
            <v>221001</v>
          </cell>
          <cell r="K1210" t="str">
            <v>Productos alimenticios para personas</v>
          </cell>
        </row>
        <row r="1211">
          <cell r="A1211" t="str">
            <v>2210010-16</v>
          </cell>
          <cell r="B1211">
            <v>2210010</v>
          </cell>
          <cell r="C1211" t="str">
            <v>Alimentos dulces</v>
          </cell>
          <cell r="D1211">
            <v>16</v>
          </cell>
          <cell r="E1211" t="str">
            <v>Jalea real (productos comestibles)</v>
          </cell>
          <cell r="G1211" t="str">
            <v xml:space="preserve">Jalea real (productos comestibles) </v>
          </cell>
          <cell r="H1211" t="str">
            <v>PIEZA(S)</v>
          </cell>
          <cell r="J1211">
            <v>221001</v>
          </cell>
          <cell r="K1211" t="str">
            <v>Productos alimenticios para personas</v>
          </cell>
        </row>
        <row r="1212">
          <cell r="A1212" t="str">
            <v>2210010-17</v>
          </cell>
          <cell r="B1212">
            <v>2210010</v>
          </cell>
          <cell r="C1212" t="str">
            <v>Alimentos dulces</v>
          </cell>
          <cell r="D1212">
            <v>17</v>
          </cell>
          <cell r="E1212" t="str">
            <v>Alimentos dulces</v>
          </cell>
          <cell r="G1212" t="str">
            <v xml:space="preserve">Alimentos dulces </v>
          </cell>
          <cell r="H1212" t="str">
            <v>PIEZA(S)</v>
          </cell>
          <cell r="I1212">
            <v>15.5</v>
          </cell>
          <cell r="J1212">
            <v>221001</v>
          </cell>
          <cell r="K1212" t="str">
            <v>Productos alimenticios para personas</v>
          </cell>
        </row>
        <row r="1213">
          <cell r="A1213" t="str">
            <v>2210010-18</v>
          </cell>
          <cell r="B1213">
            <v>2210010</v>
          </cell>
          <cell r="C1213" t="str">
            <v>Alimentos dulces</v>
          </cell>
          <cell r="D1213">
            <v>18</v>
          </cell>
          <cell r="E1213" t="str">
            <v>Alimentos dulces</v>
          </cell>
          <cell r="G1213" t="str">
            <v xml:space="preserve">Alimentos dulces </v>
          </cell>
          <cell r="H1213" t="str">
            <v>PIEZA(S)</v>
          </cell>
          <cell r="I1213">
            <v>13.5</v>
          </cell>
          <cell r="J1213">
            <v>221001</v>
          </cell>
          <cell r="K1213" t="str">
            <v>Productos alimenticios para personas</v>
          </cell>
        </row>
        <row r="1214">
          <cell r="A1214" t="str">
            <v>2210010-19</v>
          </cell>
          <cell r="B1214">
            <v>2210010</v>
          </cell>
          <cell r="C1214" t="str">
            <v>Alimentos dulces</v>
          </cell>
          <cell r="D1214">
            <v>19</v>
          </cell>
          <cell r="E1214" t="str">
            <v>Alimentos dulces</v>
          </cell>
          <cell r="G1214" t="str">
            <v xml:space="preserve">Alimentos dulces </v>
          </cell>
          <cell r="H1214" t="str">
            <v>PIEZA(S)</v>
          </cell>
          <cell r="I1214">
            <v>7</v>
          </cell>
          <cell r="J1214">
            <v>221001</v>
          </cell>
          <cell r="K1214" t="str">
            <v>Productos alimenticios para personas</v>
          </cell>
        </row>
        <row r="1215">
          <cell r="A1215" t="str">
            <v>2210010-2</v>
          </cell>
          <cell r="B1215">
            <v>2210010</v>
          </cell>
          <cell r="C1215" t="str">
            <v>Alimentos dulces</v>
          </cell>
          <cell r="D1215">
            <v>2</v>
          </cell>
          <cell r="E1215" t="str">
            <v>Alfajor coco</v>
          </cell>
          <cell r="G1215" t="str">
            <v xml:space="preserve">Alfajor coco </v>
          </cell>
          <cell r="H1215" t="str">
            <v>PIEZA(S)</v>
          </cell>
          <cell r="J1215">
            <v>221001</v>
          </cell>
          <cell r="K1215" t="str">
            <v>Productos alimenticios para personas</v>
          </cell>
        </row>
        <row r="1216">
          <cell r="A1216" t="str">
            <v>2210010-20</v>
          </cell>
          <cell r="B1216">
            <v>2210010</v>
          </cell>
          <cell r="C1216" t="str">
            <v>Alimentos dulces</v>
          </cell>
          <cell r="D1216">
            <v>20</v>
          </cell>
          <cell r="E1216" t="str">
            <v>Canastas de dulces</v>
          </cell>
          <cell r="G1216" t="str">
            <v xml:space="preserve">Canastas de dulces </v>
          </cell>
          <cell r="H1216" t="str">
            <v>PIEZA(S)</v>
          </cell>
          <cell r="I1216">
            <v>980</v>
          </cell>
          <cell r="J1216">
            <v>221001</v>
          </cell>
          <cell r="K1216" t="str">
            <v>Productos alimenticios para personas</v>
          </cell>
        </row>
        <row r="1217">
          <cell r="A1217" t="str">
            <v>2210010-21</v>
          </cell>
          <cell r="B1217">
            <v>2210010</v>
          </cell>
          <cell r="C1217" t="str">
            <v>Alimentos dulces</v>
          </cell>
          <cell r="D1217">
            <v>21</v>
          </cell>
          <cell r="E1217" t="str">
            <v>dulce bolsa de navidad</v>
          </cell>
          <cell r="G1217" t="str">
            <v xml:space="preserve">dulce bolsa de navidad </v>
          </cell>
          <cell r="H1217" t="str">
            <v>BOLSA</v>
          </cell>
          <cell r="J1217">
            <v>221001</v>
          </cell>
          <cell r="K1217" t="str">
            <v>Productos alimenticios para personas</v>
          </cell>
        </row>
        <row r="1218">
          <cell r="A1218" t="str">
            <v>2210010-22</v>
          </cell>
          <cell r="B1218">
            <v>2210010</v>
          </cell>
          <cell r="C1218" t="str">
            <v>Alimentos dulces</v>
          </cell>
          <cell r="D1218">
            <v>22</v>
          </cell>
          <cell r="E1218" t="str">
            <v>dulce surtido</v>
          </cell>
          <cell r="G1218" t="str">
            <v xml:space="preserve">dulce surtido </v>
          </cell>
          <cell r="H1218" t="str">
            <v>CAJA</v>
          </cell>
          <cell r="J1218">
            <v>221001</v>
          </cell>
          <cell r="K1218" t="str">
            <v>Productos alimenticios para personas</v>
          </cell>
        </row>
        <row r="1219">
          <cell r="A1219" t="str">
            <v>2210010-23</v>
          </cell>
          <cell r="B1219">
            <v>2210010</v>
          </cell>
          <cell r="C1219" t="str">
            <v>Alimentos dulces</v>
          </cell>
          <cell r="D1219">
            <v>23</v>
          </cell>
          <cell r="E1219" t="str">
            <v>Goma de mascar</v>
          </cell>
          <cell r="G1219" t="str">
            <v xml:space="preserve">Goma de mascar </v>
          </cell>
          <cell r="H1219" t="str">
            <v>BOLSA</v>
          </cell>
          <cell r="I1219">
            <v>17.12</v>
          </cell>
          <cell r="J1219">
            <v>221001</v>
          </cell>
          <cell r="K1219" t="str">
            <v>Productos alimenticios para personas</v>
          </cell>
        </row>
        <row r="1220">
          <cell r="A1220" t="str">
            <v>2210010-3</v>
          </cell>
          <cell r="B1220">
            <v>2210010</v>
          </cell>
          <cell r="C1220" t="str">
            <v>Alimentos dulces</v>
          </cell>
          <cell r="D1220">
            <v>3</v>
          </cell>
          <cell r="E1220" t="str">
            <v>Ates de frutas</v>
          </cell>
          <cell r="G1220" t="str">
            <v xml:space="preserve">Ates de frutas </v>
          </cell>
          <cell r="H1220" t="str">
            <v>PIEZA(S)</v>
          </cell>
          <cell r="J1220">
            <v>221001</v>
          </cell>
          <cell r="K1220" t="str">
            <v>Productos alimenticios para personas</v>
          </cell>
        </row>
        <row r="1221">
          <cell r="A1221" t="str">
            <v>2210010-4</v>
          </cell>
          <cell r="B1221">
            <v>2210010</v>
          </cell>
          <cell r="C1221" t="str">
            <v>Alimentos dulces</v>
          </cell>
          <cell r="D1221">
            <v>4</v>
          </cell>
          <cell r="E1221" t="str">
            <v>Azucar</v>
          </cell>
          <cell r="G1221" t="str">
            <v xml:space="preserve">Azucar </v>
          </cell>
          <cell r="H1221" t="str">
            <v>KILOGRAMO</v>
          </cell>
          <cell r="J1221">
            <v>221001</v>
          </cell>
          <cell r="K1221" t="str">
            <v>Productos alimenticios para personas</v>
          </cell>
        </row>
        <row r="1222">
          <cell r="A1222" t="str">
            <v>2210010-5</v>
          </cell>
          <cell r="B1222">
            <v>2210010</v>
          </cell>
          <cell r="C1222" t="str">
            <v>Alimentos dulces</v>
          </cell>
          <cell r="D1222">
            <v>5</v>
          </cell>
          <cell r="E1222" t="str">
            <v>Caramelos, bombones y confites</v>
          </cell>
          <cell r="G1222" t="str">
            <v xml:space="preserve">Caramelos, bombones y confites </v>
          </cell>
          <cell r="H1222" t="str">
            <v>PIEZA(S)</v>
          </cell>
          <cell r="J1222">
            <v>221001</v>
          </cell>
          <cell r="K1222" t="str">
            <v>Productos alimenticios para personas</v>
          </cell>
        </row>
        <row r="1223">
          <cell r="A1223" t="str">
            <v>2210010-6</v>
          </cell>
          <cell r="B1223">
            <v>2210010</v>
          </cell>
          <cell r="C1223" t="str">
            <v>Alimentos dulces</v>
          </cell>
          <cell r="D1223">
            <v>6</v>
          </cell>
          <cell r="E1223" t="str">
            <v>Chocolate</v>
          </cell>
          <cell r="G1223" t="str">
            <v xml:space="preserve">Chocolate </v>
          </cell>
          <cell r="H1223" t="str">
            <v>PIEZA(S)</v>
          </cell>
          <cell r="J1223">
            <v>221001</v>
          </cell>
          <cell r="K1223" t="str">
            <v>Productos alimenticios para personas</v>
          </cell>
        </row>
        <row r="1224">
          <cell r="A1224" t="str">
            <v>2210010-7</v>
          </cell>
          <cell r="B1224">
            <v>2210010</v>
          </cell>
          <cell r="C1224" t="str">
            <v>Alimentos dulces</v>
          </cell>
          <cell r="D1224">
            <v>7</v>
          </cell>
          <cell r="E1224" t="str">
            <v>Galletas</v>
          </cell>
          <cell r="G1224" t="str">
            <v xml:space="preserve">Galletas </v>
          </cell>
          <cell r="H1224" t="str">
            <v>CAJA</v>
          </cell>
          <cell r="J1224">
            <v>221001</v>
          </cell>
          <cell r="K1224" t="str">
            <v>Productos alimenticios para personas</v>
          </cell>
        </row>
        <row r="1225">
          <cell r="A1225" t="str">
            <v>2210010-8</v>
          </cell>
          <cell r="B1225">
            <v>2210010</v>
          </cell>
          <cell r="C1225" t="str">
            <v>Alimentos dulces</v>
          </cell>
          <cell r="D1225">
            <v>8</v>
          </cell>
          <cell r="E1225" t="str">
            <v>Golosinas</v>
          </cell>
          <cell r="G1225" t="str">
            <v xml:space="preserve">Golosinas </v>
          </cell>
          <cell r="H1225" t="str">
            <v>PIEZA(S)</v>
          </cell>
          <cell r="J1225">
            <v>221001</v>
          </cell>
          <cell r="K1225" t="str">
            <v>Productos alimenticios para personas</v>
          </cell>
        </row>
        <row r="1226">
          <cell r="A1226" t="str">
            <v>2210010-9</v>
          </cell>
          <cell r="B1226">
            <v>2210010</v>
          </cell>
          <cell r="C1226" t="str">
            <v>Alimentos dulces</v>
          </cell>
          <cell r="D1226">
            <v>9</v>
          </cell>
          <cell r="E1226" t="str">
            <v>Barras de cereal</v>
          </cell>
          <cell r="G1226" t="str">
            <v xml:space="preserve">Barras de cereal </v>
          </cell>
          <cell r="H1226" t="str">
            <v>PIEZA(S)</v>
          </cell>
          <cell r="J1226">
            <v>221001</v>
          </cell>
          <cell r="K1226" t="str">
            <v>Productos alimenticios para personas</v>
          </cell>
        </row>
        <row r="1227">
          <cell r="A1227" t="str">
            <v>2210011-1</v>
          </cell>
          <cell r="B1227">
            <v>2210011</v>
          </cell>
          <cell r="C1227" t="str">
            <v>Arinas</v>
          </cell>
          <cell r="D1227">
            <v>1</v>
          </cell>
          <cell r="E1227" t="str">
            <v>Almidon de maiz</v>
          </cell>
          <cell r="G1227" t="str">
            <v xml:space="preserve">Almidon de maiz </v>
          </cell>
          <cell r="H1227" t="str">
            <v>KILOGRAMO</v>
          </cell>
          <cell r="J1227">
            <v>221001</v>
          </cell>
          <cell r="K1227" t="str">
            <v>Productos alimenticios para personas</v>
          </cell>
        </row>
        <row r="1228">
          <cell r="A1228" t="str">
            <v>2210011-10</v>
          </cell>
          <cell r="B1228">
            <v>2210011</v>
          </cell>
          <cell r="C1228" t="str">
            <v>Arinas</v>
          </cell>
          <cell r="D1228">
            <v>10</v>
          </cell>
          <cell r="E1228" t="str">
            <v>Fecula de trigo</v>
          </cell>
          <cell r="G1228" t="str">
            <v xml:space="preserve">Fecula de trigo </v>
          </cell>
          <cell r="H1228" t="str">
            <v>KILOGRAMO</v>
          </cell>
          <cell r="J1228">
            <v>221001</v>
          </cell>
          <cell r="K1228" t="str">
            <v>Productos alimenticios para personas</v>
          </cell>
        </row>
        <row r="1229">
          <cell r="A1229" t="str">
            <v>2210011-11</v>
          </cell>
          <cell r="B1229">
            <v>2210011</v>
          </cell>
          <cell r="C1229" t="str">
            <v>Arinas</v>
          </cell>
          <cell r="D1229">
            <v>11</v>
          </cell>
          <cell r="E1229" t="str">
            <v>Levadura y polvos de hornear</v>
          </cell>
          <cell r="G1229" t="str">
            <v xml:space="preserve">Levadura y polvos de hornear </v>
          </cell>
          <cell r="H1229" t="str">
            <v>KILOGRAMO</v>
          </cell>
          <cell r="J1229">
            <v>221001</v>
          </cell>
          <cell r="K1229" t="str">
            <v>Productos alimenticios para personas</v>
          </cell>
        </row>
        <row r="1230">
          <cell r="A1230" t="str">
            <v>2210011-12</v>
          </cell>
          <cell r="B1230">
            <v>2210011</v>
          </cell>
          <cell r="C1230" t="str">
            <v>Arinas</v>
          </cell>
          <cell r="D1230">
            <v>12</v>
          </cell>
          <cell r="E1230" t="str">
            <v>Polvo para hornear</v>
          </cell>
          <cell r="G1230" t="str">
            <v xml:space="preserve">Polvo para hornear </v>
          </cell>
          <cell r="H1230" t="str">
            <v>KILOGRAMO</v>
          </cell>
          <cell r="J1230">
            <v>221001</v>
          </cell>
          <cell r="K1230" t="str">
            <v>Productos alimenticios para personas</v>
          </cell>
        </row>
        <row r="1231">
          <cell r="A1231" t="str">
            <v>2210011-2</v>
          </cell>
          <cell r="B1231">
            <v>2210011</v>
          </cell>
          <cell r="C1231" t="str">
            <v>Arinas</v>
          </cell>
          <cell r="D1231">
            <v>2</v>
          </cell>
          <cell r="E1231" t="str">
            <v>Harina de arroz</v>
          </cell>
          <cell r="G1231" t="str">
            <v xml:space="preserve">Harina de arroz </v>
          </cell>
          <cell r="H1231" t="str">
            <v>KILOGRAMO</v>
          </cell>
          <cell r="J1231">
            <v>221001</v>
          </cell>
          <cell r="K1231" t="str">
            <v>Productos alimenticios para personas</v>
          </cell>
        </row>
        <row r="1232">
          <cell r="A1232" t="str">
            <v>2210011-3</v>
          </cell>
          <cell r="B1232">
            <v>2210011</v>
          </cell>
          <cell r="C1232" t="str">
            <v>Arinas</v>
          </cell>
          <cell r="D1232">
            <v>3</v>
          </cell>
          <cell r="E1232" t="str">
            <v>Harina de centeno</v>
          </cell>
          <cell r="G1232" t="str">
            <v xml:space="preserve">Harina de centeno </v>
          </cell>
          <cell r="H1232" t="str">
            <v>KILOGRAMO</v>
          </cell>
          <cell r="J1232">
            <v>221001</v>
          </cell>
          <cell r="K1232" t="str">
            <v>Productos alimenticios para personas</v>
          </cell>
        </row>
        <row r="1233">
          <cell r="A1233" t="str">
            <v>2210011-4</v>
          </cell>
          <cell r="B1233">
            <v>2210011</v>
          </cell>
          <cell r="C1233" t="str">
            <v>Arinas</v>
          </cell>
          <cell r="D1233">
            <v>4</v>
          </cell>
          <cell r="E1233" t="str">
            <v>Harina de frutas</v>
          </cell>
          <cell r="G1233" t="str">
            <v xml:space="preserve">Harina de frutas </v>
          </cell>
          <cell r="H1233" t="str">
            <v>KILOGRAMO</v>
          </cell>
          <cell r="J1233">
            <v>221001</v>
          </cell>
          <cell r="K1233" t="str">
            <v>Productos alimenticios para personas</v>
          </cell>
        </row>
        <row r="1234">
          <cell r="A1234" t="str">
            <v>2210011-5</v>
          </cell>
          <cell r="B1234">
            <v>2210011</v>
          </cell>
          <cell r="C1234" t="str">
            <v>Arinas</v>
          </cell>
          <cell r="D1234">
            <v>5</v>
          </cell>
          <cell r="E1234" t="str">
            <v>Harina de maiz</v>
          </cell>
          <cell r="G1234" t="str">
            <v xml:space="preserve">Harina de maiz </v>
          </cell>
          <cell r="H1234" t="str">
            <v>KILOGRAMO</v>
          </cell>
          <cell r="J1234">
            <v>221001</v>
          </cell>
          <cell r="K1234" t="str">
            <v>Productos alimenticios para personas</v>
          </cell>
        </row>
        <row r="1235">
          <cell r="A1235" t="str">
            <v>2210011-6</v>
          </cell>
          <cell r="B1235">
            <v>2210011</v>
          </cell>
          <cell r="C1235" t="str">
            <v>Arinas</v>
          </cell>
          <cell r="D1235">
            <v>6</v>
          </cell>
          <cell r="E1235" t="str">
            <v>Harina de soya</v>
          </cell>
          <cell r="G1235" t="str">
            <v xml:space="preserve">Harina de soya </v>
          </cell>
          <cell r="H1235" t="str">
            <v>KILOGRAMO</v>
          </cell>
          <cell r="J1235">
            <v>221001</v>
          </cell>
          <cell r="K1235" t="str">
            <v>Productos alimenticios para personas</v>
          </cell>
        </row>
        <row r="1236">
          <cell r="A1236" t="str">
            <v>2210011-7</v>
          </cell>
          <cell r="B1236">
            <v>2210011</v>
          </cell>
          <cell r="C1236" t="str">
            <v>Arinas</v>
          </cell>
          <cell r="D1236">
            <v>7</v>
          </cell>
          <cell r="E1236" t="str">
            <v>Harina de trigo</v>
          </cell>
          <cell r="G1236" t="str">
            <v xml:space="preserve">Harina de trigo </v>
          </cell>
          <cell r="H1236" t="str">
            <v>KILOGRAMO</v>
          </cell>
          <cell r="J1236">
            <v>221001</v>
          </cell>
          <cell r="K1236" t="str">
            <v>Productos alimenticios para personas</v>
          </cell>
        </row>
        <row r="1237">
          <cell r="A1237" t="str">
            <v>2210011-8</v>
          </cell>
          <cell r="B1237">
            <v>2210011</v>
          </cell>
          <cell r="C1237" t="str">
            <v>Arinas</v>
          </cell>
          <cell r="D1237">
            <v>8</v>
          </cell>
          <cell r="E1237" t="str">
            <v>Harina de tuberculos</v>
          </cell>
          <cell r="G1237" t="str">
            <v xml:space="preserve">Harina de tuberculos </v>
          </cell>
          <cell r="H1237" t="str">
            <v>KILOGRAMO</v>
          </cell>
          <cell r="J1237">
            <v>221001</v>
          </cell>
          <cell r="K1237" t="str">
            <v>Productos alimenticios para personas</v>
          </cell>
        </row>
        <row r="1238">
          <cell r="A1238" t="str">
            <v>2210011-9</v>
          </cell>
          <cell r="B1238">
            <v>2210011</v>
          </cell>
          <cell r="C1238" t="str">
            <v>Arinas</v>
          </cell>
          <cell r="D1238">
            <v>9</v>
          </cell>
          <cell r="E1238" t="str">
            <v>Fecula de maiz</v>
          </cell>
          <cell r="G1238" t="str">
            <v xml:space="preserve">Fecula de maiz </v>
          </cell>
          <cell r="H1238" t="str">
            <v>KILOGRAMO</v>
          </cell>
          <cell r="J1238">
            <v>221001</v>
          </cell>
          <cell r="K1238" t="str">
            <v>Productos alimenticios para personas</v>
          </cell>
        </row>
        <row r="1239">
          <cell r="A1239" t="str">
            <v>2210012-1</v>
          </cell>
          <cell r="B1239">
            <v>2210012</v>
          </cell>
          <cell r="C1239" t="str">
            <v>Embutidos</v>
          </cell>
          <cell r="D1239">
            <v>1</v>
          </cell>
          <cell r="E1239" t="str">
            <v>Embutidos de pollo y puerco</v>
          </cell>
          <cell r="G1239" t="str">
            <v xml:space="preserve">Embutidos de pollo y puerco </v>
          </cell>
          <cell r="H1239" t="str">
            <v>KILOGRAMO</v>
          </cell>
          <cell r="J1239">
            <v>221001</v>
          </cell>
          <cell r="K1239" t="str">
            <v>Productos alimenticios para personas</v>
          </cell>
        </row>
        <row r="1240">
          <cell r="A1240" t="str">
            <v>2210012-2</v>
          </cell>
          <cell r="B1240">
            <v>2210012</v>
          </cell>
          <cell r="C1240" t="str">
            <v>Embutidos</v>
          </cell>
          <cell r="D1240">
            <v>2</v>
          </cell>
          <cell r="E1240" t="str">
            <v>Jamon</v>
          </cell>
          <cell r="G1240" t="str">
            <v xml:space="preserve">Jamon </v>
          </cell>
          <cell r="H1240" t="str">
            <v>KILOGRAMO</v>
          </cell>
          <cell r="J1240">
            <v>221001</v>
          </cell>
          <cell r="K1240" t="str">
            <v>Productos alimenticios para personas</v>
          </cell>
        </row>
        <row r="1241">
          <cell r="A1241" t="str">
            <v>2210012-3</v>
          </cell>
          <cell r="B1241">
            <v>2210012</v>
          </cell>
          <cell r="C1241" t="str">
            <v>Embutidos</v>
          </cell>
          <cell r="D1241">
            <v>3</v>
          </cell>
          <cell r="E1241" t="str">
            <v>Salchicha</v>
          </cell>
          <cell r="G1241" t="str">
            <v xml:space="preserve">Salchicha </v>
          </cell>
          <cell r="H1241" t="str">
            <v>KILOGRAMO</v>
          </cell>
          <cell r="J1241">
            <v>221001</v>
          </cell>
          <cell r="K1241" t="str">
            <v>Productos alimenticios para personas</v>
          </cell>
        </row>
        <row r="1242">
          <cell r="A1242" t="str">
            <v>2210012-4</v>
          </cell>
          <cell r="B1242">
            <v>2210012</v>
          </cell>
          <cell r="C1242" t="str">
            <v>Embutidos</v>
          </cell>
          <cell r="D1242">
            <v>4</v>
          </cell>
          <cell r="E1242" t="str">
            <v>Chorizo</v>
          </cell>
          <cell r="G1242" t="str">
            <v xml:space="preserve">Chorizo </v>
          </cell>
          <cell r="H1242" t="str">
            <v>PIEZA(S)</v>
          </cell>
          <cell r="J1242">
            <v>221001</v>
          </cell>
          <cell r="K1242" t="str">
            <v>Productos alimenticios para personas</v>
          </cell>
        </row>
        <row r="1243">
          <cell r="A1243" t="str">
            <v>2210013-1</v>
          </cell>
          <cell r="B1243">
            <v>2210013</v>
          </cell>
          <cell r="C1243" t="str">
            <v>Cafe</v>
          </cell>
          <cell r="D1243">
            <v>1</v>
          </cell>
          <cell r="E1243" t="str">
            <v xml:space="preserve">Cafe en grano </v>
          </cell>
          <cell r="G1243" t="str">
            <v xml:space="preserve">Cafe en grano  </v>
          </cell>
          <cell r="H1243" t="str">
            <v>KILOGRAMO</v>
          </cell>
          <cell r="J1243">
            <v>221001</v>
          </cell>
          <cell r="K1243" t="str">
            <v>Productos alimenticios para personas</v>
          </cell>
        </row>
        <row r="1244">
          <cell r="A1244" t="str">
            <v>2210013-2</v>
          </cell>
          <cell r="B1244">
            <v>2210013</v>
          </cell>
          <cell r="C1244" t="str">
            <v>Cafe</v>
          </cell>
          <cell r="D1244">
            <v>2</v>
          </cell>
          <cell r="E1244" t="str">
            <v>Cafe instantaneo preparado</v>
          </cell>
          <cell r="G1244" t="str">
            <v xml:space="preserve">Cafe instantaneo preparado </v>
          </cell>
          <cell r="H1244" t="str">
            <v>KILOGRAMO</v>
          </cell>
          <cell r="J1244">
            <v>221001</v>
          </cell>
          <cell r="K1244" t="str">
            <v>Productos alimenticios para personas</v>
          </cell>
        </row>
        <row r="1245">
          <cell r="A1245" t="str">
            <v>2210013-3</v>
          </cell>
          <cell r="B1245">
            <v>2210013</v>
          </cell>
          <cell r="C1245" t="str">
            <v>Cafe</v>
          </cell>
          <cell r="D1245">
            <v>3</v>
          </cell>
          <cell r="E1245" t="str">
            <v>Cafe molido</v>
          </cell>
          <cell r="G1245" t="str">
            <v xml:space="preserve">Cafe molido </v>
          </cell>
          <cell r="H1245" t="str">
            <v>KILOGRAMO</v>
          </cell>
          <cell r="J1245">
            <v>221001</v>
          </cell>
          <cell r="K1245" t="str">
            <v>Productos alimenticios para personas</v>
          </cell>
        </row>
        <row r="1246">
          <cell r="A1246" t="str">
            <v>2210013-4</v>
          </cell>
          <cell r="B1246">
            <v>2210013</v>
          </cell>
          <cell r="C1246" t="str">
            <v>Cafe</v>
          </cell>
          <cell r="D1246">
            <v>4</v>
          </cell>
          <cell r="E1246" t="str">
            <v>Cafe soluble</v>
          </cell>
          <cell r="G1246" t="str">
            <v xml:space="preserve">Cafe soluble </v>
          </cell>
          <cell r="H1246" t="str">
            <v>FRASCO</v>
          </cell>
          <cell r="J1246">
            <v>221001</v>
          </cell>
          <cell r="K1246" t="str">
            <v>Productos alimenticios para personas</v>
          </cell>
        </row>
        <row r="1247">
          <cell r="A1247" t="str">
            <v>2210013-5</v>
          </cell>
          <cell r="B1247">
            <v>2210013</v>
          </cell>
          <cell r="C1247" t="str">
            <v>Cafe</v>
          </cell>
          <cell r="D1247">
            <v>5</v>
          </cell>
          <cell r="E1247" t="str">
            <v>Cafe tostado</v>
          </cell>
          <cell r="G1247" t="str">
            <v xml:space="preserve">Cafe tostado </v>
          </cell>
          <cell r="H1247" t="str">
            <v>KILOGRAMO</v>
          </cell>
          <cell r="J1247">
            <v>221001</v>
          </cell>
          <cell r="K1247" t="str">
            <v>Productos alimenticios para personas</v>
          </cell>
        </row>
        <row r="1248">
          <cell r="A1248" t="str">
            <v>2210013-6</v>
          </cell>
          <cell r="B1248">
            <v>2210013</v>
          </cell>
          <cell r="C1248" t="str">
            <v>Cafe</v>
          </cell>
          <cell r="D1248">
            <v>6</v>
          </cell>
          <cell r="E1248" t="str">
            <v>Té</v>
          </cell>
          <cell r="G1248" t="str">
            <v xml:space="preserve">Té </v>
          </cell>
          <cell r="H1248" t="str">
            <v>PAQUETE</v>
          </cell>
          <cell r="J1248">
            <v>221001</v>
          </cell>
          <cell r="K1248" t="str">
            <v>Productos alimenticios para personas</v>
          </cell>
        </row>
        <row r="1249">
          <cell r="A1249" t="str">
            <v>2210014-1</v>
          </cell>
          <cell r="B1249">
            <v>2210014</v>
          </cell>
          <cell r="C1249" t="str">
            <v>Cereales</v>
          </cell>
          <cell r="D1249">
            <v>1</v>
          </cell>
          <cell r="E1249" t="str">
            <v>Granola</v>
          </cell>
          <cell r="G1249" t="str">
            <v xml:space="preserve">Granola </v>
          </cell>
          <cell r="H1249" t="str">
            <v>KILOGRAMO</v>
          </cell>
          <cell r="J1249">
            <v>221001</v>
          </cell>
          <cell r="K1249" t="str">
            <v>Productos alimenticios para personas</v>
          </cell>
        </row>
        <row r="1250">
          <cell r="A1250" t="str">
            <v>2210014-2</v>
          </cell>
          <cell r="B1250">
            <v>2210014</v>
          </cell>
          <cell r="C1250" t="str">
            <v>Cereales</v>
          </cell>
          <cell r="D1250">
            <v>2</v>
          </cell>
          <cell r="E1250" t="str">
            <v>Avena en grano</v>
          </cell>
          <cell r="G1250" t="str">
            <v xml:space="preserve">Avena en grano </v>
          </cell>
          <cell r="H1250" t="str">
            <v>KILOGRAMO</v>
          </cell>
          <cell r="J1250">
            <v>221001</v>
          </cell>
          <cell r="K1250" t="str">
            <v>Productos alimenticios para personas</v>
          </cell>
        </row>
        <row r="1251">
          <cell r="A1251" t="str">
            <v>2210014-3</v>
          </cell>
          <cell r="B1251">
            <v>2210014</v>
          </cell>
          <cell r="C1251" t="str">
            <v>Cereales</v>
          </cell>
          <cell r="D1251">
            <v>3</v>
          </cell>
          <cell r="E1251" t="str">
            <v>Trigo</v>
          </cell>
          <cell r="G1251" t="str">
            <v xml:space="preserve">Trigo </v>
          </cell>
          <cell r="H1251" t="str">
            <v>KILOGRAMO</v>
          </cell>
          <cell r="J1251">
            <v>221001</v>
          </cell>
          <cell r="K1251" t="str">
            <v>Productos alimenticios para personas</v>
          </cell>
        </row>
        <row r="1252">
          <cell r="A1252" t="str">
            <v>2210014-4</v>
          </cell>
          <cell r="B1252">
            <v>2210014</v>
          </cell>
          <cell r="C1252" t="str">
            <v>Cereales</v>
          </cell>
          <cell r="D1252">
            <v>4</v>
          </cell>
          <cell r="E1252" t="str">
            <v>Maiz</v>
          </cell>
          <cell r="G1252" t="str">
            <v xml:space="preserve">Maiz </v>
          </cell>
          <cell r="H1252" t="str">
            <v>KILOGRAMO</v>
          </cell>
          <cell r="J1252">
            <v>221001</v>
          </cell>
          <cell r="K1252" t="str">
            <v>Productos alimenticios para personas</v>
          </cell>
        </row>
        <row r="1253">
          <cell r="A1253" t="str">
            <v>2210014-5</v>
          </cell>
          <cell r="B1253">
            <v>2210014</v>
          </cell>
          <cell r="C1253" t="str">
            <v>Cereales</v>
          </cell>
          <cell r="D1253">
            <v>5</v>
          </cell>
          <cell r="E1253" t="str">
            <v xml:space="preserve">Centeno </v>
          </cell>
          <cell r="G1253" t="str">
            <v xml:space="preserve">Centeno  </v>
          </cell>
          <cell r="H1253" t="str">
            <v>KILOGRAMO</v>
          </cell>
          <cell r="J1253">
            <v>221001</v>
          </cell>
          <cell r="K1253" t="str">
            <v>Productos alimenticios para personas</v>
          </cell>
        </row>
        <row r="1254">
          <cell r="A1254" t="str">
            <v>2210014-6</v>
          </cell>
          <cell r="B1254">
            <v>2210014</v>
          </cell>
          <cell r="C1254" t="str">
            <v>Cereales</v>
          </cell>
          <cell r="D1254">
            <v>6</v>
          </cell>
          <cell r="E1254" t="str">
            <v>Arroz</v>
          </cell>
          <cell r="G1254" t="str">
            <v xml:space="preserve">Arroz </v>
          </cell>
          <cell r="H1254" t="str">
            <v>KILOGRAMO</v>
          </cell>
          <cell r="J1254">
            <v>221001</v>
          </cell>
          <cell r="K1254" t="str">
            <v>Productos alimenticios para personas</v>
          </cell>
        </row>
        <row r="1255">
          <cell r="A1255" t="str">
            <v>2210015-1</v>
          </cell>
          <cell r="B1255">
            <v>2210015</v>
          </cell>
          <cell r="C1255" t="str">
            <v>Sustitutos</v>
          </cell>
          <cell r="D1255">
            <v>1</v>
          </cell>
          <cell r="E1255" t="str">
            <v>Sustituto de azucar</v>
          </cell>
          <cell r="G1255" t="str">
            <v xml:space="preserve">Sustituto de azucar </v>
          </cell>
          <cell r="H1255" t="str">
            <v>PIEZA(S)</v>
          </cell>
          <cell r="J1255">
            <v>221001</v>
          </cell>
          <cell r="K1255" t="str">
            <v>Productos alimenticios para personas</v>
          </cell>
        </row>
        <row r="1256">
          <cell r="A1256" t="str">
            <v>2210015-2</v>
          </cell>
          <cell r="B1256">
            <v>2210015</v>
          </cell>
          <cell r="C1256" t="str">
            <v>Sustitutos</v>
          </cell>
          <cell r="D1256">
            <v>2</v>
          </cell>
          <cell r="E1256" t="str">
            <v>Sustituto de crema</v>
          </cell>
          <cell r="G1256" t="str">
            <v xml:space="preserve">Sustituto de crema </v>
          </cell>
          <cell r="H1256" t="str">
            <v>PIEZA(S)</v>
          </cell>
          <cell r="J1256">
            <v>221001</v>
          </cell>
          <cell r="K1256" t="str">
            <v>Productos alimenticios para personas</v>
          </cell>
        </row>
        <row r="1257">
          <cell r="A1257" t="str">
            <v>2210016-1</v>
          </cell>
          <cell r="B1257">
            <v>2210016</v>
          </cell>
          <cell r="C1257" t="str">
            <v>Tortillas</v>
          </cell>
          <cell r="D1257">
            <v>1</v>
          </cell>
          <cell r="E1257" t="str">
            <v>Tortillas de harina</v>
          </cell>
          <cell r="G1257" t="str">
            <v xml:space="preserve">Tortillas de harina </v>
          </cell>
          <cell r="H1257" t="str">
            <v>KILOGRAMO</v>
          </cell>
          <cell r="J1257">
            <v>221001</v>
          </cell>
          <cell r="K1257" t="str">
            <v>Productos alimenticios para personas</v>
          </cell>
        </row>
        <row r="1258">
          <cell r="A1258" t="str">
            <v>2210016-2</v>
          </cell>
          <cell r="B1258">
            <v>2210016</v>
          </cell>
          <cell r="C1258" t="str">
            <v>Tortillas</v>
          </cell>
          <cell r="D1258">
            <v>2</v>
          </cell>
          <cell r="E1258" t="str">
            <v>Tortillas de maiz</v>
          </cell>
          <cell r="G1258" t="str">
            <v xml:space="preserve">Tortillas de maiz </v>
          </cell>
          <cell r="H1258" t="str">
            <v>KILOGRAMO</v>
          </cell>
          <cell r="J1258">
            <v>221001</v>
          </cell>
          <cell r="K1258" t="str">
            <v>Productos alimenticios para personas</v>
          </cell>
        </row>
        <row r="1259">
          <cell r="A1259" t="str">
            <v>2210016-3</v>
          </cell>
          <cell r="B1259">
            <v>2210016</v>
          </cell>
          <cell r="C1259" t="str">
            <v>Tortillas</v>
          </cell>
          <cell r="D1259">
            <v>3</v>
          </cell>
          <cell r="E1259" t="str">
            <v>Tostadas</v>
          </cell>
          <cell r="G1259" t="str">
            <v xml:space="preserve">Tostadas </v>
          </cell>
          <cell r="H1259" t="str">
            <v>PAQUETE</v>
          </cell>
          <cell r="J1259">
            <v>221001</v>
          </cell>
          <cell r="K1259" t="str">
            <v>Productos alimenticios para personas</v>
          </cell>
        </row>
        <row r="1260">
          <cell r="A1260" t="str">
            <v>2210017-1</v>
          </cell>
          <cell r="B1260">
            <v>2210017</v>
          </cell>
          <cell r="C1260" t="str">
            <v>Cuitlacoche (Huitlacoche)</v>
          </cell>
          <cell r="D1260">
            <v>1</v>
          </cell>
          <cell r="E1260" t="str">
            <v>Cuitlacoche (Huitlacoche)</v>
          </cell>
          <cell r="G1260" t="str">
            <v xml:space="preserve">Cuitlacoche (Huitlacoche) </v>
          </cell>
          <cell r="H1260" t="str">
            <v>KILOGRAMO</v>
          </cell>
          <cell r="J1260">
            <v>221001</v>
          </cell>
          <cell r="K1260" t="str">
            <v>Productos alimenticios para personas</v>
          </cell>
        </row>
        <row r="1261">
          <cell r="A1261" t="str">
            <v>2210018-1</v>
          </cell>
          <cell r="B1261">
            <v>2210018</v>
          </cell>
          <cell r="C1261" t="str">
            <v>Empanizador</v>
          </cell>
          <cell r="D1261">
            <v>1</v>
          </cell>
          <cell r="E1261" t="str">
            <v>Empanizador</v>
          </cell>
          <cell r="G1261" t="str">
            <v xml:space="preserve">Empanizador </v>
          </cell>
          <cell r="H1261" t="str">
            <v>PIEZA(S)</v>
          </cell>
          <cell r="J1261">
            <v>221001</v>
          </cell>
          <cell r="K1261" t="str">
            <v>Productos alimenticios para personas</v>
          </cell>
        </row>
        <row r="1262">
          <cell r="A1262" t="str">
            <v>2210019-1</v>
          </cell>
          <cell r="B1262">
            <v>2210019</v>
          </cell>
          <cell r="C1262" t="str">
            <v>Frituras (botanas)</v>
          </cell>
          <cell r="D1262">
            <v>1</v>
          </cell>
          <cell r="E1262" t="str">
            <v>Frituras (botanas)</v>
          </cell>
          <cell r="G1262" t="str">
            <v xml:space="preserve">Frituras (botanas) </v>
          </cell>
          <cell r="H1262" t="str">
            <v>BOLSA</v>
          </cell>
          <cell r="J1262">
            <v>221001</v>
          </cell>
          <cell r="K1262" t="str">
            <v>Productos alimenticios para personas</v>
          </cell>
        </row>
        <row r="1263">
          <cell r="A1263" t="str">
            <v>2210020-1</v>
          </cell>
          <cell r="B1263">
            <v>2210020</v>
          </cell>
          <cell r="C1263" t="str">
            <v>Frutos secos</v>
          </cell>
          <cell r="D1263">
            <v>1</v>
          </cell>
          <cell r="E1263" t="str">
            <v>Frutos secos</v>
          </cell>
          <cell r="G1263" t="str">
            <v xml:space="preserve">Frutos secos </v>
          </cell>
          <cell r="H1263" t="str">
            <v>KILOGRAMO</v>
          </cell>
          <cell r="J1263">
            <v>221001</v>
          </cell>
          <cell r="K1263" t="str">
            <v>Productos alimenticios para personas</v>
          </cell>
        </row>
        <row r="1264">
          <cell r="A1264" t="str">
            <v>2210021-1</v>
          </cell>
          <cell r="B1264">
            <v>2210021</v>
          </cell>
          <cell r="C1264" t="str">
            <v>Pan (blanco y de dulce)</v>
          </cell>
          <cell r="D1264">
            <v>1</v>
          </cell>
          <cell r="E1264" t="str">
            <v>Pan (blanco y de dulce)</v>
          </cell>
          <cell r="G1264" t="str">
            <v xml:space="preserve">Pan (blanco y de dulce) </v>
          </cell>
          <cell r="H1264" t="str">
            <v>PIEZA(S)</v>
          </cell>
          <cell r="J1264">
            <v>221001</v>
          </cell>
          <cell r="K1264" t="str">
            <v>Productos alimenticios para personas</v>
          </cell>
        </row>
        <row r="1265">
          <cell r="A1265" t="str">
            <v>2210021-2</v>
          </cell>
          <cell r="B1265">
            <v>2210021</v>
          </cell>
          <cell r="C1265" t="str">
            <v>Pan (blanco y de dulce)</v>
          </cell>
          <cell r="D1265">
            <v>2</v>
          </cell>
          <cell r="E1265" t="str">
            <v>Pastes</v>
          </cell>
          <cell r="G1265" t="str">
            <v xml:space="preserve">Pastes </v>
          </cell>
          <cell r="H1265" t="str">
            <v>PIEZA(S)</v>
          </cell>
          <cell r="J1265">
            <v>221001</v>
          </cell>
          <cell r="K1265" t="str">
            <v>Productos alimenticios para personas</v>
          </cell>
        </row>
        <row r="1266">
          <cell r="A1266" t="str">
            <v>2210021-3</v>
          </cell>
          <cell r="B1266">
            <v>2210021</v>
          </cell>
          <cell r="C1266" t="str">
            <v>Pan (blanco y de dulce)</v>
          </cell>
          <cell r="D1266">
            <v>3</v>
          </cell>
          <cell r="E1266" t="str">
            <v>Pan integral</v>
          </cell>
          <cell r="G1266" t="str">
            <v xml:space="preserve">Pan integral </v>
          </cell>
          <cell r="H1266" t="str">
            <v>PAQUETE</v>
          </cell>
          <cell r="J1266">
            <v>221001</v>
          </cell>
          <cell r="K1266" t="str">
            <v>Productos alimenticios para personas</v>
          </cell>
        </row>
        <row r="1267">
          <cell r="A1267" t="str">
            <v>2210021-4</v>
          </cell>
          <cell r="B1267">
            <v>2210021</v>
          </cell>
          <cell r="C1267" t="str">
            <v>Pan (blanco y de dulce)</v>
          </cell>
          <cell r="D1267">
            <v>4</v>
          </cell>
          <cell r="E1267" t="str">
            <v>Pan tostado</v>
          </cell>
          <cell r="G1267" t="str">
            <v xml:space="preserve">Pan tostado </v>
          </cell>
          <cell r="H1267" t="str">
            <v>PAQUETE</v>
          </cell>
          <cell r="J1267">
            <v>221001</v>
          </cell>
          <cell r="K1267" t="str">
            <v>Productos alimenticios para personas</v>
          </cell>
        </row>
        <row r="1268">
          <cell r="A1268" t="str">
            <v>2210021-5</v>
          </cell>
          <cell r="B1268">
            <v>2210021</v>
          </cell>
          <cell r="C1268" t="str">
            <v>Pan (blanco y de dulce)</v>
          </cell>
          <cell r="D1268">
            <v>5</v>
          </cell>
          <cell r="E1268" t="str">
            <v>Sandwich</v>
          </cell>
          <cell r="G1268" t="str">
            <v xml:space="preserve">Sandwich </v>
          </cell>
          <cell r="H1268" t="str">
            <v>PIEZA(S)</v>
          </cell>
          <cell r="J1268">
            <v>221001</v>
          </cell>
          <cell r="K1268" t="str">
            <v>Productos alimenticios para personas</v>
          </cell>
        </row>
        <row r="1269">
          <cell r="A1269" t="str">
            <v>2210021-6</v>
          </cell>
          <cell r="B1269">
            <v>2210021</v>
          </cell>
          <cell r="C1269" t="str">
            <v>Pan (blanco y de dulce)</v>
          </cell>
          <cell r="D1269">
            <v>6</v>
          </cell>
          <cell r="E1269" t="str">
            <v>Rosca</v>
          </cell>
          <cell r="G1269" t="str">
            <v xml:space="preserve">Rosca </v>
          </cell>
          <cell r="H1269" t="str">
            <v>PIEZA(S)</v>
          </cell>
          <cell r="I1269">
            <v>42</v>
          </cell>
          <cell r="J1269">
            <v>221001</v>
          </cell>
          <cell r="K1269" t="str">
            <v>Productos alimenticios para personas</v>
          </cell>
        </row>
        <row r="1270">
          <cell r="A1270" t="str">
            <v>2210022-1</v>
          </cell>
          <cell r="B1270">
            <v>2210022</v>
          </cell>
          <cell r="C1270" t="str">
            <v>Consumo de aliemntos</v>
          </cell>
          <cell r="D1270">
            <v>1</v>
          </cell>
          <cell r="E1270" t="str">
            <v>Consumo de alimentos</v>
          </cell>
          <cell r="G1270" t="str">
            <v xml:space="preserve">Consumo de alimentos </v>
          </cell>
          <cell r="H1270" t="str">
            <v>PAQUETE</v>
          </cell>
          <cell r="I1270">
            <v>624.57000000000005</v>
          </cell>
          <cell r="J1270">
            <v>221001</v>
          </cell>
          <cell r="K1270" t="str">
            <v>Productos alimenticios para personas</v>
          </cell>
        </row>
        <row r="1271">
          <cell r="A1271" t="str">
            <v>2210022-2</v>
          </cell>
          <cell r="B1271">
            <v>2210022</v>
          </cell>
          <cell r="C1271" t="str">
            <v>Consumo de aliemntos</v>
          </cell>
          <cell r="D1271">
            <v>2</v>
          </cell>
          <cell r="E1271" t="str">
            <v>Combo 2</v>
          </cell>
          <cell r="G1271" t="str">
            <v xml:space="preserve">Combo 2 </v>
          </cell>
          <cell r="H1271" t="str">
            <v>PAQUETE</v>
          </cell>
          <cell r="I1271">
            <v>879.31</v>
          </cell>
          <cell r="J1271">
            <v>221001</v>
          </cell>
          <cell r="K1271" t="str">
            <v>Productos alimenticios para personas</v>
          </cell>
        </row>
        <row r="1272">
          <cell r="A1272" t="str">
            <v>2210023-1</v>
          </cell>
          <cell r="B1272">
            <v>2210023</v>
          </cell>
          <cell r="C1272" t="str">
            <v>Sal para uso alimenticio</v>
          </cell>
          <cell r="D1272">
            <v>1</v>
          </cell>
          <cell r="E1272" t="str">
            <v>Sal para uso alimenticio</v>
          </cell>
          <cell r="G1272" t="str">
            <v xml:space="preserve">Sal para uso alimenticio </v>
          </cell>
          <cell r="H1272" t="str">
            <v>KILOGRAMO</v>
          </cell>
          <cell r="I1272">
            <v>45</v>
          </cell>
          <cell r="J1272">
            <v>221001</v>
          </cell>
          <cell r="K1272" t="str">
            <v>Productos alimenticios para personas</v>
          </cell>
        </row>
        <row r="1273">
          <cell r="A1273" t="str">
            <v>2210024-1</v>
          </cell>
          <cell r="B1273">
            <v>2210024</v>
          </cell>
          <cell r="C1273" t="str">
            <v>Comida</v>
          </cell>
          <cell r="D1273">
            <v>1</v>
          </cell>
          <cell r="E1273" t="str">
            <v>Comida</v>
          </cell>
          <cell r="G1273" t="str">
            <v xml:space="preserve">Comida </v>
          </cell>
          <cell r="H1273" t="str">
            <v>SERVICIO</v>
          </cell>
          <cell r="I1273">
            <v>1145.55</v>
          </cell>
          <cell r="J1273">
            <v>221001</v>
          </cell>
          <cell r="K1273" t="str">
            <v>Productos alimenticios para personas</v>
          </cell>
        </row>
        <row r="1274">
          <cell r="A1274" t="str">
            <v>2210024-2</v>
          </cell>
          <cell r="B1274">
            <v>2210024</v>
          </cell>
          <cell r="C1274" t="str">
            <v>Comida</v>
          </cell>
          <cell r="D1274">
            <v>2</v>
          </cell>
          <cell r="E1274" t="str">
            <v>Pizza 1</v>
          </cell>
          <cell r="G1274" t="str">
            <v xml:space="preserve">Pizza 1 </v>
          </cell>
          <cell r="H1274" t="str">
            <v>SERVICIO</v>
          </cell>
          <cell r="I1274">
            <v>452.59</v>
          </cell>
          <cell r="J1274">
            <v>221001</v>
          </cell>
          <cell r="K1274" t="str">
            <v>Productos alimenticios para personas</v>
          </cell>
        </row>
        <row r="1275">
          <cell r="A1275" t="str">
            <v>2210024-3</v>
          </cell>
          <cell r="B1275">
            <v>2210024</v>
          </cell>
          <cell r="C1275" t="str">
            <v>Comida</v>
          </cell>
          <cell r="D1275">
            <v>3</v>
          </cell>
          <cell r="E1275" t="str">
            <v>Pizza 2</v>
          </cell>
          <cell r="G1275" t="str">
            <v xml:space="preserve">Pizza 2 </v>
          </cell>
          <cell r="H1275" t="str">
            <v>SERVICIO</v>
          </cell>
          <cell r="I1275">
            <v>739.66</v>
          </cell>
          <cell r="J1275">
            <v>221001</v>
          </cell>
          <cell r="K1275" t="str">
            <v>Productos alimenticios para personas</v>
          </cell>
        </row>
        <row r="1276">
          <cell r="A1276" t="str">
            <v>2210024-4</v>
          </cell>
          <cell r="B1276">
            <v>2210024</v>
          </cell>
          <cell r="C1276" t="str">
            <v>Comida</v>
          </cell>
          <cell r="D1276">
            <v>4</v>
          </cell>
          <cell r="E1276" t="str">
            <v>Tamales de sabores</v>
          </cell>
          <cell r="G1276" t="str">
            <v xml:space="preserve">Tamales de sabores </v>
          </cell>
          <cell r="H1276" t="str">
            <v>PIEZA(S)</v>
          </cell>
          <cell r="I1276">
            <v>5</v>
          </cell>
          <cell r="J1276">
            <v>221001</v>
          </cell>
          <cell r="K1276" t="str">
            <v>Productos alimenticios para personas</v>
          </cell>
        </row>
        <row r="1277">
          <cell r="A1277" t="str">
            <v>2210024-5</v>
          </cell>
          <cell r="B1277">
            <v>2210024</v>
          </cell>
          <cell r="C1277" t="str">
            <v>Comida</v>
          </cell>
          <cell r="D1277">
            <v>5</v>
          </cell>
          <cell r="E1277" t="str">
            <v>Despensa CEAVIF</v>
          </cell>
          <cell r="G1277" t="str">
            <v xml:space="preserve">Despensa CEAVIF </v>
          </cell>
          <cell r="H1277" t="str">
            <v>DESPENSA</v>
          </cell>
          <cell r="I1277">
            <v>500</v>
          </cell>
          <cell r="J1277">
            <v>221001</v>
          </cell>
          <cell r="K1277" t="str">
            <v>Productos alimenticios para personas</v>
          </cell>
        </row>
        <row r="1278">
          <cell r="A1278" t="str">
            <v>2210025-1</v>
          </cell>
          <cell r="B1278">
            <v>2210025</v>
          </cell>
          <cell r="C1278" t="str">
            <v>Hielo</v>
          </cell>
          <cell r="D1278">
            <v>1</v>
          </cell>
          <cell r="E1278" t="str">
            <v>Hielo</v>
          </cell>
          <cell r="G1278" t="str">
            <v xml:space="preserve">Hielo </v>
          </cell>
          <cell r="H1278" t="str">
            <v>BOLSA</v>
          </cell>
          <cell r="J1278">
            <v>221001</v>
          </cell>
          <cell r="K1278" t="str">
            <v>Productos alimenticios para personas</v>
          </cell>
        </row>
        <row r="1279">
          <cell r="A1279" t="str">
            <v>2210026-1</v>
          </cell>
          <cell r="B1279">
            <v>2210026</v>
          </cell>
          <cell r="C1279" t="str">
            <v>Coffee Break</v>
          </cell>
          <cell r="D1279">
            <v>1</v>
          </cell>
          <cell r="E1279" t="str">
            <v>Coffee Break</v>
          </cell>
          <cell r="G1279" t="str">
            <v xml:space="preserve">Coffee Break </v>
          </cell>
          <cell r="H1279" t="str">
            <v>SERVICIO</v>
          </cell>
          <cell r="I1279">
            <v>1050</v>
          </cell>
          <cell r="J1279">
            <v>221001</v>
          </cell>
          <cell r="K1279" t="str">
            <v>Productos alimenticios para personas</v>
          </cell>
        </row>
        <row r="1280">
          <cell r="A1280" t="str">
            <v>2210027-1</v>
          </cell>
          <cell r="B1280">
            <v>2210027</v>
          </cell>
          <cell r="C1280" t="str">
            <v>Arcones</v>
          </cell>
          <cell r="D1280">
            <v>1</v>
          </cell>
          <cell r="E1280" t="str">
            <v>Arcones Promocionales</v>
          </cell>
          <cell r="G1280" t="str">
            <v xml:space="preserve">Arcones Promocionales </v>
          </cell>
          <cell r="H1280" t="str">
            <v>PIEZA(S)</v>
          </cell>
          <cell r="I1280">
            <v>3951.19</v>
          </cell>
          <cell r="J1280">
            <v>221001</v>
          </cell>
          <cell r="K1280" t="str">
            <v>Productos alimenticios para personas</v>
          </cell>
        </row>
        <row r="1281">
          <cell r="A1281" t="str">
            <v>2210027-2</v>
          </cell>
          <cell r="B1281">
            <v>2210027</v>
          </cell>
          <cell r="C1281" t="str">
            <v>Arcones</v>
          </cell>
          <cell r="D1281">
            <v>2</v>
          </cell>
          <cell r="E1281" t="str">
            <v>Arcones navideños</v>
          </cell>
          <cell r="G1281" t="str">
            <v xml:space="preserve">Arcones navideños </v>
          </cell>
          <cell r="H1281" t="str">
            <v>PIEZA(S)</v>
          </cell>
          <cell r="J1281">
            <v>221001</v>
          </cell>
          <cell r="K1281" t="str">
            <v>Productos alimenticios para personas</v>
          </cell>
        </row>
        <row r="1282">
          <cell r="A1282" t="str">
            <v>2210028-1</v>
          </cell>
          <cell r="B1282">
            <v>2210028</v>
          </cell>
          <cell r="C1282" t="str">
            <v>Desechable</v>
          </cell>
          <cell r="D1282">
            <v>1</v>
          </cell>
          <cell r="E1282" t="str">
            <v>Desechable</v>
          </cell>
          <cell r="G1282" t="str">
            <v xml:space="preserve">Desechable </v>
          </cell>
          <cell r="H1282" t="str">
            <v>PIEZA(S)</v>
          </cell>
          <cell r="J1282">
            <v>221001</v>
          </cell>
          <cell r="K1282" t="str">
            <v>Productos alimenticios para personas</v>
          </cell>
        </row>
        <row r="1283">
          <cell r="A1283" t="str">
            <v>2210029-1</v>
          </cell>
          <cell r="B1283">
            <v>2210029</v>
          </cell>
          <cell r="C1283" t="str">
            <v>Enlatados</v>
          </cell>
          <cell r="D1283">
            <v>1</v>
          </cell>
          <cell r="E1283" t="str">
            <v>Chicharo en lata</v>
          </cell>
          <cell r="G1283" t="str">
            <v xml:space="preserve">Chicharo en lata </v>
          </cell>
          <cell r="H1283" t="str">
            <v>PIEZA(S)</v>
          </cell>
          <cell r="J1283">
            <v>221001</v>
          </cell>
          <cell r="K1283" t="str">
            <v>Productos alimenticios para personas</v>
          </cell>
        </row>
        <row r="1284">
          <cell r="A1284" t="str">
            <v>2220001-1</v>
          </cell>
          <cell r="B1284">
            <v>2220001</v>
          </cell>
          <cell r="C1284" t="str">
            <v>Frutas</v>
          </cell>
          <cell r="D1284">
            <v>1</v>
          </cell>
          <cell r="E1284" t="str">
            <v>Aguacate (frutas)</v>
          </cell>
          <cell r="G1284" t="str">
            <v xml:space="preserve">Aguacate (frutas) </v>
          </cell>
          <cell r="H1284" t="str">
            <v>KILOGRAMO</v>
          </cell>
          <cell r="I1284">
            <v>25</v>
          </cell>
          <cell r="J1284">
            <v>222001</v>
          </cell>
          <cell r="K1284" t="str">
            <v>Productos alimenticios para animales</v>
          </cell>
        </row>
        <row r="1285">
          <cell r="A1285" t="str">
            <v>2220001-10</v>
          </cell>
          <cell r="B1285">
            <v>2220001</v>
          </cell>
          <cell r="C1285" t="str">
            <v>Frutas</v>
          </cell>
          <cell r="D1285">
            <v>10</v>
          </cell>
          <cell r="E1285" t="str">
            <v>Guanabana (frutas)</v>
          </cell>
          <cell r="G1285" t="str">
            <v xml:space="preserve">Guanabana (frutas) </v>
          </cell>
          <cell r="H1285" t="str">
            <v>KILOGRAMO</v>
          </cell>
          <cell r="J1285">
            <v>222001</v>
          </cell>
          <cell r="K1285" t="str">
            <v>Productos alimenticios para animales</v>
          </cell>
        </row>
        <row r="1286">
          <cell r="A1286" t="str">
            <v>2220001-11</v>
          </cell>
          <cell r="B1286">
            <v>2220001</v>
          </cell>
          <cell r="C1286" t="str">
            <v>Frutas</v>
          </cell>
          <cell r="D1286">
            <v>11</v>
          </cell>
          <cell r="E1286" t="str">
            <v>Guayaba (frutas)</v>
          </cell>
          <cell r="G1286" t="str">
            <v xml:space="preserve">Guayaba (frutas) </v>
          </cell>
          <cell r="H1286" t="str">
            <v>CAJA</v>
          </cell>
          <cell r="I1286">
            <v>100</v>
          </cell>
          <cell r="J1286">
            <v>222001</v>
          </cell>
          <cell r="K1286" t="str">
            <v>Productos alimenticios para animales</v>
          </cell>
        </row>
        <row r="1287">
          <cell r="A1287" t="str">
            <v>2220001-12</v>
          </cell>
          <cell r="B1287">
            <v>2220001</v>
          </cell>
          <cell r="C1287" t="str">
            <v>Frutas</v>
          </cell>
          <cell r="D1287">
            <v>12</v>
          </cell>
          <cell r="E1287" t="str">
            <v>Mamey (frutas)</v>
          </cell>
          <cell r="G1287" t="str">
            <v xml:space="preserve">Mamey (frutas) </v>
          </cell>
          <cell r="H1287" t="str">
            <v>KILOGRAMO</v>
          </cell>
          <cell r="I1287">
            <v>18</v>
          </cell>
          <cell r="J1287">
            <v>222001</v>
          </cell>
          <cell r="K1287" t="str">
            <v>Productos alimenticios para animales</v>
          </cell>
        </row>
        <row r="1288">
          <cell r="A1288" t="str">
            <v>2220001-13</v>
          </cell>
          <cell r="B1288">
            <v>2220001</v>
          </cell>
          <cell r="C1288" t="str">
            <v>Frutas</v>
          </cell>
          <cell r="D1288">
            <v>13</v>
          </cell>
          <cell r="E1288" t="str">
            <v>Mandarina (frutas)</v>
          </cell>
          <cell r="G1288" t="str">
            <v xml:space="preserve">Mandarina (frutas) </v>
          </cell>
          <cell r="H1288" t="str">
            <v>KILOGRAMO</v>
          </cell>
          <cell r="I1288">
            <v>5</v>
          </cell>
          <cell r="J1288">
            <v>222001</v>
          </cell>
          <cell r="K1288" t="str">
            <v>Productos alimenticios para animales</v>
          </cell>
        </row>
        <row r="1289">
          <cell r="A1289" t="str">
            <v>2220001-14</v>
          </cell>
          <cell r="B1289">
            <v>2220001</v>
          </cell>
          <cell r="C1289" t="str">
            <v>Frutas</v>
          </cell>
          <cell r="D1289">
            <v>14</v>
          </cell>
          <cell r="E1289" t="str">
            <v>Mango (frutas)</v>
          </cell>
          <cell r="G1289" t="str">
            <v xml:space="preserve">Mango (frutas) </v>
          </cell>
          <cell r="H1289" t="str">
            <v>CAJA</v>
          </cell>
          <cell r="I1289">
            <v>290</v>
          </cell>
          <cell r="J1289">
            <v>222001</v>
          </cell>
          <cell r="K1289" t="str">
            <v>Productos alimenticios para animales</v>
          </cell>
        </row>
        <row r="1290">
          <cell r="A1290" t="str">
            <v>2220001-15</v>
          </cell>
          <cell r="B1290">
            <v>2220001</v>
          </cell>
          <cell r="C1290" t="str">
            <v>Frutas</v>
          </cell>
          <cell r="D1290">
            <v>15</v>
          </cell>
          <cell r="E1290" t="str">
            <v>Naranja (frutas)</v>
          </cell>
          <cell r="G1290" t="str">
            <v xml:space="preserve">Naranja (frutas) </v>
          </cell>
          <cell r="H1290" t="str">
            <v>KILOGRAMO</v>
          </cell>
          <cell r="I1290">
            <v>7</v>
          </cell>
          <cell r="J1290">
            <v>222001</v>
          </cell>
          <cell r="K1290" t="str">
            <v>Productos alimenticios para animales</v>
          </cell>
        </row>
        <row r="1291">
          <cell r="A1291" t="str">
            <v>2220001-16</v>
          </cell>
          <cell r="B1291">
            <v>2220001</v>
          </cell>
          <cell r="C1291" t="str">
            <v>Frutas</v>
          </cell>
          <cell r="D1291">
            <v>16</v>
          </cell>
          <cell r="E1291" t="str">
            <v>Nuez de castilla (frutas)</v>
          </cell>
          <cell r="G1291" t="str">
            <v xml:space="preserve">Nuez de castilla (frutas) </v>
          </cell>
          <cell r="H1291" t="str">
            <v>KILOGRAMO</v>
          </cell>
          <cell r="J1291">
            <v>222001</v>
          </cell>
          <cell r="K1291" t="str">
            <v>Productos alimenticios para animales</v>
          </cell>
        </row>
        <row r="1292">
          <cell r="A1292" t="str">
            <v>2220001-17</v>
          </cell>
          <cell r="B1292">
            <v>2220001</v>
          </cell>
          <cell r="C1292" t="str">
            <v>Frutas</v>
          </cell>
          <cell r="D1292">
            <v>17</v>
          </cell>
          <cell r="E1292" t="str">
            <v>Nuez encarcelada (frutas)</v>
          </cell>
          <cell r="G1292" t="str">
            <v xml:space="preserve">Nuez encarcelada (frutas) </v>
          </cell>
          <cell r="H1292" t="str">
            <v>KILOGRAMO</v>
          </cell>
          <cell r="J1292">
            <v>222001</v>
          </cell>
          <cell r="K1292" t="str">
            <v>Productos alimenticios para animales</v>
          </cell>
        </row>
        <row r="1293">
          <cell r="A1293" t="str">
            <v>2220001-18</v>
          </cell>
          <cell r="B1293">
            <v>2220001</v>
          </cell>
          <cell r="C1293" t="str">
            <v>Frutas</v>
          </cell>
          <cell r="D1293">
            <v>18</v>
          </cell>
          <cell r="E1293" t="str">
            <v>Melon (frutas)</v>
          </cell>
          <cell r="G1293" t="str">
            <v xml:space="preserve">Melon (frutas) </v>
          </cell>
          <cell r="H1293" t="str">
            <v>CAJA</v>
          </cell>
          <cell r="I1293">
            <v>220</v>
          </cell>
          <cell r="J1293">
            <v>222001</v>
          </cell>
          <cell r="K1293" t="str">
            <v>Productos alimenticios para animales</v>
          </cell>
        </row>
        <row r="1294">
          <cell r="A1294" t="str">
            <v>2220001-19</v>
          </cell>
          <cell r="B1294">
            <v>2220001</v>
          </cell>
          <cell r="C1294" t="str">
            <v>Frutas</v>
          </cell>
          <cell r="D1294">
            <v>19</v>
          </cell>
          <cell r="E1294" t="str">
            <v>Durazno (frutas)</v>
          </cell>
          <cell r="G1294" t="str">
            <v xml:space="preserve">Durazno (frutas) </v>
          </cell>
          <cell r="H1294" t="str">
            <v>KILOGRAMO</v>
          </cell>
          <cell r="J1294">
            <v>222001</v>
          </cell>
          <cell r="K1294" t="str">
            <v>Productos alimenticios para animales</v>
          </cell>
        </row>
        <row r="1295">
          <cell r="A1295" t="str">
            <v>2220001-2</v>
          </cell>
          <cell r="B1295">
            <v>2220001</v>
          </cell>
          <cell r="C1295" t="str">
            <v>Frutas</v>
          </cell>
          <cell r="D1295">
            <v>2</v>
          </cell>
          <cell r="E1295" t="str">
            <v>Ciruela (frutas)</v>
          </cell>
          <cell r="G1295" t="str">
            <v xml:space="preserve">Ciruela (frutas) </v>
          </cell>
          <cell r="H1295" t="str">
            <v>KILOGRAMO</v>
          </cell>
          <cell r="J1295">
            <v>222001</v>
          </cell>
          <cell r="K1295" t="str">
            <v>Productos alimenticios para animales</v>
          </cell>
        </row>
        <row r="1296">
          <cell r="A1296" t="str">
            <v>2220001-20</v>
          </cell>
          <cell r="B1296">
            <v>2220001</v>
          </cell>
          <cell r="C1296" t="str">
            <v>Frutas</v>
          </cell>
          <cell r="D1296">
            <v>20</v>
          </cell>
          <cell r="E1296" t="str">
            <v>Granada (frutas)</v>
          </cell>
          <cell r="G1296" t="str">
            <v xml:space="preserve">Granada (frutas) </v>
          </cell>
          <cell r="H1296" t="str">
            <v>KILOGRAMO</v>
          </cell>
          <cell r="J1296">
            <v>222001</v>
          </cell>
          <cell r="K1296" t="str">
            <v>Productos alimenticios para animales</v>
          </cell>
        </row>
        <row r="1297">
          <cell r="A1297" t="str">
            <v>2220001-21</v>
          </cell>
          <cell r="B1297">
            <v>2220001</v>
          </cell>
          <cell r="C1297" t="str">
            <v>Frutas</v>
          </cell>
          <cell r="D1297">
            <v>21</v>
          </cell>
          <cell r="E1297" t="str">
            <v>Higo (frutas)</v>
          </cell>
          <cell r="G1297" t="str">
            <v xml:space="preserve">Higo (frutas) </v>
          </cell>
          <cell r="H1297" t="str">
            <v>KILOGRAMO</v>
          </cell>
          <cell r="J1297">
            <v>222001</v>
          </cell>
          <cell r="K1297" t="str">
            <v>Productos alimenticios para animales</v>
          </cell>
        </row>
        <row r="1298">
          <cell r="A1298" t="str">
            <v>2220001-22</v>
          </cell>
          <cell r="B1298">
            <v>2220001</v>
          </cell>
          <cell r="C1298" t="str">
            <v>Frutas</v>
          </cell>
          <cell r="D1298">
            <v>22</v>
          </cell>
          <cell r="E1298" t="str">
            <v>Kiwi (fruta)</v>
          </cell>
          <cell r="G1298" t="str">
            <v xml:space="preserve">Kiwi (fruta) </v>
          </cell>
          <cell r="H1298" t="str">
            <v>KILOGRAMO</v>
          </cell>
          <cell r="J1298">
            <v>222001</v>
          </cell>
          <cell r="K1298" t="str">
            <v>Productos alimenticios para animales</v>
          </cell>
        </row>
        <row r="1299">
          <cell r="A1299" t="str">
            <v>2220001-23</v>
          </cell>
          <cell r="B1299">
            <v>2220001</v>
          </cell>
          <cell r="C1299" t="str">
            <v>Frutas</v>
          </cell>
          <cell r="D1299">
            <v>23</v>
          </cell>
          <cell r="E1299" t="str">
            <v>Lima (frutas)</v>
          </cell>
          <cell r="G1299" t="str">
            <v xml:space="preserve">Lima (frutas) </v>
          </cell>
          <cell r="H1299" t="str">
            <v>KILOGRAMO</v>
          </cell>
          <cell r="J1299">
            <v>222001</v>
          </cell>
          <cell r="K1299" t="str">
            <v>Productos alimenticios para animales</v>
          </cell>
        </row>
        <row r="1300">
          <cell r="A1300" t="str">
            <v>2220001-24</v>
          </cell>
          <cell r="B1300">
            <v>2220001</v>
          </cell>
          <cell r="C1300" t="str">
            <v>Frutas</v>
          </cell>
          <cell r="D1300">
            <v>24</v>
          </cell>
          <cell r="E1300" t="str">
            <v>Limon (frutas)</v>
          </cell>
          <cell r="G1300" t="str">
            <v xml:space="preserve">Limon (frutas) </v>
          </cell>
          <cell r="H1300" t="str">
            <v>KILOGRAMO</v>
          </cell>
          <cell r="J1300">
            <v>222001</v>
          </cell>
          <cell r="K1300" t="str">
            <v>Productos alimenticios para animales</v>
          </cell>
        </row>
        <row r="1301">
          <cell r="A1301" t="str">
            <v>2220001-25</v>
          </cell>
          <cell r="B1301">
            <v>2220001</v>
          </cell>
          <cell r="C1301" t="str">
            <v>Frutas</v>
          </cell>
          <cell r="D1301">
            <v>25</v>
          </cell>
          <cell r="E1301" t="str">
            <v>Litchi (frutas)</v>
          </cell>
          <cell r="G1301" t="str">
            <v xml:space="preserve">Litchi (frutas) </v>
          </cell>
          <cell r="H1301" t="str">
            <v>KILOGRAMO</v>
          </cell>
          <cell r="J1301">
            <v>222001</v>
          </cell>
          <cell r="K1301" t="str">
            <v>Productos alimenticios para animales</v>
          </cell>
        </row>
        <row r="1302">
          <cell r="A1302" t="str">
            <v>2220001-26</v>
          </cell>
          <cell r="B1302">
            <v>2220001</v>
          </cell>
          <cell r="C1302" t="str">
            <v>Frutas</v>
          </cell>
          <cell r="D1302">
            <v>26</v>
          </cell>
          <cell r="E1302" t="str">
            <v>Uva (frutas)</v>
          </cell>
          <cell r="G1302" t="str">
            <v xml:space="preserve">Uva (frutas) </v>
          </cell>
          <cell r="H1302" t="str">
            <v>KILOGRAMO</v>
          </cell>
          <cell r="J1302">
            <v>222001</v>
          </cell>
          <cell r="K1302" t="str">
            <v>Productos alimenticios para animales</v>
          </cell>
        </row>
        <row r="1303">
          <cell r="A1303" t="str">
            <v>2220001-27</v>
          </cell>
          <cell r="B1303">
            <v>2220001</v>
          </cell>
          <cell r="C1303" t="str">
            <v>Frutas</v>
          </cell>
          <cell r="D1303">
            <v>27</v>
          </cell>
          <cell r="E1303" t="str">
            <v>Piña (frutas)</v>
          </cell>
          <cell r="G1303" t="str">
            <v xml:space="preserve">Piña (frutas) </v>
          </cell>
          <cell r="H1303" t="str">
            <v>PIEZA(S)</v>
          </cell>
          <cell r="J1303">
            <v>222001</v>
          </cell>
          <cell r="K1303" t="str">
            <v>Productos alimenticios para animales</v>
          </cell>
        </row>
        <row r="1304">
          <cell r="A1304" t="str">
            <v>2220001-28</v>
          </cell>
          <cell r="B1304">
            <v>2220001</v>
          </cell>
          <cell r="C1304" t="str">
            <v>Frutas</v>
          </cell>
          <cell r="D1304">
            <v>28</v>
          </cell>
          <cell r="E1304" t="str">
            <v>Pera (frutas)</v>
          </cell>
          <cell r="G1304" t="str">
            <v xml:space="preserve">Pera (frutas) </v>
          </cell>
          <cell r="H1304" t="str">
            <v>CAJA</v>
          </cell>
          <cell r="I1304">
            <v>130</v>
          </cell>
          <cell r="J1304">
            <v>222001</v>
          </cell>
          <cell r="K1304" t="str">
            <v>Productos alimenticios para animales</v>
          </cell>
        </row>
        <row r="1305">
          <cell r="A1305" t="str">
            <v>2220001-29</v>
          </cell>
          <cell r="B1305">
            <v>2220001</v>
          </cell>
          <cell r="C1305" t="str">
            <v>Frutas</v>
          </cell>
          <cell r="D1305">
            <v>29</v>
          </cell>
          <cell r="E1305" t="str">
            <v>Papaya (frutas)</v>
          </cell>
          <cell r="G1305" t="str">
            <v xml:space="preserve">Papaya (frutas) </v>
          </cell>
          <cell r="H1305" t="str">
            <v>KILOGRAMO</v>
          </cell>
          <cell r="I1305">
            <v>12</v>
          </cell>
          <cell r="J1305">
            <v>222001</v>
          </cell>
          <cell r="K1305" t="str">
            <v>Productos alimenticios para animales</v>
          </cell>
        </row>
        <row r="1306">
          <cell r="A1306" t="str">
            <v>2220001-3</v>
          </cell>
          <cell r="B1306">
            <v>2220001</v>
          </cell>
          <cell r="C1306" t="str">
            <v>Frutas</v>
          </cell>
          <cell r="D1306">
            <v>3</v>
          </cell>
          <cell r="E1306" t="str">
            <v>Ciruela de almendra (frutas)</v>
          </cell>
          <cell r="G1306" t="str">
            <v xml:space="preserve">Ciruela de almendra (frutas) </v>
          </cell>
          <cell r="H1306" t="str">
            <v>KILOGRAMO</v>
          </cell>
          <cell r="J1306">
            <v>222001</v>
          </cell>
          <cell r="K1306" t="str">
            <v>Productos alimenticios para animales</v>
          </cell>
        </row>
        <row r="1307">
          <cell r="A1307" t="str">
            <v>2220001-30</v>
          </cell>
          <cell r="B1307">
            <v>2220001</v>
          </cell>
          <cell r="C1307" t="str">
            <v>Frutas</v>
          </cell>
          <cell r="D1307">
            <v>30</v>
          </cell>
          <cell r="E1307" t="str">
            <v>Platano Tabasco</v>
          </cell>
          <cell r="G1307" t="str">
            <v xml:space="preserve">Platano Tabasco </v>
          </cell>
          <cell r="H1307" t="str">
            <v>CAJA</v>
          </cell>
          <cell r="I1307">
            <v>220</v>
          </cell>
          <cell r="J1307">
            <v>222001</v>
          </cell>
          <cell r="K1307" t="str">
            <v>Productos alimenticios para animales</v>
          </cell>
        </row>
        <row r="1308">
          <cell r="A1308" t="str">
            <v>2220001-31</v>
          </cell>
          <cell r="B1308">
            <v>2220001</v>
          </cell>
          <cell r="C1308" t="str">
            <v>Frutas</v>
          </cell>
          <cell r="D1308">
            <v>31</v>
          </cell>
          <cell r="E1308" t="str">
            <v>Sandia (frutas)</v>
          </cell>
          <cell r="G1308" t="str">
            <v xml:space="preserve">Sandia (frutas) </v>
          </cell>
          <cell r="H1308" t="str">
            <v>KILOGRAMO</v>
          </cell>
          <cell r="I1308">
            <v>8</v>
          </cell>
          <cell r="J1308">
            <v>222001</v>
          </cell>
          <cell r="K1308" t="str">
            <v>Productos alimenticios para animales</v>
          </cell>
        </row>
        <row r="1309">
          <cell r="A1309" t="str">
            <v>2220001-32</v>
          </cell>
          <cell r="B1309">
            <v>2220001</v>
          </cell>
          <cell r="C1309" t="str">
            <v>Frutas</v>
          </cell>
          <cell r="D1309">
            <v>32</v>
          </cell>
          <cell r="E1309" t="str">
            <v>Tamarindo (frutas)</v>
          </cell>
          <cell r="G1309" t="str">
            <v xml:space="preserve">Tamarindo (frutas) </v>
          </cell>
          <cell r="H1309" t="str">
            <v>KILOGRAMO</v>
          </cell>
          <cell r="J1309">
            <v>222001</v>
          </cell>
          <cell r="K1309" t="str">
            <v>Productos alimenticios para animales</v>
          </cell>
        </row>
        <row r="1310">
          <cell r="A1310" t="str">
            <v>2220001-33</v>
          </cell>
          <cell r="B1310">
            <v>2220001</v>
          </cell>
          <cell r="C1310" t="str">
            <v>Frutas</v>
          </cell>
          <cell r="D1310">
            <v>33</v>
          </cell>
          <cell r="E1310" t="str">
            <v>Tejocote (frutas)</v>
          </cell>
          <cell r="G1310" t="str">
            <v xml:space="preserve">Tejocote (frutas) </v>
          </cell>
          <cell r="H1310" t="str">
            <v>KILOGRAMO</v>
          </cell>
          <cell r="J1310">
            <v>222001</v>
          </cell>
          <cell r="K1310" t="str">
            <v>Productos alimenticios para animales</v>
          </cell>
        </row>
        <row r="1311">
          <cell r="A1311" t="str">
            <v>2220001-34</v>
          </cell>
          <cell r="B1311">
            <v>2220001</v>
          </cell>
          <cell r="C1311" t="str">
            <v>Frutas</v>
          </cell>
          <cell r="D1311">
            <v>34</v>
          </cell>
          <cell r="E1311" t="str">
            <v>Toronja (frutas)</v>
          </cell>
          <cell r="G1311" t="str">
            <v xml:space="preserve">Toronja (frutas) </v>
          </cell>
          <cell r="H1311" t="str">
            <v>KILOGRAMO</v>
          </cell>
          <cell r="J1311">
            <v>222001</v>
          </cell>
          <cell r="K1311" t="str">
            <v>Productos alimenticios para animales</v>
          </cell>
        </row>
        <row r="1312">
          <cell r="A1312" t="str">
            <v>2220001-35</v>
          </cell>
          <cell r="B1312">
            <v>2220001</v>
          </cell>
          <cell r="C1312" t="str">
            <v>Frutas</v>
          </cell>
          <cell r="D1312">
            <v>35</v>
          </cell>
          <cell r="E1312" t="str">
            <v>Tuna (frutas)</v>
          </cell>
          <cell r="G1312" t="str">
            <v xml:space="preserve">Tuna (frutas) </v>
          </cell>
          <cell r="H1312" t="str">
            <v>CAJA</v>
          </cell>
          <cell r="I1312">
            <v>110</v>
          </cell>
          <cell r="J1312">
            <v>222001</v>
          </cell>
          <cell r="K1312" t="str">
            <v>Productos alimenticios para animales</v>
          </cell>
        </row>
        <row r="1313">
          <cell r="A1313" t="str">
            <v>2220001-36</v>
          </cell>
          <cell r="B1313">
            <v>2220001</v>
          </cell>
          <cell r="C1313" t="str">
            <v>Frutas</v>
          </cell>
          <cell r="D1313">
            <v>36</v>
          </cell>
          <cell r="E1313" t="str">
            <v>Platano Macho</v>
          </cell>
          <cell r="G1313" t="str">
            <v xml:space="preserve">Platano Macho </v>
          </cell>
          <cell r="H1313" t="str">
            <v>KILOGRAMO</v>
          </cell>
          <cell r="I1313">
            <v>12</v>
          </cell>
          <cell r="J1313">
            <v>222001</v>
          </cell>
          <cell r="K1313" t="str">
            <v>Productos alimenticios para animales</v>
          </cell>
        </row>
        <row r="1314">
          <cell r="A1314" t="str">
            <v>2220001-37</v>
          </cell>
          <cell r="B1314">
            <v>2220001</v>
          </cell>
          <cell r="C1314" t="str">
            <v>Frutas</v>
          </cell>
          <cell r="D1314">
            <v>37</v>
          </cell>
          <cell r="E1314" t="str">
            <v>Manzana</v>
          </cell>
          <cell r="G1314" t="str">
            <v xml:space="preserve">Manzana </v>
          </cell>
          <cell r="H1314" t="str">
            <v>CAJA</v>
          </cell>
          <cell r="I1314">
            <v>290</v>
          </cell>
          <cell r="J1314">
            <v>222001</v>
          </cell>
          <cell r="K1314" t="str">
            <v>Productos alimenticios para animales</v>
          </cell>
        </row>
        <row r="1315">
          <cell r="A1315" t="str">
            <v>2220001-38</v>
          </cell>
          <cell r="B1315">
            <v>2220001</v>
          </cell>
          <cell r="C1315" t="str">
            <v>Frutas</v>
          </cell>
          <cell r="D1315">
            <v>38</v>
          </cell>
          <cell r="E1315" t="str">
            <v>Camote</v>
          </cell>
          <cell r="G1315" t="str">
            <v xml:space="preserve">Camote </v>
          </cell>
          <cell r="H1315" t="str">
            <v>KILOGRAMO</v>
          </cell>
          <cell r="I1315">
            <v>12</v>
          </cell>
          <cell r="J1315">
            <v>222001</v>
          </cell>
          <cell r="K1315" t="str">
            <v>Productos alimenticios para animales</v>
          </cell>
        </row>
        <row r="1316">
          <cell r="A1316" t="str">
            <v>2220001-39</v>
          </cell>
          <cell r="B1316">
            <v>2220001</v>
          </cell>
          <cell r="C1316" t="str">
            <v>Frutas</v>
          </cell>
          <cell r="D1316">
            <v>39</v>
          </cell>
          <cell r="E1316" t="str">
            <v>Caña</v>
          </cell>
          <cell r="G1316" t="str">
            <v xml:space="preserve">Caña </v>
          </cell>
          <cell r="H1316" t="str">
            <v>BULTO</v>
          </cell>
          <cell r="I1316">
            <v>100</v>
          </cell>
          <cell r="J1316">
            <v>222001</v>
          </cell>
          <cell r="K1316" t="str">
            <v>Productos alimenticios para animales</v>
          </cell>
        </row>
        <row r="1317">
          <cell r="A1317" t="str">
            <v>2220001-4</v>
          </cell>
          <cell r="B1317">
            <v>2220001</v>
          </cell>
          <cell r="C1317" t="str">
            <v>Frutas</v>
          </cell>
          <cell r="D1317">
            <v>4</v>
          </cell>
          <cell r="E1317" t="str">
            <v>Coco (frutas)</v>
          </cell>
          <cell r="G1317" t="str">
            <v xml:space="preserve">Coco (frutas) </v>
          </cell>
          <cell r="H1317" t="str">
            <v>BULTO</v>
          </cell>
          <cell r="I1317">
            <v>10</v>
          </cell>
          <cell r="J1317">
            <v>222001</v>
          </cell>
          <cell r="K1317" t="str">
            <v>Productos alimenticios para animales</v>
          </cell>
        </row>
        <row r="1318">
          <cell r="A1318" t="str">
            <v>2220001-5</v>
          </cell>
          <cell r="B1318">
            <v>2220001</v>
          </cell>
          <cell r="C1318" t="str">
            <v>Frutas</v>
          </cell>
          <cell r="D1318">
            <v>5</v>
          </cell>
          <cell r="E1318" t="str">
            <v>Chabacano (albaricoque) (frutas)</v>
          </cell>
          <cell r="G1318" t="str">
            <v xml:space="preserve">Chabacano (albaricoque) (frutas) </v>
          </cell>
          <cell r="H1318" t="str">
            <v>KILOGRAMO</v>
          </cell>
          <cell r="J1318">
            <v>222001</v>
          </cell>
          <cell r="K1318" t="str">
            <v>Productos alimenticios para animales</v>
          </cell>
        </row>
        <row r="1319">
          <cell r="A1319" t="str">
            <v>2220001-6</v>
          </cell>
          <cell r="B1319">
            <v>2220001</v>
          </cell>
          <cell r="C1319" t="str">
            <v>Frutas</v>
          </cell>
          <cell r="D1319">
            <v>6</v>
          </cell>
          <cell r="E1319" t="str">
            <v>Zapote (frutas)</v>
          </cell>
          <cell r="G1319" t="str">
            <v xml:space="preserve">Zapote (frutas) </v>
          </cell>
          <cell r="H1319" t="str">
            <v>CAJA</v>
          </cell>
          <cell r="I1319">
            <v>100</v>
          </cell>
          <cell r="J1319">
            <v>222001</v>
          </cell>
          <cell r="K1319" t="str">
            <v>Productos alimenticios para animales</v>
          </cell>
        </row>
        <row r="1320">
          <cell r="A1320" t="str">
            <v>2220001-7</v>
          </cell>
          <cell r="B1320">
            <v>2220001</v>
          </cell>
          <cell r="C1320" t="str">
            <v>Frutas</v>
          </cell>
          <cell r="D1320">
            <v>7</v>
          </cell>
          <cell r="E1320" t="str">
            <v>Zarzamora</v>
          </cell>
          <cell r="G1320" t="str">
            <v xml:space="preserve">Zarzamora </v>
          </cell>
          <cell r="H1320" t="str">
            <v>KILOGRAMO</v>
          </cell>
          <cell r="J1320">
            <v>222001</v>
          </cell>
          <cell r="K1320" t="str">
            <v>Productos alimenticios para animales</v>
          </cell>
        </row>
        <row r="1321">
          <cell r="A1321" t="str">
            <v>2220001-8</v>
          </cell>
          <cell r="B1321">
            <v>2220001</v>
          </cell>
          <cell r="C1321" t="str">
            <v>Frutas</v>
          </cell>
          <cell r="D1321">
            <v>8</v>
          </cell>
          <cell r="E1321" t="str">
            <v>Chicozapote</v>
          </cell>
          <cell r="G1321" t="str">
            <v xml:space="preserve">Chicozapote </v>
          </cell>
          <cell r="H1321" t="str">
            <v>KILOGRAMO</v>
          </cell>
          <cell r="J1321">
            <v>222001</v>
          </cell>
          <cell r="K1321" t="str">
            <v>Productos alimenticios para animales</v>
          </cell>
        </row>
        <row r="1322">
          <cell r="A1322" t="str">
            <v>2220001-9</v>
          </cell>
          <cell r="B1322">
            <v>2220001</v>
          </cell>
          <cell r="C1322" t="str">
            <v>Frutas</v>
          </cell>
          <cell r="D1322">
            <v>9</v>
          </cell>
          <cell r="E1322" t="str">
            <v>Fresa (frutas)</v>
          </cell>
          <cell r="G1322" t="str">
            <v xml:space="preserve">Fresa (frutas) </v>
          </cell>
          <cell r="H1322" t="str">
            <v>CAJA</v>
          </cell>
          <cell r="I1322">
            <v>180</v>
          </cell>
          <cell r="J1322">
            <v>222001</v>
          </cell>
          <cell r="K1322" t="str">
            <v>Productos alimenticios para animales</v>
          </cell>
        </row>
        <row r="1323">
          <cell r="A1323" t="str">
            <v>2220002-1</v>
          </cell>
          <cell r="B1323">
            <v>2220002</v>
          </cell>
          <cell r="C1323" t="str">
            <v>Hortalizas (verduras)</v>
          </cell>
          <cell r="D1323">
            <v>1</v>
          </cell>
          <cell r="E1323" t="str">
            <v>Acelga (hortaliza)</v>
          </cell>
          <cell r="G1323" t="str">
            <v xml:space="preserve">Acelga (hortaliza) </v>
          </cell>
          <cell r="H1323" t="str">
            <v>ROLLO</v>
          </cell>
          <cell r="I1323">
            <v>35</v>
          </cell>
          <cell r="J1323">
            <v>222001</v>
          </cell>
          <cell r="K1323" t="str">
            <v>Productos alimenticios para animales</v>
          </cell>
        </row>
        <row r="1324">
          <cell r="A1324" t="str">
            <v>2220002-10</v>
          </cell>
          <cell r="B1324">
            <v>2220002</v>
          </cell>
          <cell r="C1324" t="str">
            <v>Hortalizas (verduras)</v>
          </cell>
          <cell r="D1324">
            <v>10</v>
          </cell>
          <cell r="E1324" t="str">
            <v>Cebollin</v>
          </cell>
          <cell r="G1324" t="str">
            <v xml:space="preserve">Cebollin </v>
          </cell>
          <cell r="H1324" t="str">
            <v>KILOGRAMO</v>
          </cell>
          <cell r="J1324">
            <v>222001</v>
          </cell>
          <cell r="K1324" t="str">
            <v>Productos alimenticios para animales</v>
          </cell>
        </row>
        <row r="1325">
          <cell r="A1325" t="str">
            <v>2220002-11</v>
          </cell>
          <cell r="B1325">
            <v>2220002</v>
          </cell>
          <cell r="C1325" t="str">
            <v>Hortalizas (verduras)</v>
          </cell>
          <cell r="D1325">
            <v>11</v>
          </cell>
          <cell r="E1325" t="str">
            <v>Chaya/ verdolaga</v>
          </cell>
          <cell r="G1325" t="str">
            <v xml:space="preserve">Chaya/ verdolaga </v>
          </cell>
          <cell r="H1325" t="str">
            <v>KILOGRAMO</v>
          </cell>
          <cell r="J1325">
            <v>222001</v>
          </cell>
          <cell r="K1325" t="str">
            <v>Productos alimenticios para animales</v>
          </cell>
        </row>
        <row r="1326">
          <cell r="A1326" t="str">
            <v>2220002-12</v>
          </cell>
          <cell r="B1326">
            <v>2220002</v>
          </cell>
          <cell r="C1326" t="str">
            <v>Hortalizas (verduras)</v>
          </cell>
          <cell r="D1326">
            <v>12</v>
          </cell>
          <cell r="E1326" t="str">
            <v>Chayote (hortaliza)</v>
          </cell>
          <cell r="G1326" t="str">
            <v xml:space="preserve">Chayote (hortaliza) </v>
          </cell>
          <cell r="H1326" t="str">
            <v>KILOGRAMO</v>
          </cell>
          <cell r="I1326">
            <v>10</v>
          </cell>
          <cell r="J1326">
            <v>222001</v>
          </cell>
          <cell r="K1326" t="str">
            <v>Productos alimenticios para animales</v>
          </cell>
        </row>
        <row r="1327">
          <cell r="A1327" t="str">
            <v>2220002-13</v>
          </cell>
          <cell r="B1327">
            <v>2220002</v>
          </cell>
          <cell r="C1327" t="str">
            <v>Hortalizas (verduras)</v>
          </cell>
          <cell r="D1327">
            <v>13</v>
          </cell>
          <cell r="E1327" t="str">
            <v>Camote (hortaliza)</v>
          </cell>
          <cell r="G1327" t="str">
            <v xml:space="preserve">Camote (hortaliza) </v>
          </cell>
          <cell r="H1327" t="str">
            <v>KILOGRAMO</v>
          </cell>
          <cell r="J1327">
            <v>222001</v>
          </cell>
          <cell r="K1327" t="str">
            <v>Productos alimenticios para animales</v>
          </cell>
        </row>
        <row r="1328">
          <cell r="A1328" t="str">
            <v>2220002-14</v>
          </cell>
          <cell r="B1328">
            <v>2220002</v>
          </cell>
          <cell r="C1328" t="str">
            <v>Hortalizas (verduras)</v>
          </cell>
          <cell r="D1328">
            <v>14</v>
          </cell>
          <cell r="E1328" t="str">
            <v>ChampiÃ±ones</v>
          </cell>
          <cell r="G1328" t="str">
            <v xml:space="preserve">ChampiÃ±ones </v>
          </cell>
          <cell r="H1328" t="str">
            <v>KILOGRAMO</v>
          </cell>
          <cell r="J1328">
            <v>222001</v>
          </cell>
          <cell r="K1328" t="str">
            <v>Productos alimenticios para animales</v>
          </cell>
        </row>
        <row r="1329">
          <cell r="A1329" t="str">
            <v>2220002-15</v>
          </cell>
          <cell r="B1329">
            <v>2220002</v>
          </cell>
          <cell r="C1329" t="str">
            <v>Hortalizas (verduras)</v>
          </cell>
          <cell r="D1329">
            <v>15</v>
          </cell>
          <cell r="E1329" t="str">
            <v>Chilacayote</v>
          </cell>
          <cell r="G1329" t="str">
            <v xml:space="preserve">Chilacayote </v>
          </cell>
          <cell r="H1329" t="str">
            <v>KILOGRAMO</v>
          </cell>
          <cell r="J1329">
            <v>222001</v>
          </cell>
          <cell r="K1329" t="str">
            <v>Productos alimenticios para animales</v>
          </cell>
        </row>
        <row r="1330">
          <cell r="A1330" t="str">
            <v>2220002-16</v>
          </cell>
          <cell r="B1330">
            <v>2220002</v>
          </cell>
          <cell r="C1330" t="str">
            <v>Hortalizas (verduras)</v>
          </cell>
          <cell r="D1330">
            <v>16</v>
          </cell>
          <cell r="E1330" t="str">
            <v>Col (hortaliza)</v>
          </cell>
          <cell r="G1330" t="str">
            <v xml:space="preserve">Col (hortaliza) </v>
          </cell>
          <cell r="H1330" t="str">
            <v>PIEZA(S)</v>
          </cell>
          <cell r="J1330">
            <v>222001</v>
          </cell>
          <cell r="K1330" t="str">
            <v>Productos alimenticios para animales</v>
          </cell>
        </row>
        <row r="1331">
          <cell r="A1331" t="str">
            <v>2220002-17</v>
          </cell>
          <cell r="B1331">
            <v>2220002</v>
          </cell>
          <cell r="C1331" t="str">
            <v>Hortalizas (verduras)</v>
          </cell>
          <cell r="D1331">
            <v>17</v>
          </cell>
          <cell r="E1331" t="str">
            <v>Coliflor (hortaliza)</v>
          </cell>
          <cell r="G1331" t="str">
            <v xml:space="preserve">Coliflor (hortaliza) </v>
          </cell>
          <cell r="H1331" t="str">
            <v>PIEZA(S)</v>
          </cell>
          <cell r="J1331">
            <v>222001</v>
          </cell>
          <cell r="K1331" t="str">
            <v>Productos alimenticios para animales</v>
          </cell>
        </row>
        <row r="1332">
          <cell r="A1332" t="str">
            <v>2220002-18</v>
          </cell>
          <cell r="B1332">
            <v>2220002</v>
          </cell>
          <cell r="C1332" t="str">
            <v>Hortalizas (verduras)</v>
          </cell>
          <cell r="D1332">
            <v>18</v>
          </cell>
          <cell r="E1332" t="str">
            <v>Espinaca (hortaliza)</v>
          </cell>
          <cell r="G1332" t="str">
            <v xml:space="preserve">Espinaca (hortaliza) </v>
          </cell>
          <cell r="H1332" t="str">
            <v>ROLLO</v>
          </cell>
          <cell r="I1332">
            <v>35</v>
          </cell>
          <cell r="J1332">
            <v>222001</v>
          </cell>
          <cell r="K1332" t="str">
            <v>Productos alimenticios para animales</v>
          </cell>
        </row>
        <row r="1333">
          <cell r="A1333" t="str">
            <v>2220002-19</v>
          </cell>
          <cell r="B1333">
            <v>2220002</v>
          </cell>
          <cell r="C1333" t="str">
            <v>Hortalizas (verduras)</v>
          </cell>
          <cell r="D1333">
            <v>19</v>
          </cell>
          <cell r="E1333" t="str">
            <v>Ejote (hortaliza)</v>
          </cell>
          <cell r="G1333" t="str">
            <v xml:space="preserve">Ejote (hortaliza) </v>
          </cell>
          <cell r="H1333" t="str">
            <v>KILOGRAMO</v>
          </cell>
          <cell r="J1333">
            <v>222001</v>
          </cell>
          <cell r="K1333" t="str">
            <v>Productos alimenticios para animales</v>
          </cell>
        </row>
        <row r="1334">
          <cell r="A1334" t="str">
            <v>2220002-2</v>
          </cell>
          <cell r="B1334">
            <v>2220002</v>
          </cell>
          <cell r="C1334" t="str">
            <v>Hortalizas (verduras)</v>
          </cell>
          <cell r="D1334">
            <v>2</v>
          </cell>
          <cell r="E1334" t="str">
            <v>Alberjon (hortaliza)</v>
          </cell>
          <cell r="G1334" t="str">
            <v xml:space="preserve">Alberjon (hortaliza) </v>
          </cell>
          <cell r="H1334" t="str">
            <v>KILOGRAMO</v>
          </cell>
          <cell r="J1334">
            <v>222001</v>
          </cell>
          <cell r="K1334" t="str">
            <v>Productos alimenticios para animales</v>
          </cell>
        </row>
        <row r="1335">
          <cell r="A1335" t="str">
            <v>2220002-20</v>
          </cell>
          <cell r="B1335">
            <v>2220002</v>
          </cell>
          <cell r="C1335" t="str">
            <v>Hortalizas (verduras)</v>
          </cell>
          <cell r="D1335">
            <v>20</v>
          </cell>
          <cell r="E1335" t="str">
            <v>Garbanzo (hortaliza)</v>
          </cell>
          <cell r="G1335" t="str">
            <v xml:space="preserve">Garbanzo (hortaliza) </v>
          </cell>
          <cell r="H1335" t="str">
            <v>KILOGRAMO</v>
          </cell>
          <cell r="J1335">
            <v>222001</v>
          </cell>
          <cell r="K1335" t="str">
            <v>Productos alimenticios para animales</v>
          </cell>
        </row>
        <row r="1336">
          <cell r="A1336" t="str">
            <v>2220002-21</v>
          </cell>
          <cell r="B1336">
            <v>2220002</v>
          </cell>
          <cell r="C1336" t="str">
            <v>Hortalizas (verduras)</v>
          </cell>
          <cell r="D1336">
            <v>21</v>
          </cell>
          <cell r="E1336" t="str">
            <v>Morron</v>
          </cell>
          <cell r="G1336" t="str">
            <v xml:space="preserve">Morron </v>
          </cell>
          <cell r="H1336" t="str">
            <v>KILOGRAMO</v>
          </cell>
          <cell r="I1336">
            <v>40</v>
          </cell>
          <cell r="J1336">
            <v>222001</v>
          </cell>
          <cell r="K1336" t="str">
            <v>Productos alimenticios para animales</v>
          </cell>
        </row>
        <row r="1337">
          <cell r="A1337" t="str">
            <v>2220002-22</v>
          </cell>
          <cell r="B1337">
            <v>2220002</v>
          </cell>
          <cell r="C1337" t="str">
            <v>Hortalizas (verduras)</v>
          </cell>
          <cell r="D1337">
            <v>22</v>
          </cell>
          <cell r="E1337" t="str">
            <v>Lechuga china</v>
          </cell>
          <cell r="G1337" t="str">
            <v xml:space="preserve">Lechuga china </v>
          </cell>
          <cell r="H1337" t="str">
            <v>PIEZA(S)</v>
          </cell>
          <cell r="I1337">
            <v>8</v>
          </cell>
          <cell r="J1337">
            <v>222001</v>
          </cell>
          <cell r="K1337" t="str">
            <v>Productos alimenticios para animales</v>
          </cell>
        </row>
        <row r="1338">
          <cell r="A1338" t="str">
            <v>2220002-23</v>
          </cell>
          <cell r="B1338">
            <v>2220002</v>
          </cell>
          <cell r="C1338" t="str">
            <v>Hortalizas (verduras)</v>
          </cell>
          <cell r="D1338">
            <v>23</v>
          </cell>
          <cell r="E1338" t="str">
            <v>Lenteja (hortaliza)</v>
          </cell>
          <cell r="G1338" t="str">
            <v xml:space="preserve">Lenteja (hortaliza) </v>
          </cell>
          <cell r="H1338" t="str">
            <v>KILOGRAMO</v>
          </cell>
          <cell r="J1338">
            <v>222001</v>
          </cell>
          <cell r="K1338" t="str">
            <v>Productos alimenticios para animales</v>
          </cell>
        </row>
        <row r="1339">
          <cell r="A1339" t="str">
            <v>2220002-24</v>
          </cell>
          <cell r="B1339">
            <v>2220002</v>
          </cell>
          <cell r="C1339" t="str">
            <v>Hortalizas (verduras)</v>
          </cell>
          <cell r="D1339">
            <v>24</v>
          </cell>
          <cell r="E1339" t="str">
            <v>Verdolaga</v>
          </cell>
          <cell r="G1339" t="str">
            <v xml:space="preserve">Verdolaga </v>
          </cell>
          <cell r="H1339" t="str">
            <v>KILOGRAMO</v>
          </cell>
          <cell r="J1339">
            <v>222001</v>
          </cell>
          <cell r="K1339" t="str">
            <v>Productos alimenticios para animales</v>
          </cell>
        </row>
        <row r="1340">
          <cell r="A1340" t="str">
            <v>2220002-25</v>
          </cell>
          <cell r="B1340">
            <v>2220002</v>
          </cell>
          <cell r="C1340" t="str">
            <v>Hortalizas (verduras)</v>
          </cell>
          <cell r="D1340">
            <v>25</v>
          </cell>
          <cell r="E1340" t="str">
            <v>Zanahoria</v>
          </cell>
          <cell r="G1340" t="str">
            <v xml:space="preserve">Zanahoria </v>
          </cell>
          <cell r="H1340" t="str">
            <v>BULTO</v>
          </cell>
          <cell r="I1340">
            <v>130</v>
          </cell>
          <cell r="J1340">
            <v>222001</v>
          </cell>
          <cell r="K1340" t="str">
            <v>Productos alimenticios para animales</v>
          </cell>
        </row>
        <row r="1341">
          <cell r="A1341" t="str">
            <v>2220002-26</v>
          </cell>
          <cell r="B1341">
            <v>2220002</v>
          </cell>
          <cell r="C1341" t="str">
            <v>Hortalizas (verduras)</v>
          </cell>
          <cell r="D1341">
            <v>26</v>
          </cell>
          <cell r="E1341" t="str">
            <v>Jitomate</v>
          </cell>
          <cell r="G1341" t="str">
            <v xml:space="preserve">Jitomate </v>
          </cell>
          <cell r="H1341" t="str">
            <v>KILOGRAMO</v>
          </cell>
          <cell r="I1341">
            <v>9</v>
          </cell>
          <cell r="J1341">
            <v>222001</v>
          </cell>
          <cell r="K1341" t="str">
            <v>Productos alimenticios para animales</v>
          </cell>
        </row>
        <row r="1342">
          <cell r="A1342" t="str">
            <v>2220002-27</v>
          </cell>
          <cell r="B1342">
            <v>2220002</v>
          </cell>
          <cell r="C1342" t="str">
            <v>Hortalizas (verduras)</v>
          </cell>
          <cell r="D1342">
            <v>27</v>
          </cell>
          <cell r="E1342" t="str">
            <v>Tomate verde (hortaliza)</v>
          </cell>
          <cell r="G1342" t="str">
            <v xml:space="preserve">Tomate verde (hortaliza) </v>
          </cell>
          <cell r="H1342" t="str">
            <v>KILOGRAMO</v>
          </cell>
          <cell r="J1342">
            <v>222001</v>
          </cell>
          <cell r="K1342" t="str">
            <v>Productos alimenticios para animales</v>
          </cell>
        </row>
        <row r="1343">
          <cell r="A1343" t="str">
            <v>2220002-28</v>
          </cell>
          <cell r="B1343">
            <v>2220002</v>
          </cell>
          <cell r="C1343" t="str">
            <v>Hortalizas (verduras)</v>
          </cell>
          <cell r="D1343">
            <v>28</v>
          </cell>
          <cell r="E1343" t="str">
            <v>Rabano (hortaliza)</v>
          </cell>
          <cell r="G1343" t="str">
            <v xml:space="preserve">Rabano (hortaliza) </v>
          </cell>
          <cell r="H1343" t="str">
            <v>KILOGRAMO</v>
          </cell>
          <cell r="J1343">
            <v>222001</v>
          </cell>
          <cell r="K1343" t="str">
            <v>Productos alimenticios para animales</v>
          </cell>
        </row>
        <row r="1344">
          <cell r="A1344" t="str">
            <v>2220002-29</v>
          </cell>
          <cell r="B1344">
            <v>2220002</v>
          </cell>
          <cell r="C1344" t="str">
            <v>Hortalizas (verduras)</v>
          </cell>
          <cell r="D1344">
            <v>29</v>
          </cell>
          <cell r="E1344" t="str">
            <v>Papa (hortaliza)</v>
          </cell>
          <cell r="G1344" t="str">
            <v xml:space="preserve">Papa (hortaliza) </v>
          </cell>
          <cell r="H1344" t="str">
            <v>KILOGRAMO</v>
          </cell>
          <cell r="J1344">
            <v>222001</v>
          </cell>
          <cell r="K1344" t="str">
            <v>Productos alimenticios para animales</v>
          </cell>
        </row>
        <row r="1345">
          <cell r="A1345" t="str">
            <v>2220002-3</v>
          </cell>
          <cell r="B1345">
            <v>2220002</v>
          </cell>
          <cell r="C1345" t="str">
            <v>Hortalizas (verduras)</v>
          </cell>
          <cell r="D1345">
            <v>3</v>
          </cell>
          <cell r="E1345" t="str">
            <v>Alcachofa (hortaliza)</v>
          </cell>
          <cell r="G1345" t="str">
            <v xml:space="preserve">Alcachofa (hortaliza) </v>
          </cell>
          <cell r="H1345" t="str">
            <v>KILOGRAMO</v>
          </cell>
          <cell r="J1345">
            <v>222001</v>
          </cell>
          <cell r="K1345" t="str">
            <v>Productos alimenticios para animales</v>
          </cell>
        </row>
        <row r="1346">
          <cell r="A1346" t="str">
            <v>2220002-30</v>
          </cell>
          <cell r="B1346">
            <v>2220002</v>
          </cell>
          <cell r="C1346" t="str">
            <v>Hortalizas (verduras)</v>
          </cell>
          <cell r="D1346">
            <v>30</v>
          </cell>
          <cell r="E1346" t="str">
            <v>Pepino</v>
          </cell>
          <cell r="G1346" t="str">
            <v xml:space="preserve">Pepino </v>
          </cell>
          <cell r="H1346" t="str">
            <v>KILOGRAMO</v>
          </cell>
          <cell r="J1346">
            <v>222001</v>
          </cell>
          <cell r="K1346" t="str">
            <v>Productos alimenticios para animales</v>
          </cell>
        </row>
        <row r="1347">
          <cell r="A1347" t="str">
            <v>2220002-31</v>
          </cell>
          <cell r="B1347">
            <v>2220002</v>
          </cell>
          <cell r="C1347" t="str">
            <v>Hortalizas (verduras)</v>
          </cell>
          <cell r="D1347">
            <v>31</v>
          </cell>
          <cell r="E1347" t="str">
            <v>Pimiento</v>
          </cell>
          <cell r="G1347" t="str">
            <v xml:space="preserve">Pimiento </v>
          </cell>
          <cell r="H1347" t="str">
            <v>KILOGRAMO</v>
          </cell>
          <cell r="J1347">
            <v>222001</v>
          </cell>
          <cell r="K1347" t="str">
            <v>Productos alimenticios para animales</v>
          </cell>
        </row>
        <row r="1348">
          <cell r="A1348" t="str">
            <v>2220002-32</v>
          </cell>
          <cell r="B1348">
            <v>2220002</v>
          </cell>
          <cell r="C1348" t="str">
            <v>Hortalizas (verduras)</v>
          </cell>
          <cell r="D1348">
            <v>32</v>
          </cell>
          <cell r="E1348" t="str">
            <v>Quelite</v>
          </cell>
          <cell r="G1348" t="str">
            <v xml:space="preserve">Quelite </v>
          </cell>
          <cell r="H1348" t="str">
            <v>KILOGRAMO</v>
          </cell>
          <cell r="J1348">
            <v>222001</v>
          </cell>
          <cell r="K1348" t="str">
            <v>Productos alimenticios para animales</v>
          </cell>
        </row>
        <row r="1349">
          <cell r="A1349" t="str">
            <v>2220002-33</v>
          </cell>
          <cell r="B1349">
            <v>2220002</v>
          </cell>
          <cell r="C1349" t="str">
            <v>Hortalizas (verduras)</v>
          </cell>
          <cell r="D1349">
            <v>33</v>
          </cell>
          <cell r="E1349" t="str">
            <v>Alubias</v>
          </cell>
          <cell r="G1349" t="str">
            <v xml:space="preserve">Alubias </v>
          </cell>
          <cell r="H1349" t="str">
            <v>KILOGRAMO</v>
          </cell>
          <cell r="J1349">
            <v>222001</v>
          </cell>
          <cell r="K1349" t="str">
            <v>Productos alimenticios para animales</v>
          </cell>
        </row>
        <row r="1350">
          <cell r="A1350" t="str">
            <v>2220002-34</v>
          </cell>
          <cell r="B1350">
            <v>2220002</v>
          </cell>
          <cell r="C1350" t="str">
            <v>Hortalizas (verduras)</v>
          </cell>
          <cell r="D1350">
            <v>34</v>
          </cell>
          <cell r="E1350" t="str">
            <v>Anchoas</v>
          </cell>
          <cell r="G1350" t="str">
            <v xml:space="preserve">Anchoas </v>
          </cell>
          <cell r="H1350" t="str">
            <v>KILOGRAMO</v>
          </cell>
          <cell r="J1350">
            <v>222001</v>
          </cell>
          <cell r="K1350" t="str">
            <v>Productos alimenticios para animales</v>
          </cell>
        </row>
        <row r="1351">
          <cell r="A1351" t="str">
            <v>2220002-35</v>
          </cell>
          <cell r="B1351">
            <v>2220002</v>
          </cell>
          <cell r="C1351" t="str">
            <v>Hortalizas (verduras)</v>
          </cell>
          <cell r="D1351">
            <v>35</v>
          </cell>
          <cell r="E1351" t="str">
            <v>Haba (hortaliza)</v>
          </cell>
          <cell r="G1351" t="str">
            <v xml:space="preserve">Haba (hortaliza) </v>
          </cell>
          <cell r="H1351" t="str">
            <v>KILOGRAMO</v>
          </cell>
          <cell r="J1351">
            <v>222001</v>
          </cell>
          <cell r="K1351" t="str">
            <v>Productos alimenticios para animales</v>
          </cell>
        </row>
        <row r="1352">
          <cell r="A1352" t="str">
            <v>2220002-36</v>
          </cell>
          <cell r="B1352">
            <v>2220002</v>
          </cell>
          <cell r="C1352" t="str">
            <v>Hortalizas (verduras)</v>
          </cell>
          <cell r="D1352">
            <v>36</v>
          </cell>
          <cell r="E1352" t="str">
            <v>Champiñones</v>
          </cell>
          <cell r="G1352" t="str">
            <v xml:space="preserve">Champiñones </v>
          </cell>
          <cell r="H1352" t="str">
            <v>KILOGRAMO</v>
          </cell>
          <cell r="J1352">
            <v>222001</v>
          </cell>
          <cell r="K1352" t="str">
            <v>Productos alimenticios para animales</v>
          </cell>
        </row>
        <row r="1353">
          <cell r="A1353" t="str">
            <v>2220002-37</v>
          </cell>
          <cell r="B1353">
            <v>2220002</v>
          </cell>
          <cell r="C1353" t="str">
            <v>Hortalizas (verduras)</v>
          </cell>
          <cell r="D1353">
            <v>37</v>
          </cell>
          <cell r="E1353" t="str">
            <v>Elote</v>
          </cell>
          <cell r="G1353" t="str">
            <v xml:space="preserve">Elote </v>
          </cell>
          <cell r="H1353" t="str">
            <v>PIEZA(S)</v>
          </cell>
          <cell r="I1353">
            <v>4</v>
          </cell>
          <cell r="J1353">
            <v>222001</v>
          </cell>
          <cell r="K1353" t="str">
            <v>Productos alimenticios para animales</v>
          </cell>
        </row>
        <row r="1354">
          <cell r="A1354" t="str">
            <v>2220002-38</v>
          </cell>
          <cell r="B1354">
            <v>2220002</v>
          </cell>
          <cell r="C1354" t="str">
            <v>Hortalizas (verduras)</v>
          </cell>
          <cell r="D1354">
            <v>38</v>
          </cell>
          <cell r="E1354" t="str">
            <v>AGUACATE</v>
          </cell>
          <cell r="G1354" t="str">
            <v xml:space="preserve">AGUACATE </v>
          </cell>
          <cell r="H1354" t="str">
            <v>KILOGRAMO</v>
          </cell>
          <cell r="I1354">
            <v>28</v>
          </cell>
          <cell r="J1354">
            <v>222001</v>
          </cell>
          <cell r="K1354" t="str">
            <v>Productos alimenticios para animales</v>
          </cell>
        </row>
        <row r="1355">
          <cell r="A1355" t="str">
            <v>2220002-39</v>
          </cell>
          <cell r="B1355">
            <v>2220002</v>
          </cell>
          <cell r="C1355" t="str">
            <v>Hortalizas (verduras)</v>
          </cell>
          <cell r="D1355">
            <v>39</v>
          </cell>
          <cell r="E1355" t="str">
            <v>Lechuga romana</v>
          </cell>
          <cell r="G1355" t="str">
            <v xml:space="preserve">Lechuga romana </v>
          </cell>
          <cell r="H1355" t="str">
            <v>PIEZA(S)</v>
          </cell>
          <cell r="I1355">
            <v>8</v>
          </cell>
          <cell r="J1355">
            <v>222001</v>
          </cell>
          <cell r="K1355" t="str">
            <v>Productos alimenticios para animales</v>
          </cell>
        </row>
        <row r="1356">
          <cell r="A1356" t="str">
            <v>2220002-4</v>
          </cell>
          <cell r="B1356">
            <v>2220002</v>
          </cell>
          <cell r="C1356" t="str">
            <v>Hortalizas (verduras)</v>
          </cell>
          <cell r="D1356">
            <v>4</v>
          </cell>
          <cell r="E1356" t="str">
            <v>Betabel (hortaliza)</v>
          </cell>
          <cell r="G1356" t="str">
            <v xml:space="preserve">Betabel (hortaliza) </v>
          </cell>
          <cell r="H1356" t="str">
            <v>ROLLO</v>
          </cell>
          <cell r="I1356">
            <v>35</v>
          </cell>
          <cell r="J1356">
            <v>222001</v>
          </cell>
          <cell r="K1356" t="str">
            <v>Productos alimenticios para animales</v>
          </cell>
        </row>
        <row r="1357">
          <cell r="A1357" t="str">
            <v>2220002-40</v>
          </cell>
          <cell r="B1357">
            <v>2220002</v>
          </cell>
          <cell r="C1357" t="str">
            <v>Hortalizas (verduras)</v>
          </cell>
          <cell r="D1357">
            <v>40</v>
          </cell>
          <cell r="E1357" t="str">
            <v>Lechuga larga orejona</v>
          </cell>
          <cell r="G1357" t="str">
            <v xml:space="preserve">Lechuga larga orejona </v>
          </cell>
          <cell r="H1357" t="str">
            <v>PIEZA(S)</v>
          </cell>
          <cell r="I1357">
            <v>8</v>
          </cell>
          <cell r="J1357">
            <v>222001</v>
          </cell>
          <cell r="K1357" t="str">
            <v>Productos alimenticios para animales</v>
          </cell>
        </row>
        <row r="1358">
          <cell r="A1358" t="str">
            <v>2220002-41</v>
          </cell>
          <cell r="B1358">
            <v>2220002</v>
          </cell>
          <cell r="C1358" t="str">
            <v>Hortalizas (verduras)</v>
          </cell>
          <cell r="D1358">
            <v>41</v>
          </cell>
          <cell r="E1358" t="str">
            <v>Jicama</v>
          </cell>
          <cell r="G1358" t="str">
            <v xml:space="preserve">Jicama </v>
          </cell>
          <cell r="H1358" t="str">
            <v>BULTO</v>
          </cell>
          <cell r="I1358">
            <v>200</v>
          </cell>
          <cell r="J1358">
            <v>222001</v>
          </cell>
          <cell r="K1358" t="str">
            <v>Productos alimenticios para animales</v>
          </cell>
        </row>
        <row r="1359">
          <cell r="A1359" t="str">
            <v>2220002-5</v>
          </cell>
          <cell r="B1359">
            <v>2220002</v>
          </cell>
          <cell r="C1359" t="str">
            <v>Hortalizas (verduras)</v>
          </cell>
          <cell r="D1359">
            <v>5</v>
          </cell>
          <cell r="E1359" t="str">
            <v>Brocoli (hortaliza)</v>
          </cell>
          <cell r="G1359" t="str">
            <v xml:space="preserve">Brocoli (hortaliza) </v>
          </cell>
          <cell r="H1359" t="str">
            <v>KILOGRAMO</v>
          </cell>
          <cell r="I1359">
            <v>12</v>
          </cell>
          <cell r="J1359">
            <v>222001</v>
          </cell>
          <cell r="K1359" t="str">
            <v>Productos alimenticios para animales</v>
          </cell>
        </row>
        <row r="1360">
          <cell r="A1360" t="str">
            <v>2220002-6</v>
          </cell>
          <cell r="B1360">
            <v>2220002</v>
          </cell>
          <cell r="C1360" t="str">
            <v>Hortalizas (verduras)</v>
          </cell>
          <cell r="D1360">
            <v>6</v>
          </cell>
          <cell r="E1360" t="str">
            <v>Cacahuate (oleaginosa) (hortaliza)</v>
          </cell>
          <cell r="G1360" t="str">
            <v xml:space="preserve">Cacahuate (oleaginosa) (hortaliza) </v>
          </cell>
          <cell r="H1360" t="str">
            <v>KILOGRAMO</v>
          </cell>
          <cell r="J1360">
            <v>222001</v>
          </cell>
          <cell r="K1360" t="str">
            <v>Productos alimenticios para animales</v>
          </cell>
        </row>
        <row r="1361">
          <cell r="A1361" t="str">
            <v>2220002-7</v>
          </cell>
          <cell r="B1361">
            <v>2220002</v>
          </cell>
          <cell r="C1361" t="str">
            <v>Hortalizas (verduras)</v>
          </cell>
          <cell r="D1361">
            <v>7</v>
          </cell>
          <cell r="E1361" t="str">
            <v>Calabacita tierna (hortaliza)</v>
          </cell>
          <cell r="G1361" t="str">
            <v xml:space="preserve">Calabacita tierna (hortaliza) </v>
          </cell>
          <cell r="H1361" t="str">
            <v>KILOGRAMO</v>
          </cell>
          <cell r="I1361">
            <v>12</v>
          </cell>
          <cell r="J1361">
            <v>222001</v>
          </cell>
          <cell r="K1361" t="str">
            <v>Productos alimenticios para animales</v>
          </cell>
        </row>
        <row r="1362">
          <cell r="A1362" t="str">
            <v>2220002-8</v>
          </cell>
          <cell r="B1362">
            <v>2220002</v>
          </cell>
          <cell r="C1362" t="str">
            <v>Hortalizas (verduras)</v>
          </cell>
          <cell r="D1362">
            <v>8</v>
          </cell>
          <cell r="E1362" t="str">
            <v>Calabaza (hortaliza)</v>
          </cell>
          <cell r="G1362" t="str">
            <v xml:space="preserve">Calabaza (hortaliza) </v>
          </cell>
          <cell r="H1362" t="str">
            <v>KILOGRAMO</v>
          </cell>
          <cell r="J1362">
            <v>222001</v>
          </cell>
          <cell r="K1362" t="str">
            <v>Productos alimenticios para animales</v>
          </cell>
        </row>
        <row r="1363">
          <cell r="A1363" t="str">
            <v>2220002-9</v>
          </cell>
          <cell r="B1363">
            <v>2220002</v>
          </cell>
          <cell r="C1363" t="str">
            <v>Hortalizas (verduras)</v>
          </cell>
          <cell r="D1363">
            <v>9</v>
          </cell>
          <cell r="E1363" t="str">
            <v>Cebolla (hortaliza)</v>
          </cell>
          <cell r="G1363" t="str">
            <v xml:space="preserve">Cebolla (hortaliza) </v>
          </cell>
          <cell r="H1363" t="str">
            <v>KILOGRAMO</v>
          </cell>
          <cell r="J1363">
            <v>222001</v>
          </cell>
          <cell r="K1363" t="str">
            <v>Productos alimenticios para animales</v>
          </cell>
        </row>
        <row r="1364">
          <cell r="A1364" t="str">
            <v>2220003-1</v>
          </cell>
          <cell r="B1364">
            <v>2220003</v>
          </cell>
          <cell r="C1364" t="str">
            <v>Bebidas</v>
          </cell>
          <cell r="D1364">
            <v>1</v>
          </cell>
          <cell r="E1364" t="str">
            <v>Agua purificada</v>
          </cell>
          <cell r="G1364" t="str">
            <v xml:space="preserve">Agua purificada </v>
          </cell>
          <cell r="H1364" t="str">
            <v>LITRO(S)</v>
          </cell>
          <cell r="J1364">
            <v>222001</v>
          </cell>
          <cell r="K1364" t="str">
            <v>Productos alimenticios para animales</v>
          </cell>
        </row>
        <row r="1365">
          <cell r="A1365" t="str">
            <v>2220003-2</v>
          </cell>
          <cell r="B1365">
            <v>2220003</v>
          </cell>
          <cell r="C1365" t="str">
            <v>Bebidas</v>
          </cell>
          <cell r="D1365">
            <v>2</v>
          </cell>
          <cell r="E1365" t="str">
            <v>Jugos de frutas envasados o enlatados</v>
          </cell>
          <cell r="G1365" t="str">
            <v xml:space="preserve">Jugos de frutas envasados o enlatados </v>
          </cell>
          <cell r="H1365" t="str">
            <v>LITRO(S)</v>
          </cell>
          <cell r="J1365">
            <v>222001</v>
          </cell>
          <cell r="K1365" t="str">
            <v>Productos alimenticios para animales</v>
          </cell>
        </row>
        <row r="1366">
          <cell r="A1366" t="str">
            <v>2220004-1</v>
          </cell>
          <cell r="B1366">
            <v>2220004</v>
          </cell>
          <cell r="C1366" t="str">
            <v>Carnes</v>
          </cell>
          <cell r="D1366">
            <v>1</v>
          </cell>
          <cell r="E1366" t="str">
            <v>Carne de pollo preparada y/o enlatada</v>
          </cell>
          <cell r="G1366" t="str">
            <v xml:space="preserve">Carne de pollo preparada y/o enlatada </v>
          </cell>
          <cell r="H1366" t="str">
            <v>KILOGRAMO</v>
          </cell>
          <cell r="J1366">
            <v>222001</v>
          </cell>
          <cell r="K1366" t="str">
            <v>Productos alimenticios para animales</v>
          </cell>
        </row>
        <row r="1367">
          <cell r="A1367" t="str">
            <v>2220004-2</v>
          </cell>
          <cell r="B1367">
            <v>2220004</v>
          </cell>
          <cell r="C1367" t="str">
            <v>Carnes</v>
          </cell>
          <cell r="D1367">
            <v>2</v>
          </cell>
          <cell r="E1367" t="str">
            <v>Pollo (carne fresca)</v>
          </cell>
          <cell r="G1367" t="str">
            <v xml:space="preserve">Pollo (carne fresca) </v>
          </cell>
          <cell r="H1367" t="str">
            <v>KILOGRAMO</v>
          </cell>
          <cell r="I1367">
            <v>14.78</v>
          </cell>
          <cell r="J1367">
            <v>222001</v>
          </cell>
          <cell r="K1367" t="str">
            <v>Productos alimenticios para animales</v>
          </cell>
        </row>
        <row r="1368">
          <cell r="A1368" t="str">
            <v>2220004-3</v>
          </cell>
          <cell r="B1368">
            <v>2220004</v>
          </cell>
          <cell r="C1368" t="str">
            <v>Carnes</v>
          </cell>
          <cell r="D1368">
            <v>3</v>
          </cell>
          <cell r="E1368" t="str">
            <v>Visceras (carne fresca)</v>
          </cell>
          <cell r="G1368" t="str">
            <v xml:space="preserve">Visceras (carne fresca) </v>
          </cell>
          <cell r="H1368" t="str">
            <v>KILOGRAMO</v>
          </cell>
          <cell r="J1368">
            <v>222001</v>
          </cell>
          <cell r="K1368" t="str">
            <v>Productos alimenticios para animales</v>
          </cell>
        </row>
        <row r="1369">
          <cell r="A1369" t="str">
            <v>2220004-4</v>
          </cell>
          <cell r="B1369">
            <v>2220004</v>
          </cell>
          <cell r="C1369" t="str">
            <v>Carnes</v>
          </cell>
          <cell r="D1369">
            <v>4</v>
          </cell>
          <cell r="E1369" t="str">
            <v>Huevo (productos comestibles)</v>
          </cell>
          <cell r="G1369" t="str">
            <v xml:space="preserve">Huevo (productos comestibles) </v>
          </cell>
          <cell r="H1369" t="str">
            <v>KILOGRAMO</v>
          </cell>
          <cell r="J1369">
            <v>222001</v>
          </cell>
          <cell r="K1369" t="str">
            <v>Productos alimenticios para animales</v>
          </cell>
        </row>
        <row r="1370">
          <cell r="A1370" t="str">
            <v>2220005-1</v>
          </cell>
          <cell r="B1370">
            <v>2220005</v>
          </cell>
          <cell r="C1370" t="str">
            <v>Lacteos consumo Animal</v>
          </cell>
          <cell r="D1370">
            <v>1</v>
          </cell>
          <cell r="E1370" t="str">
            <v>Leche (productos comestibles)</v>
          </cell>
          <cell r="G1370" t="str">
            <v xml:space="preserve">Leche (productos comestibles) </v>
          </cell>
          <cell r="H1370" t="str">
            <v>LITRO(S)</v>
          </cell>
          <cell r="J1370">
            <v>222001</v>
          </cell>
          <cell r="K1370" t="str">
            <v>Productos alimenticios para animales</v>
          </cell>
        </row>
        <row r="1371">
          <cell r="A1371" t="str">
            <v>2220005-2</v>
          </cell>
          <cell r="B1371">
            <v>2220005</v>
          </cell>
          <cell r="C1371" t="str">
            <v>Lacteos consumo Animal</v>
          </cell>
          <cell r="D1371">
            <v>2</v>
          </cell>
          <cell r="E1371" t="str">
            <v>Leche condensada</v>
          </cell>
          <cell r="G1371" t="str">
            <v xml:space="preserve">Leche condensada </v>
          </cell>
          <cell r="H1371" t="str">
            <v>LITRO(S)</v>
          </cell>
          <cell r="J1371">
            <v>222001</v>
          </cell>
          <cell r="K1371" t="str">
            <v>Productos alimenticios para animales</v>
          </cell>
        </row>
        <row r="1372">
          <cell r="A1372" t="str">
            <v>2220005-3</v>
          </cell>
          <cell r="B1372">
            <v>2220005</v>
          </cell>
          <cell r="C1372" t="str">
            <v>Lacteos consumo Animal</v>
          </cell>
          <cell r="D1372">
            <v>3</v>
          </cell>
          <cell r="E1372" t="str">
            <v>Leche en pastillas</v>
          </cell>
          <cell r="G1372" t="str">
            <v xml:space="preserve">Leche en pastillas </v>
          </cell>
          <cell r="H1372" t="str">
            <v>LITRO(S)</v>
          </cell>
          <cell r="J1372">
            <v>222001</v>
          </cell>
          <cell r="K1372" t="str">
            <v>Productos alimenticios para animales</v>
          </cell>
        </row>
        <row r="1373">
          <cell r="A1373" t="str">
            <v>2220005-4</v>
          </cell>
          <cell r="B1373">
            <v>2220005</v>
          </cell>
          <cell r="C1373" t="str">
            <v>Lacteos consumo Animal</v>
          </cell>
          <cell r="D1373">
            <v>4</v>
          </cell>
          <cell r="E1373" t="str">
            <v>Leche en polvo</v>
          </cell>
          <cell r="G1373" t="str">
            <v xml:space="preserve">Leche en polvo </v>
          </cell>
          <cell r="H1373" t="str">
            <v>LATA</v>
          </cell>
          <cell r="J1373">
            <v>222001</v>
          </cell>
          <cell r="K1373" t="str">
            <v>Productos alimenticios para animales</v>
          </cell>
        </row>
        <row r="1374">
          <cell r="A1374" t="str">
            <v>2220005-5</v>
          </cell>
          <cell r="B1374">
            <v>2220005</v>
          </cell>
          <cell r="C1374" t="str">
            <v>Lacteos consumo Animal</v>
          </cell>
          <cell r="D1374">
            <v>5</v>
          </cell>
          <cell r="E1374" t="str">
            <v>Leche pasteurizada</v>
          </cell>
          <cell r="G1374" t="str">
            <v xml:space="preserve">Leche pasteurizada </v>
          </cell>
          <cell r="H1374" t="str">
            <v>LITRO(S)</v>
          </cell>
          <cell r="J1374">
            <v>222001</v>
          </cell>
          <cell r="K1374" t="str">
            <v>Productos alimenticios para animales</v>
          </cell>
        </row>
        <row r="1375">
          <cell r="A1375" t="str">
            <v>2220005-6</v>
          </cell>
          <cell r="B1375">
            <v>2220005</v>
          </cell>
          <cell r="C1375" t="str">
            <v>Lacteos consumo Animal</v>
          </cell>
          <cell r="D1375">
            <v>6</v>
          </cell>
          <cell r="E1375" t="str">
            <v>Leche reconstituida</v>
          </cell>
          <cell r="G1375" t="str">
            <v xml:space="preserve">Leche reconstituida </v>
          </cell>
          <cell r="H1375" t="str">
            <v>LITRO(S)</v>
          </cell>
          <cell r="J1375">
            <v>222001</v>
          </cell>
          <cell r="K1375" t="str">
            <v>Productos alimenticios para animales</v>
          </cell>
        </row>
        <row r="1376">
          <cell r="A1376" t="str">
            <v>2220005-7</v>
          </cell>
          <cell r="B1376">
            <v>2220005</v>
          </cell>
          <cell r="C1376" t="str">
            <v>Lacteos consumo Animal</v>
          </cell>
          <cell r="D1376">
            <v>7</v>
          </cell>
          <cell r="E1376" t="str">
            <v>Suero de leche</v>
          </cell>
          <cell r="G1376" t="str">
            <v xml:space="preserve">Suero de leche </v>
          </cell>
          <cell r="H1376" t="str">
            <v>LITRO(S)</v>
          </cell>
          <cell r="J1376">
            <v>222001</v>
          </cell>
          <cell r="K1376" t="str">
            <v>Productos alimenticios para animales</v>
          </cell>
        </row>
        <row r="1377">
          <cell r="A1377" t="str">
            <v>2220005-8</v>
          </cell>
          <cell r="B1377">
            <v>2220005</v>
          </cell>
          <cell r="C1377" t="str">
            <v>Lacteos consumo Animal</v>
          </cell>
          <cell r="D1377">
            <v>8</v>
          </cell>
          <cell r="E1377" t="str">
            <v>Yogurth</v>
          </cell>
          <cell r="G1377" t="str">
            <v xml:space="preserve">Yogurth </v>
          </cell>
          <cell r="H1377" t="str">
            <v>PIEZA(S)</v>
          </cell>
          <cell r="J1377">
            <v>222001</v>
          </cell>
          <cell r="K1377" t="str">
            <v>Productos alimenticios para animales</v>
          </cell>
        </row>
        <row r="1378">
          <cell r="A1378" t="str">
            <v>2220007-1</v>
          </cell>
          <cell r="B1378">
            <v>2220007</v>
          </cell>
          <cell r="C1378" t="str">
            <v>Tortillas</v>
          </cell>
          <cell r="D1378">
            <v>1</v>
          </cell>
          <cell r="E1378" t="str">
            <v>Tortillas de harina</v>
          </cell>
          <cell r="G1378" t="str">
            <v xml:space="preserve">Tortillas de harina </v>
          </cell>
          <cell r="H1378" t="str">
            <v>KILOGRAMO</v>
          </cell>
          <cell r="J1378">
            <v>222001</v>
          </cell>
          <cell r="K1378" t="str">
            <v>Productos alimenticios para animales</v>
          </cell>
        </row>
        <row r="1379">
          <cell r="A1379" t="str">
            <v>2220007-2</v>
          </cell>
          <cell r="B1379">
            <v>2220007</v>
          </cell>
          <cell r="C1379" t="str">
            <v>Tortillas</v>
          </cell>
          <cell r="D1379">
            <v>2</v>
          </cell>
          <cell r="E1379" t="str">
            <v>Tortillas de maiz</v>
          </cell>
          <cell r="G1379" t="str">
            <v xml:space="preserve">Tortillas de maiz </v>
          </cell>
          <cell r="H1379" t="str">
            <v>KILOGRAMO</v>
          </cell>
          <cell r="J1379">
            <v>222001</v>
          </cell>
          <cell r="K1379" t="str">
            <v>Productos alimenticios para animales</v>
          </cell>
        </row>
        <row r="1380">
          <cell r="A1380" t="str">
            <v>2220008-1</v>
          </cell>
          <cell r="B1380">
            <v>2220008</v>
          </cell>
          <cell r="C1380" t="str">
            <v>Forrajes/Alimento</v>
          </cell>
          <cell r="D1380">
            <v>1</v>
          </cell>
          <cell r="E1380" t="str">
            <v>Alfalfa (forraje)</v>
          </cell>
          <cell r="G1380" t="str">
            <v xml:space="preserve">Alfalfa (forraje) </v>
          </cell>
          <cell r="H1380" t="str">
            <v>PIEZA(S)</v>
          </cell>
          <cell r="I1380">
            <v>85</v>
          </cell>
          <cell r="J1380">
            <v>222001</v>
          </cell>
          <cell r="K1380" t="str">
            <v>Productos alimenticios para animales</v>
          </cell>
        </row>
        <row r="1381">
          <cell r="A1381" t="str">
            <v>2220008-10</v>
          </cell>
          <cell r="B1381">
            <v>2220008</v>
          </cell>
          <cell r="C1381" t="str">
            <v>Forrajes/Alimento</v>
          </cell>
          <cell r="D1381">
            <v>10</v>
          </cell>
          <cell r="E1381" t="str">
            <v>Maiz (forraje)</v>
          </cell>
          <cell r="G1381" t="str">
            <v xml:space="preserve">Maiz (forraje) </v>
          </cell>
          <cell r="H1381" t="str">
            <v>KILOGRAMO</v>
          </cell>
          <cell r="J1381">
            <v>222001</v>
          </cell>
          <cell r="K1381" t="str">
            <v>Productos alimenticios para animales</v>
          </cell>
        </row>
        <row r="1382">
          <cell r="A1382" t="str">
            <v>2220008-11</v>
          </cell>
          <cell r="B1382">
            <v>2220008</v>
          </cell>
          <cell r="C1382" t="str">
            <v>Forrajes/Alimento</v>
          </cell>
          <cell r="D1382">
            <v>11</v>
          </cell>
          <cell r="E1382" t="str">
            <v>Paja (forraje)</v>
          </cell>
          <cell r="G1382" t="str">
            <v xml:space="preserve">Paja (forraje) </v>
          </cell>
          <cell r="H1382" t="str">
            <v>PAQUETE</v>
          </cell>
          <cell r="I1382">
            <v>35</v>
          </cell>
          <cell r="J1382">
            <v>222001</v>
          </cell>
          <cell r="K1382" t="str">
            <v>Productos alimenticios para animales</v>
          </cell>
        </row>
        <row r="1383">
          <cell r="A1383" t="str">
            <v>2220008-12</v>
          </cell>
          <cell r="B1383">
            <v>2220008</v>
          </cell>
          <cell r="C1383" t="str">
            <v>Forrajes/Alimento</v>
          </cell>
          <cell r="D1383">
            <v>12</v>
          </cell>
          <cell r="E1383" t="str">
            <v>Pasto (forraje)</v>
          </cell>
          <cell r="G1383" t="str">
            <v xml:space="preserve">Pasto (forraje) </v>
          </cell>
          <cell r="H1383" t="str">
            <v>PAQUETE</v>
          </cell>
          <cell r="J1383">
            <v>222001</v>
          </cell>
          <cell r="K1383" t="str">
            <v>Productos alimenticios para animales</v>
          </cell>
        </row>
        <row r="1384">
          <cell r="A1384" t="str">
            <v>2220008-13</v>
          </cell>
          <cell r="B1384">
            <v>2220008</v>
          </cell>
          <cell r="C1384" t="str">
            <v>Forrajes/Alimento</v>
          </cell>
          <cell r="D1384">
            <v>13</v>
          </cell>
          <cell r="E1384" t="str">
            <v>Remolacha (forraje)</v>
          </cell>
          <cell r="G1384" t="str">
            <v xml:space="preserve">Remolacha (forraje) </v>
          </cell>
          <cell r="H1384" t="str">
            <v>PAQUETE</v>
          </cell>
          <cell r="J1384">
            <v>222001</v>
          </cell>
          <cell r="K1384" t="str">
            <v>Productos alimenticios para animales</v>
          </cell>
        </row>
        <row r="1385">
          <cell r="A1385" t="str">
            <v>2220008-14</v>
          </cell>
          <cell r="B1385">
            <v>2220008</v>
          </cell>
          <cell r="C1385" t="str">
            <v>Forrajes/Alimento</v>
          </cell>
          <cell r="D1385">
            <v>14</v>
          </cell>
          <cell r="E1385" t="str">
            <v>Sorgo (forraje)</v>
          </cell>
          <cell r="G1385" t="str">
            <v xml:space="preserve">Sorgo (forraje) </v>
          </cell>
          <cell r="H1385" t="str">
            <v>KILOGRAMO</v>
          </cell>
          <cell r="J1385">
            <v>222001</v>
          </cell>
          <cell r="K1385" t="str">
            <v>Productos alimenticios para animales</v>
          </cell>
        </row>
        <row r="1386">
          <cell r="A1386" t="str">
            <v>2220008-15</v>
          </cell>
          <cell r="B1386">
            <v>2220008</v>
          </cell>
          <cell r="C1386" t="str">
            <v>Forrajes/Alimento</v>
          </cell>
          <cell r="D1386">
            <v>15</v>
          </cell>
          <cell r="E1386" t="str">
            <v>Zacate (forraje)</v>
          </cell>
          <cell r="G1386" t="str">
            <v xml:space="preserve">Zacate (forraje) </v>
          </cell>
          <cell r="H1386" t="str">
            <v>PAQUETE</v>
          </cell>
          <cell r="J1386">
            <v>222001</v>
          </cell>
          <cell r="K1386" t="str">
            <v>Productos alimenticios para animales</v>
          </cell>
        </row>
        <row r="1387">
          <cell r="A1387" t="str">
            <v>2220008-16</v>
          </cell>
          <cell r="B1387">
            <v>2220008</v>
          </cell>
          <cell r="C1387" t="str">
            <v>Forrajes/Alimento</v>
          </cell>
          <cell r="D1387">
            <v>16</v>
          </cell>
          <cell r="E1387" t="str">
            <v>Alimento para perro cachorro</v>
          </cell>
          <cell r="G1387" t="str">
            <v xml:space="preserve">Alimento para perro cachorro </v>
          </cell>
          <cell r="H1387" t="str">
            <v>BULTO</v>
          </cell>
          <cell r="I1387">
            <v>538.79</v>
          </cell>
          <cell r="J1387">
            <v>222001</v>
          </cell>
          <cell r="K1387" t="str">
            <v>Productos alimenticios para animales</v>
          </cell>
        </row>
        <row r="1388">
          <cell r="A1388" t="str">
            <v>2220008-17</v>
          </cell>
          <cell r="B1388">
            <v>2220008</v>
          </cell>
          <cell r="C1388" t="str">
            <v>Forrajes/Alimento</v>
          </cell>
          <cell r="D1388">
            <v>17</v>
          </cell>
          <cell r="E1388" t="str">
            <v>Alimento para perro adulto (económico)</v>
          </cell>
          <cell r="G1388" t="str">
            <v xml:space="preserve">Alimento para perro adulto (económico) </v>
          </cell>
          <cell r="H1388" t="str">
            <v>BULTO</v>
          </cell>
          <cell r="I1388">
            <v>325.86</v>
          </cell>
          <cell r="J1388">
            <v>222001</v>
          </cell>
          <cell r="K1388" t="str">
            <v>Productos alimenticios para animales</v>
          </cell>
        </row>
        <row r="1389">
          <cell r="A1389" t="str">
            <v>2220008-18</v>
          </cell>
          <cell r="B1389">
            <v>2220008</v>
          </cell>
          <cell r="C1389" t="str">
            <v>Forrajes/Alimento</v>
          </cell>
          <cell r="D1389">
            <v>18</v>
          </cell>
          <cell r="E1389" t="str">
            <v>Alimento para ganado porcino</v>
          </cell>
          <cell r="G1389" t="str">
            <v xml:space="preserve">Alimento para ganado porcino </v>
          </cell>
          <cell r="H1389" t="str">
            <v>BULTO</v>
          </cell>
          <cell r="I1389">
            <v>270</v>
          </cell>
          <cell r="J1389">
            <v>222001</v>
          </cell>
          <cell r="K1389" t="str">
            <v>Productos alimenticios para animales</v>
          </cell>
        </row>
        <row r="1390">
          <cell r="A1390" t="str">
            <v>2220008-19</v>
          </cell>
          <cell r="B1390">
            <v>2220008</v>
          </cell>
          <cell r="C1390" t="str">
            <v>Forrajes/Alimento</v>
          </cell>
          <cell r="D1390">
            <v>19</v>
          </cell>
          <cell r="E1390" t="str">
            <v>Alimento para ave en semilla</v>
          </cell>
          <cell r="G1390" t="str">
            <v xml:space="preserve">Alimento para ave en semilla </v>
          </cell>
          <cell r="H1390" t="str">
            <v>BULTO</v>
          </cell>
          <cell r="I1390">
            <v>335</v>
          </cell>
          <cell r="J1390">
            <v>222001</v>
          </cell>
          <cell r="K1390" t="str">
            <v>Productos alimenticios para animales</v>
          </cell>
        </row>
        <row r="1391">
          <cell r="A1391" t="str">
            <v>2220008-2</v>
          </cell>
          <cell r="B1391">
            <v>2220008</v>
          </cell>
          <cell r="C1391" t="str">
            <v>Forrajes/Alimento</v>
          </cell>
          <cell r="D1391">
            <v>2</v>
          </cell>
          <cell r="E1391" t="str">
            <v>Alimento para roedor</v>
          </cell>
          <cell r="G1391" t="str">
            <v xml:space="preserve">Alimento para roedor </v>
          </cell>
          <cell r="H1391" t="str">
            <v>KILOGRAMO</v>
          </cell>
          <cell r="I1391">
            <v>52</v>
          </cell>
          <cell r="J1391">
            <v>222001</v>
          </cell>
          <cell r="K1391" t="str">
            <v>Productos alimenticios para animales</v>
          </cell>
        </row>
        <row r="1392">
          <cell r="A1392" t="str">
            <v>2220008-20</v>
          </cell>
          <cell r="B1392">
            <v>2220008</v>
          </cell>
          <cell r="C1392" t="str">
            <v>Forrajes/Alimento</v>
          </cell>
          <cell r="D1392">
            <v>20</v>
          </cell>
          <cell r="E1392" t="str">
            <v>Alimento para gato</v>
          </cell>
          <cell r="G1392" t="str">
            <v xml:space="preserve">Alimento para gato </v>
          </cell>
          <cell r="H1392" t="str">
            <v>KILOGRAMO</v>
          </cell>
          <cell r="I1392">
            <v>19.7</v>
          </cell>
          <cell r="J1392">
            <v>222001</v>
          </cell>
          <cell r="K1392" t="str">
            <v>Productos alimenticios para animales</v>
          </cell>
        </row>
        <row r="1393">
          <cell r="A1393" t="str">
            <v>2220008-21</v>
          </cell>
          <cell r="B1393">
            <v>2220008</v>
          </cell>
          <cell r="C1393" t="str">
            <v>Forrajes/Alimento</v>
          </cell>
          <cell r="D1393">
            <v>21</v>
          </cell>
          <cell r="E1393" t="str">
            <v>Alfalfa achicalada</v>
          </cell>
          <cell r="G1393" t="str">
            <v xml:space="preserve">Alfalfa achicalada </v>
          </cell>
          <cell r="H1393" t="str">
            <v>PIEZA(S)</v>
          </cell>
          <cell r="I1393">
            <v>85</v>
          </cell>
          <cell r="J1393">
            <v>222001</v>
          </cell>
          <cell r="K1393" t="str">
            <v>Productos alimenticios para animales</v>
          </cell>
        </row>
        <row r="1394">
          <cell r="A1394" t="str">
            <v>2220008-22</v>
          </cell>
          <cell r="B1394">
            <v>2220008</v>
          </cell>
          <cell r="C1394" t="str">
            <v>Forrajes/Alimento</v>
          </cell>
          <cell r="D1394">
            <v>22</v>
          </cell>
          <cell r="E1394" t="str">
            <v>Almiento para porcino</v>
          </cell>
          <cell r="G1394" t="str">
            <v xml:space="preserve">Almiento para porcino </v>
          </cell>
          <cell r="H1394" t="str">
            <v>BULTO</v>
          </cell>
          <cell r="I1394">
            <v>275</v>
          </cell>
          <cell r="J1394">
            <v>222001</v>
          </cell>
          <cell r="K1394" t="str">
            <v>Productos alimenticios para animales</v>
          </cell>
        </row>
        <row r="1395">
          <cell r="A1395" t="str">
            <v>2220008-23</v>
          </cell>
          <cell r="B1395">
            <v>2220008</v>
          </cell>
          <cell r="C1395" t="str">
            <v>Forrajes/Alimento</v>
          </cell>
          <cell r="D1395">
            <v>23</v>
          </cell>
          <cell r="E1395" t="str">
            <v>Piedra de sal</v>
          </cell>
          <cell r="G1395" t="str">
            <v xml:space="preserve">Piedra de sal </v>
          </cell>
          <cell r="H1395" t="str">
            <v>PIEZA(S)</v>
          </cell>
          <cell r="I1395">
            <v>45</v>
          </cell>
          <cell r="J1395">
            <v>222001</v>
          </cell>
          <cell r="K1395" t="str">
            <v>Productos alimenticios para animales</v>
          </cell>
        </row>
        <row r="1396">
          <cell r="A1396" t="str">
            <v>2220008-3</v>
          </cell>
          <cell r="B1396">
            <v>2220008</v>
          </cell>
          <cell r="C1396" t="str">
            <v>Forrajes/Alimento</v>
          </cell>
          <cell r="D1396">
            <v>3</v>
          </cell>
          <cell r="E1396" t="str">
            <v>Alimentos para aves de corral</v>
          </cell>
          <cell r="G1396" t="str">
            <v xml:space="preserve">Alimentos para aves de corral </v>
          </cell>
          <cell r="H1396" t="str">
            <v>BULTO</v>
          </cell>
          <cell r="I1396">
            <v>285</v>
          </cell>
          <cell r="J1396">
            <v>222001</v>
          </cell>
          <cell r="K1396" t="str">
            <v>Productos alimenticios para animales</v>
          </cell>
        </row>
        <row r="1397">
          <cell r="A1397" t="str">
            <v>2220008-4</v>
          </cell>
          <cell r="B1397">
            <v>2220008</v>
          </cell>
          <cell r="C1397" t="str">
            <v>Forrajes/Alimento</v>
          </cell>
          <cell r="D1397">
            <v>4</v>
          </cell>
          <cell r="E1397" t="str">
            <v>Alimentos para ganado ovino</v>
          </cell>
          <cell r="G1397" t="str">
            <v xml:space="preserve">Alimentos para ganado ovino </v>
          </cell>
          <cell r="H1397" t="str">
            <v>BULTO</v>
          </cell>
          <cell r="I1397">
            <v>230</v>
          </cell>
          <cell r="J1397">
            <v>222001</v>
          </cell>
          <cell r="K1397" t="str">
            <v>Productos alimenticios para animales</v>
          </cell>
        </row>
        <row r="1398">
          <cell r="A1398" t="str">
            <v>2220008-5</v>
          </cell>
          <cell r="B1398">
            <v>2220008</v>
          </cell>
          <cell r="C1398" t="str">
            <v>Forrajes/Alimento</v>
          </cell>
          <cell r="D1398">
            <v>5</v>
          </cell>
          <cell r="E1398" t="str">
            <v>Alimentos para perros adulto</v>
          </cell>
          <cell r="G1398" t="str">
            <v xml:space="preserve">Alimentos para perros adulto </v>
          </cell>
          <cell r="H1398" t="str">
            <v>BULTO</v>
          </cell>
          <cell r="I1398">
            <v>312.07</v>
          </cell>
          <cell r="J1398">
            <v>222001</v>
          </cell>
          <cell r="K1398" t="str">
            <v>Productos alimenticios para animales</v>
          </cell>
        </row>
        <row r="1399">
          <cell r="A1399" t="str">
            <v>2220008-6</v>
          </cell>
          <cell r="B1399">
            <v>2220008</v>
          </cell>
          <cell r="C1399" t="str">
            <v>Forrajes/Alimento</v>
          </cell>
          <cell r="D1399">
            <v>6</v>
          </cell>
          <cell r="E1399" t="str">
            <v>Alpiste (hortaliza)</v>
          </cell>
          <cell r="G1399" t="str">
            <v xml:space="preserve">Alpiste (hortaliza) </v>
          </cell>
          <cell r="H1399" t="str">
            <v>KILOGRAMO</v>
          </cell>
          <cell r="J1399">
            <v>222001</v>
          </cell>
          <cell r="K1399" t="str">
            <v>Productos alimenticios para animales</v>
          </cell>
        </row>
        <row r="1400">
          <cell r="A1400" t="str">
            <v>2220008-7</v>
          </cell>
          <cell r="B1400">
            <v>2220008</v>
          </cell>
          <cell r="C1400" t="str">
            <v>Forrajes/Alimento</v>
          </cell>
          <cell r="D1400">
            <v>7</v>
          </cell>
          <cell r="E1400" t="str">
            <v>Avena (forraje)</v>
          </cell>
          <cell r="G1400" t="str">
            <v xml:space="preserve">Avena (forraje) </v>
          </cell>
          <cell r="H1400" t="str">
            <v>KILOGRAMO</v>
          </cell>
          <cell r="J1400">
            <v>222001</v>
          </cell>
          <cell r="K1400" t="str">
            <v>Productos alimenticios para animales</v>
          </cell>
        </row>
        <row r="1401">
          <cell r="A1401" t="str">
            <v>2220008-8</v>
          </cell>
          <cell r="B1401">
            <v>2220008</v>
          </cell>
          <cell r="C1401" t="str">
            <v>Forrajes/Alimento</v>
          </cell>
          <cell r="D1401">
            <v>8</v>
          </cell>
          <cell r="E1401" t="str">
            <v>Cebada (forraje)</v>
          </cell>
          <cell r="G1401" t="str">
            <v xml:space="preserve">Cebada (forraje) </v>
          </cell>
          <cell r="H1401" t="str">
            <v>KILOGRAMO</v>
          </cell>
          <cell r="J1401">
            <v>222001</v>
          </cell>
          <cell r="K1401" t="str">
            <v>Productos alimenticios para animales</v>
          </cell>
        </row>
        <row r="1402">
          <cell r="A1402" t="str">
            <v>2220008-9</v>
          </cell>
          <cell r="B1402">
            <v>2220008</v>
          </cell>
          <cell r="C1402" t="str">
            <v>Forrajes/Alimento</v>
          </cell>
          <cell r="D1402">
            <v>9</v>
          </cell>
          <cell r="E1402" t="str">
            <v>Garbanzo (forraje)</v>
          </cell>
          <cell r="G1402" t="str">
            <v xml:space="preserve">Garbanzo (forraje) </v>
          </cell>
          <cell r="H1402" t="str">
            <v>KILOGRAMO</v>
          </cell>
          <cell r="J1402">
            <v>222001</v>
          </cell>
          <cell r="K1402" t="str">
            <v>Productos alimenticios para animales</v>
          </cell>
        </row>
        <row r="1403">
          <cell r="A1403" t="str">
            <v>2220009-1</v>
          </cell>
          <cell r="B1403">
            <v>2220009</v>
          </cell>
          <cell r="C1403" t="str">
            <v>Alimento para animales del zoológico</v>
          </cell>
          <cell r="D1403">
            <v>1</v>
          </cell>
          <cell r="E1403" t="str">
            <v>Alimento para reptiles</v>
          </cell>
          <cell r="G1403" t="str">
            <v xml:space="preserve">Alimento para reptiles </v>
          </cell>
          <cell r="H1403" t="str">
            <v>PAQUETE</v>
          </cell>
          <cell r="I1403">
            <v>1294</v>
          </cell>
          <cell r="J1403">
            <v>222001</v>
          </cell>
          <cell r="K1403" t="str">
            <v>Productos alimenticios para animales</v>
          </cell>
        </row>
        <row r="1404">
          <cell r="A1404" t="str">
            <v>2220009-2</v>
          </cell>
          <cell r="B1404">
            <v>2220009</v>
          </cell>
          <cell r="C1404" t="str">
            <v>Alimento para animales del zoológico</v>
          </cell>
          <cell r="D1404">
            <v>2</v>
          </cell>
          <cell r="E1404" t="str">
            <v>Frutas y verduras para animales del zoológico</v>
          </cell>
          <cell r="G1404" t="str">
            <v xml:space="preserve">Frutas y verduras para animales del zoológico </v>
          </cell>
          <cell r="H1404" t="str">
            <v>DESPENSA</v>
          </cell>
          <cell r="J1404">
            <v>222001</v>
          </cell>
          <cell r="K1404" t="str">
            <v>Productos alimenticios para animales</v>
          </cell>
        </row>
        <row r="1405">
          <cell r="A1405" t="str">
            <v>2220009-3</v>
          </cell>
          <cell r="B1405">
            <v>2220009</v>
          </cell>
          <cell r="C1405" t="str">
            <v>Alimento para animales del zoológico</v>
          </cell>
          <cell r="D1405">
            <v>3</v>
          </cell>
          <cell r="E1405" t="str">
            <v>Alimento para animales del zoológico</v>
          </cell>
          <cell r="G1405" t="str">
            <v xml:space="preserve">Alimento para animales del zoológico </v>
          </cell>
          <cell r="H1405" t="str">
            <v>DESPENSA</v>
          </cell>
          <cell r="J1405">
            <v>222001</v>
          </cell>
          <cell r="K1405" t="str">
            <v>Productos alimenticios para animales</v>
          </cell>
        </row>
        <row r="1406">
          <cell r="A1406" t="str">
            <v>2220010-1</v>
          </cell>
          <cell r="B1406">
            <v>2220010</v>
          </cell>
          <cell r="C1406" t="str">
            <v>Atrayente para abejas</v>
          </cell>
          <cell r="D1406">
            <v>1</v>
          </cell>
          <cell r="E1406" t="str">
            <v>Atrayente para avejas</v>
          </cell>
          <cell r="G1406" t="str">
            <v xml:space="preserve">Atrayente para avejas </v>
          </cell>
          <cell r="H1406" t="str">
            <v>PIEZA(S)</v>
          </cell>
          <cell r="I1406">
            <v>1400</v>
          </cell>
          <cell r="J1406">
            <v>222001</v>
          </cell>
          <cell r="K1406" t="str">
            <v>Productos alimenticios para animales</v>
          </cell>
        </row>
        <row r="1407">
          <cell r="A1407" t="str">
            <v>2230001-1</v>
          </cell>
          <cell r="B1407">
            <v>2230001</v>
          </cell>
          <cell r="C1407" t="str">
            <v>Abrelatas (manual o electrico)</v>
          </cell>
          <cell r="D1407">
            <v>1</v>
          </cell>
          <cell r="E1407" t="str">
            <v>Abrelatas (manual o electrico)</v>
          </cell>
          <cell r="G1407" t="str">
            <v xml:space="preserve">Abrelatas (manual o electrico) </v>
          </cell>
          <cell r="H1407" t="str">
            <v>PIEZA(S)</v>
          </cell>
          <cell r="J1407">
            <v>223001</v>
          </cell>
          <cell r="K1407" t="str">
            <v>Utensilios para el servicio de alimentación</v>
          </cell>
        </row>
        <row r="1408">
          <cell r="A1408" t="str">
            <v>2230002-1</v>
          </cell>
          <cell r="B1408">
            <v>2230002</v>
          </cell>
          <cell r="C1408" t="str">
            <v>Anafre</v>
          </cell>
          <cell r="D1408">
            <v>1</v>
          </cell>
          <cell r="E1408" t="str">
            <v>Anafre</v>
          </cell>
          <cell r="G1408" t="str">
            <v xml:space="preserve">Anafre </v>
          </cell>
          <cell r="H1408" t="str">
            <v>PIEZA(S)</v>
          </cell>
          <cell r="J1408">
            <v>223001</v>
          </cell>
          <cell r="K1408" t="str">
            <v>Utensilios para el servicio de alimentación</v>
          </cell>
        </row>
        <row r="1409">
          <cell r="A1409" t="str">
            <v>2230003-1</v>
          </cell>
          <cell r="B1409">
            <v>2230003</v>
          </cell>
          <cell r="C1409" t="str">
            <v>Aplanador manual carne (articulos para comercios)</v>
          </cell>
          <cell r="D1409">
            <v>1</v>
          </cell>
          <cell r="E1409" t="str">
            <v>Aplanador manual carne (articulos para comercios)</v>
          </cell>
          <cell r="G1409" t="str">
            <v xml:space="preserve">Aplanador manual carne (articulos para comercios) </v>
          </cell>
          <cell r="H1409" t="str">
            <v>PIEZA(S)</v>
          </cell>
          <cell r="J1409">
            <v>223001</v>
          </cell>
          <cell r="K1409" t="str">
            <v>Utensilios para el servicio de alimentación</v>
          </cell>
        </row>
        <row r="1410">
          <cell r="A1410" t="str">
            <v>2230004-1</v>
          </cell>
          <cell r="B1410">
            <v>2230004</v>
          </cell>
          <cell r="C1410" t="str">
            <v>Azucarera</v>
          </cell>
          <cell r="D1410">
            <v>1</v>
          </cell>
          <cell r="E1410" t="str">
            <v>Azucarera</v>
          </cell>
          <cell r="G1410" t="str">
            <v xml:space="preserve">Azucarera </v>
          </cell>
          <cell r="H1410" t="str">
            <v>PIEZA(S)</v>
          </cell>
          <cell r="J1410">
            <v>223001</v>
          </cell>
          <cell r="K1410" t="str">
            <v>Utensilios para el servicio de alimentación</v>
          </cell>
        </row>
        <row r="1411">
          <cell r="A1411" t="str">
            <v>2230005-1</v>
          </cell>
          <cell r="B1411">
            <v>2230005</v>
          </cell>
          <cell r="C1411" t="str">
            <v>Bateria de cocina</v>
          </cell>
          <cell r="D1411">
            <v>1</v>
          </cell>
          <cell r="E1411" t="str">
            <v>Bateria de cocina</v>
          </cell>
          <cell r="G1411" t="str">
            <v xml:space="preserve">Bateria de cocina </v>
          </cell>
          <cell r="H1411" t="str">
            <v>PIEZA(S)</v>
          </cell>
          <cell r="J1411">
            <v>223001</v>
          </cell>
          <cell r="K1411" t="str">
            <v>Utensilios para el servicio de alimentación</v>
          </cell>
        </row>
        <row r="1412">
          <cell r="A1412" t="str">
            <v>2230006-1</v>
          </cell>
          <cell r="B1412">
            <v>2230006</v>
          </cell>
          <cell r="C1412" t="str">
            <v>Bombonera</v>
          </cell>
          <cell r="D1412">
            <v>1</v>
          </cell>
          <cell r="E1412" t="str">
            <v>Bombonera</v>
          </cell>
          <cell r="G1412" t="str">
            <v xml:space="preserve">Bombonera </v>
          </cell>
          <cell r="H1412" t="str">
            <v>PIEZA(S)</v>
          </cell>
          <cell r="J1412">
            <v>223001</v>
          </cell>
          <cell r="K1412" t="str">
            <v>Utensilios para el servicio de alimentación</v>
          </cell>
        </row>
        <row r="1413">
          <cell r="A1413" t="str">
            <v>2230007-1</v>
          </cell>
          <cell r="B1413">
            <v>2230007</v>
          </cell>
          <cell r="C1413" t="str">
            <v>Botanero</v>
          </cell>
          <cell r="D1413">
            <v>1</v>
          </cell>
          <cell r="E1413" t="str">
            <v>Botanero</v>
          </cell>
          <cell r="G1413" t="str">
            <v xml:space="preserve">Botanero </v>
          </cell>
          <cell r="H1413" t="str">
            <v>PIEZA(S)</v>
          </cell>
          <cell r="J1413">
            <v>223001</v>
          </cell>
          <cell r="K1413" t="str">
            <v>Utensilios para el servicio de alimentación</v>
          </cell>
        </row>
        <row r="1414">
          <cell r="A1414" t="str">
            <v>2230007-2</v>
          </cell>
          <cell r="B1414">
            <v>2230007</v>
          </cell>
          <cell r="C1414" t="str">
            <v>Botanero</v>
          </cell>
          <cell r="D1414">
            <v>2</v>
          </cell>
          <cell r="E1414" t="str">
            <v>Dulcero</v>
          </cell>
          <cell r="G1414" t="str">
            <v xml:space="preserve">Dulcero </v>
          </cell>
          <cell r="H1414" t="str">
            <v>PIEZA(S)</v>
          </cell>
          <cell r="J1414">
            <v>223001</v>
          </cell>
          <cell r="K1414" t="str">
            <v>Utensilios para el servicio de alimentación</v>
          </cell>
        </row>
        <row r="1415">
          <cell r="A1415" t="str">
            <v>2230008-1</v>
          </cell>
          <cell r="B1415">
            <v>2230008</v>
          </cell>
          <cell r="C1415" t="str">
            <v>Botellon</v>
          </cell>
          <cell r="D1415">
            <v>1</v>
          </cell>
          <cell r="E1415" t="str">
            <v>Botellon</v>
          </cell>
          <cell r="G1415" t="str">
            <v xml:space="preserve">Botellon </v>
          </cell>
          <cell r="H1415" t="str">
            <v>PIEZA(S)</v>
          </cell>
          <cell r="J1415">
            <v>223001</v>
          </cell>
          <cell r="K1415" t="str">
            <v>Utensilios para el servicio de alimentación</v>
          </cell>
        </row>
        <row r="1416">
          <cell r="A1416" t="str">
            <v>2230009-1</v>
          </cell>
          <cell r="B1416">
            <v>2230009</v>
          </cell>
          <cell r="C1416" t="str">
            <v>Cafetera (utensilio)</v>
          </cell>
          <cell r="D1416">
            <v>1</v>
          </cell>
          <cell r="E1416" t="str">
            <v>Cafetera (utensilio)</v>
          </cell>
          <cell r="G1416" t="str">
            <v xml:space="preserve">Cafetera (utensilio) </v>
          </cell>
          <cell r="H1416" t="str">
            <v>PIEZA(S)</v>
          </cell>
          <cell r="J1416">
            <v>223001</v>
          </cell>
          <cell r="K1416" t="str">
            <v>Utensilios para el servicio de alimentación</v>
          </cell>
        </row>
        <row r="1417">
          <cell r="A1417" t="str">
            <v>2230010-1</v>
          </cell>
          <cell r="B1417">
            <v>2230010</v>
          </cell>
          <cell r="C1417" t="str">
            <v>Cajete, escudilla o cuenco</v>
          </cell>
          <cell r="D1417">
            <v>1</v>
          </cell>
          <cell r="E1417" t="str">
            <v>Cajete, escudilla o cuenco</v>
          </cell>
          <cell r="G1417" t="str">
            <v xml:space="preserve">Cajete, escudilla o cuenco </v>
          </cell>
          <cell r="H1417" t="str">
            <v>PIEZA(S)</v>
          </cell>
          <cell r="J1417">
            <v>223001</v>
          </cell>
          <cell r="K1417" t="str">
            <v>Utensilios para el servicio de alimentación</v>
          </cell>
        </row>
        <row r="1418">
          <cell r="A1418" t="str">
            <v>2230011-1</v>
          </cell>
          <cell r="B1418">
            <v>2230011</v>
          </cell>
          <cell r="C1418" t="str">
            <v>Canasta (uso domestico)</v>
          </cell>
          <cell r="D1418">
            <v>1</v>
          </cell>
          <cell r="E1418" t="str">
            <v>Canasta (uso domestico)</v>
          </cell>
          <cell r="G1418" t="str">
            <v xml:space="preserve">Canasta (uso domestico) </v>
          </cell>
          <cell r="H1418" t="str">
            <v>PIEZA(S)</v>
          </cell>
          <cell r="J1418">
            <v>223001</v>
          </cell>
          <cell r="K1418" t="str">
            <v>Utensilios para el servicio de alimentación</v>
          </cell>
        </row>
        <row r="1419">
          <cell r="A1419" t="str">
            <v>2230012-1</v>
          </cell>
          <cell r="B1419">
            <v>2230012</v>
          </cell>
          <cell r="C1419" t="str">
            <v>Canastilla lavado loza</v>
          </cell>
          <cell r="D1419">
            <v>1</v>
          </cell>
          <cell r="E1419" t="str">
            <v>Canastilla lavado loza</v>
          </cell>
          <cell r="G1419" t="str">
            <v xml:space="preserve">Canastilla lavado loza </v>
          </cell>
          <cell r="H1419" t="str">
            <v>PIEZA(S)</v>
          </cell>
          <cell r="J1419">
            <v>223001</v>
          </cell>
          <cell r="K1419" t="str">
            <v>Utensilios para el servicio de alimentación</v>
          </cell>
        </row>
        <row r="1420">
          <cell r="A1420" t="str">
            <v>2230013-1</v>
          </cell>
          <cell r="B1420">
            <v>2230013</v>
          </cell>
          <cell r="C1420" t="str">
            <v>Cazo</v>
          </cell>
          <cell r="D1420">
            <v>1</v>
          </cell>
          <cell r="E1420" t="str">
            <v>Cazo</v>
          </cell>
          <cell r="G1420" t="str">
            <v xml:space="preserve">Cazo </v>
          </cell>
          <cell r="H1420" t="str">
            <v>PIEZA(S)</v>
          </cell>
          <cell r="J1420">
            <v>223001</v>
          </cell>
          <cell r="K1420" t="str">
            <v>Utensilios para el servicio de alimentación</v>
          </cell>
        </row>
        <row r="1421">
          <cell r="A1421" t="str">
            <v>2230014-1</v>
          </cell>
          <cell r="B1421">
            <v>2230014</v>
          </cell>
          <cell r="C1421" t="str">
            <v>Charola</v>
          </cell>
          <cell r="D1421">
            <v>1</v>
          </cell>
          <cell r="E1421" t="str">
            <v>Charola</v>
          </cell>
          <cell r="G1421" t="str">
            <v xml:space="preserve">Charola </v>
          </cell>
          <cell r="H1421" t="str">
            <v>PIEZA(S)</v>
          </cell>
          <cell r="J1421">
            <v>223001</v>
          </cell>
          <cell r="K1421" t="str">
            <v>Utensilios para el servicio de alimentación</v>
          </cell>
        </row>
        <row r="1422">
          <cell r="A1422" t="str">
            <v>2230015-1</v>
          </cell>
          <cell r="B1422">
            <v>2230015</v>
          </cell>
          <cell r="C1422" t="str">
            <v>Colador</v>
          </cell>
          <cell r="D1422">
            <v>1</v>
          </cell>
          <cell r="E1422" t="str">
            <v>Colador</v>
          </cell>
          <cell r="G1422" t="str">
            <v xml:space="preserve">Colador </v>
          </cell>
          <cell r="H1422" t="str">
            <v>PIEZA(S)</v>
          </cell>
          <cell r="J1422">
            <v>223001</v>
          </cell>
          <cell r="K1422" t="str">
            <v>Utensilios para el servicio de alimentación</v>
          </cell>
        </row>
        <row r="1423">
          <cell r="A1423" t="str">
            <v>2230016-1</v>
          </cell>
          <cell r="B1423">
            <v>2230016</v>
          </cell>
          <cell r="C1423" t="str">
            <v>Comal</v>
          </cell>
          <cell r="D1423">
            <v>1</v>
          </cell>
          <cell r="E1423" t="str">
            <v>Comal</v>
          </cell>
          <cell r="G1423" t="str">
            <v xml:space="preserve">Comal </v>
          </cell>
          <cell r="H1423" t="str">
            <v>PIEZA(S)</v>
          </cell>
          <cell r="J1423">
            <v>223001</v>
          </cell>
          <cell r="K1423" t="str">
            <v>Utensilios para el servicio de alimentación</v>
          </cell>
        </row>
        <row r="1424">
          <cell r="A1424" t="str">
            <v>2230017-1</v>
          </cell>
          <cell r="B1424">
            <v>2230017</v>
          </cell>
          <cell r="C1424" t="str">
            <v>Copa</v>
          </cell>
          <cell r="D1424">
            <v>1</v>
          </cell>
          <cell r="E1424" t="str">
            <v>Copa</v>
          </cell>
          <cell r="G1424" t="str">
            <v xml:space="preserve">Copa </v>
          </cell>
          <cell r="H1424" t="str">
            <v>PIEZA(S)</v>
          </cell>
          <cell r="J1424">
            <v>223001</v>
          </cell>
          <cell r="K1424" t="str">
            <v>Utensilios para el servicio de alimentación</v>
          </cell>
        </row>
        <row r="1425">
          <cell r="A1425" t="str">
            <v>2230018-1</v>
          </cell>
          <cell r="B1425">
            <v>2230018</v>
          </cell>
          <cell r="C1425" t="str">
            <v>Cuchara/ cucharon</v>
          </cell>
          <cell r="D1425">
            <v>1</v>
          </cell>
          <cell r="E1425" t="str">
            <v>Cuchara mesa</v>
          </cell>
          <cell r="G1425" t="str">
            <v xml:space="preserve">Cuchara mesa </v>
          </cell>
          <cell r="H1425" t="str">
            <v>PIEZA(S)</v>
          </cell>
          <cell r="J1425">
            <v>223001</v>
          </cell>
          <cell r="K1425" t="str">
            <v>Utensilios para el servicio de alimentación</v>
          </cell>
        </row>
        <row r="1426">
          <cell r="A1426" t="str">
            <v>2230018-2</v>
          </cell>
          <cell r="B1426">
            <v>2230018</v>
          </cell>
          <cell r="C1426" t="str">
            <v>Cuchara/ cucharon</v>
          </cell>
          <cell r="D1426">
            <v>2</v>
          </cell>
          <cell r="E1426" t="str">
            <v>Cuchara-helado</v>
          </cell>
          <cell r="G1426" t="str">
            <v xml:space="preserve">Cuchara-helado </v>
          </cell>
          <cell r="H1426" t="str">
            <v>PIEZA(S)</v>
          </cell>
          <cell r="J1426">
            <v>223001</v>
          </cell>
          <cell r="K1426" t="str">
            <v>Utensilios para el servicio de alimentación</v>
          </cell>
        </row>
        <row r="1427">
          <cell r="A1427" t="str">
            <v>2230018-3</v>
          </cell>
          <cell r="B1427">
            <v>2230018</v>
          </cell>
          <cell r="C1427" t="str">
            <v>Cuchara/ cucharon</v>
          </cell>
          <cell r="D1427">
            <v>3</v>
          </cell>
          <cell r="E1427" t="str">
            <v>Cucharon de lamina</v>
          </cell>
          <cell r="G1427" t="str">
            <v xml:space="preserve">Cucharon de lamina </v>
          </cell>
          <cell r="H1427" t="str">
            <v>PIEZA(S)</v>
          </cell>
          <cell r="J1427">
            <v>223001</v>
          </cell>
          <cell r="K1427" t="str">
            <v>Utensilios para el servicio de alimentación</v>
          </cell>
        </row>
        <row r="1428">
          <cell r="A1428" t="str">
            <v>2230018-4</v>
          </cell>
          <cell r="B1428">
            <v>2230018</v>
          </cell>
          <cell r="C1428" t="str">
            <v>Cuchara/ cucharon</v>
          </cell>
          <cell r="D1428">
            <v>4</v>
          </cell>
          <cell r="E1428" t="str">
            <v>Cucharon</v>
          </cell>
          <cell r="G1428" t="str">
            <v xml:space="preserve">Cucharon </v>
          </cell>
          <cell r="H1428" t="str">
            <v>PIEZA(S)</v>
          </cell>
          <cell r="J1428">
            <v>223001</v>
          </cell>
          <cell r="K1428" t="str">
            <v>Utensilios para el servicio de alimentación</v>
          </cell>
        </row>
        <row r="1429">
          <cell r="A1429" t="str">
            <v>2230018-5</v>
          </cell>
          <cell r="B1429">
            <v>2230018</v>
          </cell>
          <cell r="C1429" t="str">
            <v>Cuchara/ cucharon</v>
          </cell>
          <cell r="D1429">
            <v>5</v>
          </cell>
          <cell r="E1429" t="str">
            <v>Cuchara de acero inox. 55cm</v>
          </cell>
          <cell r="G1429" t="str">
            <v xml:space="preserve">Cuchara de acero inox. 55cm </v>
          </cell>
          <cell r="H1429" t="str">
            <v>PIEZA(S)</v>
          </cell>
          <cell r="J1429">
            <v>223001</v>
          </cell>
          <cell r="K1429" t="str">
            <v>Utensilios para el servicio de alimentación</v>
          </cell>
        </row>
        <row r="1430">
          <cell r="A1430" t="str">
            <v>2230018-6</v>
          </cell>
          <cell r="B1430">
            <v>2230018</v>
          </cell>
          <cell r="C1430" t="str">
            <v>Cuchara/ cucharon</v>
          </cell>
          <cell r="D1430">
            <v>6</v>
          </cell>
          <cell r="E1430" t="str">
            <v>Cuchara de acero inox. 46 cm</v>
          </cell>
          <cell r="G1430" t="str">
            <v xml:space="preserve">Cuchara de acero inox. 46 cm </v>
          </cell>
          <cell r="H1430" t="str">
            <v>PIEZA(S)</v>
          </cell>
          <cell r="J1430">
            <v>223001</v>
          </cell>
          <cell r="K1430" t="str">
            <v>Utensilios para el servicio de alimentación</v>
          </cell>
        </row>
        <row r="1431">
          <cell r="A1431" t="str">
            <v>2230018-7</v>
          </cell>
          <cell r="B1431">
            <v>2230018</v>
          </cell>
          <cell r="C1431" t="str">
            <v>Cuchara/ cucharon</v>
          </cell>
          <cell r="D1431">
            <v>7</v>
          </cell>
          <cell r="E1431" t="str">
            <v>Cuchara de acero inox. 42 cm</v>
          </cell>
          <cell r="G1431" t="str">
            <v xml:space="preserve">Cuchara de acero inox. 42 cm </v>
          </cell>
          <cell r="H1431" t="str">
            <v>PIEZA(S)</v>
          </cell>
          <cell r="J1431">
            <v>223001</v>
          </cell>
          <cell r="K1431" t="str">
            <v>Utensilios para el servicio de alimentación</v>
          </cell>
        </row>
        <row r="1432">
          <cell r="A1432" t="str">
            <v>2230019-1</v>
          </cell>
          <cell r="B1432">
            <v>2230019</v>
          </cell>
          <cell r="C1432" t="str">
            <v>Cuchillo cocina</v>
          </cell>
          <cell r="D1432">
            <v>1</v>
          </cell>
          <cell r="E1432" t="str">
            <v>Cuchillo cocina</v>
          </cell>
          <cell r="G1432" t="str">
            <v xml:space="preserve">Cuchillo cocina </v>
          </cell>
          <cell r="H1432" t="str">
            <v>PIEZA(S)</v>
          </cell>
          <cell r="J1432">
            <v>223001</v>
          </cell>
          <cell r="K1432" t="str">
            <v>Utensilios para el servicio de alimentación</v>
          </cell>
        </row>
        <row r="1433">
          <cell r="A1433" t="str">
            <v>2230019-2</v>
          </cell>
          <cell r="B1433">
            <v>2230019</v>
          </cell>
          <cell r="C1433" t="str">
            <v>Cuchillo cocina</v>
          </cell>
          <cell r="D1433">
            <v>2</v>
          </cell>
          <cell r="E1433" t="str">
            <v>Cuchillo electrico (cocina)</v>
          </cell>
          <cell r="G1433" t="str">
            <v xml:space="preserve">Cuchillo electrico (cocina) </v>
          </cell>
          <cell r="H1433" t="str">
            <v>PIEZA(S)</v>
          </cell>
          <cell r="J1433">
            <v>223001</v>
          </cell>
          <cell r="K1433" t="str">
            <v>Utensilios para el servicio de alimentación</v>
          </cell>
        </row>
        <row r="1434">
          <cell r="A1434" t="str">
            <v>2230020-1</v>
          </cell>
          <cell r="B1434">
            <v>2230020</v>
          </cell>
          <cell r="C1434" t="str">
            <v>Descorchador o tirabuzon</v>
          </cell>
          <cell r="D1434">
            <v>1</v>
          </cell>
          <cell r="E1434" t="str">
            <v>Descorchador o tirabuzon</v>
          </cell>
          <cell r="G1434" t="str">
            <v xml:space="preserve">Descorchador o tirabuzon </v>
          </cell>
          <cell r="H1434" t="str">
            <v>PIEZA(S)</v>
          </cell>
          <cell r="J1434">
            <v>223001</v>
          </cell>
          <cell r="K1434" t="str">
            <v>Utensilios para el servicio de alimentación</v>
          </cell>
        </row>
        <row r="1435">
          <cell r="A1435" t="str">
            <v>2230021-1</v>
          </cell>
          <cell r="B1435">
            <v>2230021</v>
          </cell>
          <cell r="C1435" t="str">
            <v>Ensaladera</v>
          </cell>
          <cell r="D1435">
            <v>1</v>
          </cell>
          <cell r="E1435" t="str">
            <v>Ensaladera</v>
          </cell>
          <cell r="G1435" t="str">
            <v xml:space="preserve">Ensaladera </v>
          </cell>
          <cell r="H1435" t="str">
            <v>PIEZA(S)</v>
          </cell>
          <cell r="J1435">
            <v>223001</v>
          </cell>
          <cell r="K1435" t="str">
            <v>Utensilios para el servicio de alimentación</v>
          </cell>
        </row>
        <row r="1436">
          <cell r="A1436" t="str">
            <v>2230022-1</v>
          </cell>
          <cell r="B1436">
            <v>2230022</v>
          </cell>
          <cell r="C1436" t="str">
            <v>Frasco / Tupper / envase</v>
          </cell>
          <cell r="D1436">
            <v>1</v>
          </cell>
          <cell r="E1436" t="str">
            <v>Frasco</v>
          </cell>
          <cell r="G1436" t="str">
            <v xml:space="preserve">Frasco </v>
          </cell>
          <cell r="H1436" t="str">
            <v>PIEZA(S)</v>
          </cell>
          <cell r="J1436">
            <v>223001</v>
          </cell>
          <cell r="K1436" t="str">
            <v>Utensilios para el servicio de alimentación</v>
          </cell>
        </row>
        <row r="1437">
          <cell r="A1437" t="str">
            <v>2230022-2</v>
          </cell>
          <cell r="B1437">
            <v>2230022</v>
          </cell>
          <cell r="C1437" t="str">
            <v>Frasco / Tupper / envase</v>
          </cell>
          <cell r="D1437">
            <v>2</v>
          </cell>
          <cell r="E1437" t="str">
            <v>Tupper</v>
          </cell>
          <cell r="G1437" t="str">
            <v xml:space="preserve">Tupper </v>
          </cell>
          <cell r="H1437" t="str">
            <v>PIEZA(S)</v>
          </cell>
          <cell r="J1437">
            <v>223001</v>
          </cell>
          <cell r="K1437" t="str">
            <v>Utensilios para el servicio de alimentación</v>
          </cell>
        </row>
        <row r="1438">
          <cell r="A1438" t="str">
            <v>2230023-1</v>
          </cell>
          <cell r="B1438">
            <v>2230023</v>
          </cell>
          <cell r="C1438" t="str">
            <v>Frutero (fuente) mesa</v>
          </cell>
          <cell r="D1438">
            <v>1</v>
          </cell>
          <cell r="E1438" t="str">
            <v>Frutero (fuente) mesa</v>
          </cell>
          <cell r="G1438" t="str">
            <v xml:space="preserve">Frutero (fuente) mesa </v>
          </cell>
          <cell r="H1438" t="str">
            <v>PIEZA(S)</v>
          </cell>
          <cell r="J1438">
            <v>223001</v>
          </cell>
          <cell r="K1438" t="str">
            <v>Utensilios para el servicio de alimentación</v>
          </cell>
        </row>
        <row r="1439">
          <cell r="A1439" t="str">
            <v>2230024-1</v>
          </cell>
          <cell r="B1439">
            <v>2230024</v>
          </cell>
          <cell r="C1439" t="str">
            <v>Garabato ollas</v>
          </cell>
          <cell r="D1439">
            <v>1</v>
          </cell>
          <cell r="E1439" t="str">
            <v>Garabato ollas</v>
          </cell>
          <cell r="G1439" t="str">
            <v xml:space="preserve">Garabato ollas </v>
          </cell>
          <cell r="H1439" t="str">
            <v>PIEZA(S)</v>
          </cell>
          <cell r="J1439">
            <v>223001</v>
          </cell>
          <cell r="K1439" t="str">
            <v>Utensilios para el servicio de alimentación</v>
          </cell>
        </row>
        <row r="1440">
          <cell r="A1440" t="str">
            <v>2230025-1</v>
          </cell>
          <cell r="B1440">
            <v>2230025</v>
          </cell>
          <cell r="C1440" t="str">
            <v>Hielera</v>
          </cell>
          <cell r="D1440">
            <v>1</v>
          </cell>
          <cell r="E1440" t="str">
            <v>Hielera</v>
          </cell>
          <cell r="G1440" t="str">
            <v xml:space="preserve">Hielera </v>
          </cell>
          <cell r="H1440" t="str">
            <v>PIEZA(S)</v>
          </cell>
          <cell r="J1440">
            <v>223001</v>
          </cell>
          <cell r="K1440" t="str">
            <v>Utensilios para el servicio de alimentación</v>
          </cell>
        </row>
        <row r="1441">
          <cell r="A1441" t="str">
            <v>2230026-1</v>
          </cell>
          <cell r="B1441">
            <v>2230026</v>
          </cell>
          <cell r="C1441" t="str">
            <v>Utensilios de cocina</v>
          </cell>
          <cell r="D1441">
            <v>1</v>
          </cell>
          <cell r="E1441" t="str">
            <v>Jarra</v>
          </cell>
          <cell r="G1441" t="str">
            <v xml:space="preserve">Jarra </v>
          </cell>
          <cell r="H1441" t="str">
            <v>PIEZA(S)</v>
          </cell>
          <cell r="J1441">
            <v>223001</v>
          </cell>
          <cell r="K1441" t="str">
            <v>Utensilios para el servicio de alimentación</v>
          </cell>
        </row>
        <row r="1442">
          <cell r="A1442" t="str">
            <v>2230026-2</v>
          </cell>
          <cell r="B1442">
            <v>2230026</v>
          </cell>
          <cell r="C1442" t="str">
            <v>Utensilios de cocina</v>
          </cell>
          <cell r="D1442">
            <v>2</v>
          </cell>
          <cell r="E1442" t="str">
            <v>Cuchara</v>
          </cell>
          <cell r="G1442" t="str">
            <v xml:space="preserve">Cuchara </v>
          </cell>
          <cell r="H1442" t="str">
            <v>PIEZA(S)</v>
          </cell>
          <cell r="J1442">
            <v>223001</v>
          </cell>
          <cell r="K1442" t="str">
            <v>Utensilios para el servicio de alimentación</v>
          </cell>
        </row>
        <row r="1443">
          <cell r="A1443" t="str">
            <v>2230027-1</v>
          </cell>
          <cell r="B1443">
            <v>2230027</v>
          </cell>
          <cell r="C1443" t="str">
            <v>Jarro</v>
          </cell>
          <cell r="D1443">
            <v>1</v>
          </cell>
          <cell r="E1443" t="str">
            <v>Jarro</v>
          </cell>
          <cell r="G1443" t="str">
            <v xml:space="preserve">Jarro </v>
          </cell>
          <cell r="H1443" t="str">
            <v>PIEZA(S)</v>
          </cell>
          <cell r="J1443">
            <v>223001</v>
          </cell>
          <cell r="K1443" t="str">
            <v>Utensilios para el servicio de alimentación</v>
          </cell>
        </row>
        <row r="1444">
          <cell r="A1444" t="str">
            <v>2230028-1</v>
          </cell>
          <cell r="B1444">
            <v>2230028</v>
          </cell>
          <cell r="C1444" t="str">
            <v>Juego cubiertos</v>
          </cell>
          <cell r="D1444">
            <v>1</v>
          </cell>
          <cell r="E1444" t="str">
            <v>Juego cubiertos</v>
          </cell>
          <cell r="G1444" t="str">
            <v xml:space="preserve">Juego cubiertos </v>
          </cell>
          <cell r="H1444" t="str">
            <v>PIEZA(S)</v>
          </cell>
          <cell r="J1444">
            <v>223001</v>
          </cell>
          <cell r="K1444" t="str">
            <v>Utensilios para el servicio de alimentación</v>
          </cell>
        </row>
        <row r="1445">
          <cell r="A1445" t="str">
            <v>2230029-1</v>
          </cell>
          <cell r="B1445">
            <v>2230029</v>
          </cell>
          <cell r="C1445" t="str">
            <v>Lechera</v>
          </cell>
          <cell r="D1445">
            <v>1</v>
          </cell>
          <cell r="E1445" t="str">
            <v>Lechera</v>
          </cell>
          <cell r="G1445" t="str">
            <v xml:space="preserve">Lechera </v>
          </cell>
          <cell r="H1445" t="str">
            <v>PIEZA(S)</v>
          </cell>
          <cell r="J1445">
            <v>223001</v>
          </cell>
          <cell r="K1445" t="str">
            <v>Utensilios para el servicio de alimentación</v>
          </cell>
        </row>
        <row r="1446">
          <cell r="A1446" t="str">
            <v>2230030-1</v>
          </cell>
          <cell r="B1446">
            <v>2230030</v>
          </cell>
          <cell r="C1446" t="str">
            <v>Licorera</v>
          </cell>
          <cell r="D1446">
            <v>1</v>
          </cell>
          <cell r="E1446" t="str">
            <v>Licorera</v>
          </cell>
          <cell r="G1446" t="str">
            <v xml:space="preserve">Licorera </v>
          </cell>
          <cell r="H1446" t="str">
            <v>PIEZA(S)</v>
          </cell>
          <cell r="J1446">
            <v>223001</v>
          </cell>
          <cell r="K1446" t="str">
            <v>Utensilios para el servicio de alimentación</v>
          </cell>
        </row>
        <row r="1447">
          <cell r="A1447" t="str">
            <v>2230031-1</v>
          </cell>
          <cell r="B1447">
            <v>2230031</v>
          </cell>
          <cell r="C1447" t="str">
            <v>Molcajete</v>
          </cell>
          <cell r="D1447">
            <v>1</v>
          </cell>
          <cell r="E1447" t="str">
            <v>Molcajete</v>
          </cell>
          <cell r="G1447" t="str">
            <v xml:space="preserve">Molcajete </v>
          </cell>
          <cell r="H1447" t="str">
            <v>PIEZA(S)</v>
          </cell>
          <cell r="J1447">
            <v>223001</v>
          </cell>
          <cell r="K1447" t="str">
            <v>Utensilios para el servicio de alimentación</v>
          </cell>
        </row>
        <row r="1448">
          <cell r="A1448" t="str">
            <v>2230032-1</v>
          </cell>
          <cell r="B1448">
            <v>2230032</v>
          </cell>
          <cell r="C1448" t="str">
            <v>Molde para gelatina</v>
          </cell>
          <cell r="D1448">
            <v>1</v>
          </cell>
          <cell r="E1448" t="str">
            <v>Molde para gelatina</v>
          </cell>
          <cell r="G1448" t="str">
            <v xml:space="preserve">Molde para gelatina </v>
          </cell>
          <cell r="H1448" t="str">
            <v>PIEZA(S)</v>
          </cell>
          <cell r="J1448">
            <v>223001</v>
          </cell>
          <cell r="K1448" t="str">
            <v>Utensilios para el servicio de alimentación</v>
          </cell>
        </row>
        <row r="1449">
          <cell r="A1449" t="str">
            <v>2230032-2</v>
          </cell>
          <cell r="B1449">
            <v>2230032</v>
          </cell>
          <cell r="C1449" t="str">
            <v>Molde para gelatina</v>
          </cell>
          <cell r="D1449">
            <v>2</v>
          </cell>
          <cell r="E1449" t="str">
            <v>Molde para helado</v>
          </cell>
          <cell r="G1449" t="str">
            <v xml:space="preserve">Molde para helado </v>
          </cell>
          <cell r="H1449" t="str">
            <v>PIEZA(S)</v>
          </cell>
          <cell r="J1449">
            <v>223001</v>
          </cell>
          <cell r="K1449" t="str">
            <v>Utensilios para el servicio de alimentación</v>
          </cell>
        </row>
        <row r="1450">
          <cell r="A1450" t="str">
            <v>2230032-3</v>
          </cell>
          <cell r="B1450">
            <v>2230032</v>
          </cell>
          <cell r="C1450" t="str">
            <v>Molde para gelatina</v>
          </cell>
          <cell r="D1450">
            <v>3</v>
          </cell>
          <cell r="E1450" t="str">
            <v>Molde para pan</v>
          </cell>
          <cell r="G1450" t="str">
            <v xml:space="preserve">Molde para pan </v>
          </cell>
          <cell r="H1450" t="str">
            <v>PIEZA(S)</v>
          </cell>
          <cell r="J1450">
            <v>223001</v>
          </cell>
          <cell r="K1450" t="str">
            <v>Utensilios para el servicio de alimentación</v>
          </cell>
        </row>
        <row r="1451">
          <cell r="A1451" t="str">
            <v>2230033-1</v>
          </cell>
          <cell r="B1451">
            <v>2230033</v>
          </cell>
          <cell r="C1451" t="str">
            <v>Ollas</v>
          </cell>
          <cell r="D1451">
            <v>1</v>
          </cell>
          <cell r="E1451" t="str">
            <v>Olla</v>
          </cell>
          <cell r="G1451" t="str">
            <v xml:space="preserve">Olla </v>
          </cell>
          <cell r="H1451" t="str">
            <v>PIEZA(S)</v>
          </cell>
          <cell r="J1451">
            <v>223001</v>
          </cell>
          <cell r="K1451" t="str">
            <v>Utensilios para el servicio de alimentación</v>
          </cell>
        </row>
        <row r="1452">
          <cell r="A1452" t="str">
            <v>2230033-2</v>
          </cell>
          <cell r="B1452">
            <v>2230033</v>
          </cell>
          <cell r="C1452" t="str">
            <v>Ollas</v>
          </cell>
          <cell r="D1452">
            <v>2</v>
          </cell>
          <cell r="E1452" t="str">
            <v>Olla express</v>
          </cell>
          <cell r="G1452" t="str">
            <v xml:space="preserve">Olla express </v>
          </cell>
          <cell r="H1452" t="str">
            <v>PIEZA(S)</v>
          </cell>
          <cell r="J1452">
            <v>223001</v>
          </cell>
          <cell r="K1452" t="str">
            <v>Utensilios para el servicio de alimentación</v>
          </cell>
        </row>
        <row r="1453">
          <cell r="A1453" t="str">
            <v>2230035-1</v>
          </cell>
          <cell r="B1453">
            <v>2230035</v>
          </cell>
          <cell r="C1453" t="str">
            <v>Palillero</v>
          </cell>
          <cell r="D1453">
            <v>1</v>
          </cell>
          <cell r="E1453" t="str">
            <v>Palillero</v>
          </cell>
          <cell r="G1453" t="str">
            <v xml:space="preserve">Palillero </v>
          </cell>
          <cell r="H1453" t="str">
            <v>PIEZA(S)</v>
          </cell>
          <cell r="J1453">
            <v>223001</v>
          </cell>
          <cell r="K1453" t="str">
            <v>Utensilios para el servicio de alimentación</v>
          </cell>
        </row>
        <row r="1454">
          <cell r="A1454" t="str">
            <v>2230036-1</v>
          </cell>
          <cell r="B1454">
            <v>2230036</v>
          </cell>
          <cell r="C1454" t="str">
            <v>Pelador</v>
          </cell>
          <cell r="D1454">
            <v>1</v>
          </cell>
          <cell r="E1454" t="str">
            <v>Pelador</v>
          </cell>
          <cell r="G1454" t="str">
            <v xml:space="preserve">Pelador </v>
          </cell>
          <cell r="H1454" t="str">
            <v>PIEZA(S)</v>
          </cell>
          <cell r="J1454">
            <v>223001</v>
          </cell>
          <cell r="K1454" t="str">
            <v>Utensilios para el servicio de alimentación</v>
          </cell>
        </row>
        <row r="1455">
          <cell r="A1455" t="str">
            <v>2230037-1</v>
          </cell>
          <cell r="B1455">
            <v>2230037</v>
          </cell>
          <cell r="C1455" t="str">
            <v>Picahielo</v>
          </cell>
          <cell r="D1455">
            <v>1</v>
          </cell>
          <cell r="E1455" t="str">
            <v>Picahielo</v>
          </cell>
          <cell r="G1455" t="str">
            <v xml:space="preserve">Picahielo </v>
          </cell>
          <cell r="H1455" t="str">
            <v>PIEZA(S)</v>
          </cell>
          <cell r="J1455">
            <v>223001</v>
          </cell>
          <cell r="K1455" t="str">
            <v>Utensilios para el servicio de alimentación</v>
          </cell>
        </row>
        <row r="1456">
          <cell r="A1456" t="str">
            <v>2230038-1</v>
          </cell>
          <cell r="B1456">
            <v>2230038</v>
          </cell>
          <cell r="C1456" t="str">
            <v>Plato / Platon</v>
          </cell>
          <cell r="D1456">
            <v>1</v>
          </cell>
          <cell r="E1456" t="str">
            <v>Plato</v>
          </cell>
          <cell r="G1456" t="str">
            <v xml:space="preserve">Plato </v>
          </cell>
          <cell r="H1456" t="str">
            <v>PIEZA(S)</v>
          </cell>
          <cell r="J1456">
            <v>223001</v>
          </cell>
          <cell r="K1456" t="str">
            <v>Utensilios para el servicio de alimentación</v>
          </cell>
        </row>
        <row r="1457">
          <cell r="A1457" t="str">
            <v>2230038-2</v>
          </cell>
          <cell r="B1457">
            <v>2230038</v>
          </cell>
          <cell r="C1457" t="str">
            <v>Plato / Platon</v>
          </cell>
          <cell r="D1457">
            <v>2</v>
          </cell>
          <cell r="E1457" t="str">
            <v>Platon</v>
          </cell>
          <cell r="G1457" t="str">
            <v xml:space="preserve">Platon </v>
          </cell>
          <cell r="H1457" t="str">
            <v>PIEZA(S)</v>
          </cell>
          <cell r="J1457">
            <v>223001</v>
          </cell>
          <cell r="K1457" t="str">
            <v>Utensilios para el servicio de alimentación</v>
          </cell>
        </row>
        <row r="1458">
          <cell r="A1458" t="str">
            <v>2230040-1</v>
          </cell>
          <cell r="B1458">
            <v>2230040</v>
          </cell>
          <cell r="C1458" t="str">
            <v>Porta garrafon</v>
          </cell>
          <cell r="D1458">
            <v>1</v>
          </cell>
          <cell r="E1458" t="str">
            <v>Porta garrafon</v>
          </cell>
          <cell r="G1458" t="str">
            <v xml:space="preserve">Porta garrafon </v>
          </cell>
          <cell r="H1458" t="str">
            <v>PIEZA(S)</v>
          </cell>
          <cell r="J1458">
            <v>223001</v>
          </cell>
          <cell r="K1458" t="str">
            <v>Utensilios para el servicio de alimentación</v>
          </cell>
        </row>
        <row r="1459">
          <cell r="A1459" t="str">
            <v>2230041-1</v>
          </cell>
          <cell r="B1459">
            <v>2230041</v>
          </cell>
          <cell r="C1459" t="str">
            <v>Porta servilletas</v>
          </cell>
          <cell r="D1459">
            <v>1</v>
          </cell>
          <cell r="E1459" t="str">
            <v>Porta servilletas</v>
          </cell>
          <cell r="G1459" t="str">
            <v xml:space="preserve">Porta servilletas </v>
          </cell>
          <cell r="H1459" t="str">
            <v>PIEZA(S)</v>
          </cell>
          <cell r="J1459">
            <v>223001</v>
          </cell>
          <cell r="K1459" t="str">
            <v>Utensilios para el servicio de alimentación</v>
          </cell>
        </row>
        <row r="1460">
          <cell r="A1460" t="str">
            <v>2230042-1</v>
          </cell>
          <cell r="B1460">
            <v>2230042</v>
          </cell>
          <cell r="C1460" t="str">
            <v>Porta-vasos</v>
          </cell>
          <cell r="D1460">
            <v>1</v>
          </cell>
          <cell r="E1460" t="str">
            <v>Porta-vasos</v>
          </cell>
          <cell r="G1460" t="str">
            <v xml:space="preserve">Porta-vasos </v>
          </cell>
          <cell r="H1460" t="str">
            <v>PIEZA(S)</v>
          </cell>
          <cell r="J1460">
            <v>223001</v>
          </cell>
          <cell r="K1460" t="str">
            <v>Utensilios para el servicio de alimentación</v>
          </cell>
        </row>
        <row r="1461">
          <cell r="A1461" t="str">
            <v>2230043-1</v>
          </cell>
          <cell r="B1461">
            <v>2230043</v>
          </cell>
          <cell r="C1461" t="str">
            <v>Rayador manual queso</v>
          </cell>
          <cell r="D1461">
            <v>1</v>
          </cell>
          <cell r="E1461" t="str">
            <v>Rayador manual queso</v>
          </cell>
          <cell r="G1461" t="str">
            <v xml:space="preserve">Rayador manual queso </v>
          </cell>
          <cell r="H1461" t="str">
            <v>PIEZA(S)</v>
          </cell>
          <cell r="J1461">
            <v>223001</v>
          </cell>
          <cell r="K1461" t="str">
            <v>Utensilios para el servicio de alimentación</v>
          </cell>
        </row>
        <row r="1462">
          <cell r="A1462" t="str">
            <v>2230044-1</v>
          </cell>
          <cell r="B1462">
            <v>2230044</v>
          </cell>
          <cell r="C1462" t="str">
            <v>Refractario</v>
          </cell>
          <cell r="D1462">
            <v>1</v>
          </cell>
          <cell r="E1462" t="str">
            <v>Refractario</v>
          </cell>
          <cell r="G1462" t="str">
            <v xml:space="preserve">Refractario </v>
          </cell>
          <cell r="H1462" t="str">
            <v>PIEZA(S)</v>
          </cell>
          <cell r="J1462">
            <v>223001</v>
          </cell>
          <cell r="K1462" t="str">
            <v>Utensilios para el servicio de alimentación</v>
          </cell>
        </row>
        <row r="1463">
          <cell r="A1463" t="str">
            <v>2230045-1</v>
          </cell>
          <cell r="B1463">
            <v>2230045</v>
          </cell>
          <cell r="C1463" t="str">
            <v>Salero</v>
          </cell>
          <cell r="D1463">
            <v>1</v>
          </cell>
          <cell r="E1463" t="str">
            <v>Salero</v>
          </cell>
          <cell r="G1463" t="str">
            <v xml:space="preserve">Salero </v>
          </cell>
          <cell r="H1463" t="str">
            <v>PIEZA(S)</v>
          </cell>
          <cell r="J1463">
            <v>223001</v>
          </cell>
          <cell r="K1463" t="str">
            <v>Utensilios para el servicio de alimentación</v>
          </cell>
        </row>
        <row r="1464">
          <cell r="A1464" t="str">
            <v>2230046-1</v>
          </cell>
          <cell r="B1464">
            <v>2230046</v>
          </cell>
          <cell r="C1464" t="str">
            <v>Sarten</v>
          </cell>
          <cell r="D1464">
            <v>1</v>
          </cell>
          <cell r="E1464" t="str">
            <v>Sarten</v>
          </cell>
          <cell r="G1464" t="str">
            <v xml:space="preserve">Sarten </v>
          </cell>
          <cell r="H1464" t="str">
            <v>PIEZA(S)</v>
          </cell>
          <cell r="J1464">
            <v>223001</v>
          </cell>
          <cell r="K1464" t="str">
            <v>Utensilios para el servicio de alimentación</v>
          </cell>
        </row>
        <row r="1465">
          <cell r="A1465" t="str">
            <v>2230047-1</v>
          </cell>
          <cell r="B1465">
            <v>2230047</v>
          </cell>
          <cell r="C1465" t="str">
            <v>Sopera</v>
          </cell>
          <cell r="D1465">
            <v>1</v>
          </cell>
          <cell r="E1465" t="str">
            <v>Sopera</v>
          </cell>
          <cell r="G1465" t="str">
            <v xml:space="preserve">Sopera </v>
          </cell>
          <cell r="H1465" t="str">
            <v>PIEZA(S)</v>
          </cell>
          <cell r="J1465">
            <v>223001</v>
          </cell>
          <cell r="K1465" t="str">
            <v>Utensilios para el servicio de alimentación</v>
          </cell>
        </row>
        <row r="1466">
          <cell r="A1466" t="str">
            <v>2230048-1</v>
          </cell>
          <cell r="B1466">
            <v>2230048</v>
          </cell>
          <cell r="C1466" t="str">
            <v>Tajo madera carne (articulos para comercios)</v>
          </cell>
          <cell r="D1466">
            <v>1</v>
          </cell>
          <cell r="E1466" t="str">
            <v>Tajo madera carne</v>
          </cell>
          <cell r="G1466" t="str">
            <v xml:space="preserve">Tajo madera carne </v>
          </cell>
          <cell r="H1466" t="str">
            <v>PIEZA(S)</v>
          </cell>
          <cell r="J1466">
            <v>223001</v>
          </cell>
          <cell r="K1466" t="str">
            <v>Utensilios para el servicio de alimentación</v>
          </cell>
        </row>
        <row r="1467">
          <cell r="A1467" t="str">
            <v>2230049-1</v>
          </cell>
          <cell r="B1467">
            <v>2230049</v>
          </cell>
          <cell r="C1467" t="str">
            <v>Tarro</v>
          </cell>
          <cell r="D1467">
            <v>1</v>
          </cell>
          <cell r="E1467" t="str">
            <v>Tarro</v>
          </cell>
          <cell r="G1467" t="str">
            <v xml:space="preserve">Tarro </v>
          </cell>
          <cell r="H1467" t="str">
            <v>PIEZA(S)</v>
          </cell>
          <cell r="J1467">
            <v>223001</v>
          </cell>
          <cell r="K1467" t="str">
            <v>Utensilios para el servicio de alimentación</v>
          </cell>
        </row>
        <row r="1468">
          <cell r="A1468" t="str">
            <v>2230050-1</v>
          </cell>
          <cell r="B1468">
            <v>2230050</v>
          </cell>
          <cell r="C1468" t="str">
            <v>Taza</v>
          </cell>
          <cell r="D1468">
            <v>1</v>
          </cell>
          <cell r="E1468" t="str">
            <v>Taza</v>
          </cell>
          <cell r="G1468" t="str">
            <v xml:space="preserve">Taza </v>
          </cell>
          <cell r="H1468" t="str">
            <v>PIEZA(S)</v>
          </cell>
          <cell r="J1468">
            <v>223001</v>
          </cell>
          <cell r="K1468" t="str">
            <v>Utensilios para el servicio de alimentación</v>
          </cell>
        </row>
        <row r="1469">
          <cell r="A1469" t="str">
            <v>2230051-1</v>
          </cell>
          <cell r="B1469">
            <v>2230051</v>
          </cell>
          <cell r="C1469" t="str">
            <v>Tazon</v>
          </cell>
          <cell r="D1469">
            <v>1</v>
          </cell>
          <cell r="E1469" t="str">
            <v>Tazon</v>
          </cell>
          <cell r="G1469" t="str">
            <v xml:space="preserve">Tazon </v>
          </cell>
          <cell r="H1469" t="str">
            <v>PIEZA(S)</v>
          </cell>
          <cell r="J1469">
            <v>223001</v>
          </cell>
          <cell r="K1469" t="str">
            <v>Utensilios para el servicio de alimentación</v>
          </cell>
        </row>
        <row r="1470">
          <cell r="A1470" t="str">
            <v>2230052-1</v>
          </cell>
          <cell r="B1470">
            <v>2230052</v>
          </cell>
          <cell r="C1470" t="str">
            <v>Tetera</v>
          </cell>
          <cell r="D1470">
            <v>1</v>
          </cell>
          <cell r="E1470" t="str">
            <v>Tetera</v>
          </cell>
          <cell r="G1470" t="str">
            <v xml:space="preserve">Tetera </v>
          </cell>
          <cell r="H1470" t="str">
            <v>PIEZA(S)</v>
          </cell>
          <cell r="J1470">
            <v>223001</v>
          </cell>
          <cell r="K1470" t="str">
            <v>Utensilios para el servicio de alimentación</v>
          </cell>
        </row>
        <row r="1471">
          <cell r="A1471" t="str">
            <v>2230053-1</v>
          </cell>
          <cell r="B1471">
            <v>2230053</v>
          </cell>
          <cell r="C1471" t="str">
            <v>Thermo y / o termometros</v>
          </cell>
          <cell r="D1471">
            <v>1</v>
          </cell>
          <cell r="E1471" t="str">
            <v>Thermo</v>
          </cell>
          <cell r="G1471" t="str">
            <v xml:space="preserve">Thermo </v>
          </cell>
          <cell r="H1471" t="str">
            <v>PIEZA(S)</v>
          </cell>
          <cell r="J1471">
            <v>223001</v>
          </cell>
          <cell r="K1471" t="str">
            <v>Utensilios para el servicio de alimentación</v>
          </cell>
        </row>
        <row r="1472">
          <cell r="A1472" t="str">
            <v>2230053-2</v>
          </cell>
          <cell r="B1472">
            <v>2230053</v>
          </cell>
          <cell r="C1472" t="str">
            <v>Thermo y / o termometros</v>
          </cell>
          <cell r="D1472">
            <v>2</v>
          </cell>
          <cell r="E1472" t="str">
            <v>Termometro de aguja (reloj) 20°C -120°C</v>
          </cell>
          <cell r="G1472" t="str">
            <v xml:space="preserve">Termometro de aguja (reloj) 20°C -120°C </v>
          </cell>
          <cell r="H1472" t="str">
            <v>PIEZA(S)</v>
          </cell>
          <cell r="J1472">
            <v>223001</v>
          </cell>
          <cell r="K1472" t="str">
            <v>Utensilios para el servicio de alimentación</v>
          </cell>
        </row>
        <row r="1473">
          <cell r="A1473" t="str">
            <v>2230053-3</v>
          </cell>
          <cell r="B1473">
            <v>2230053</v>
          </cell>
          <cell r="C1473" t="str">
            <v>Thermo y / o termometros</v>
          </cell>
          <cell r="D1473">
            <v>3</v>
          </cell>
          <cell r="E1473" t="str">
            <v>Termometro de aguja (digital) 20°C-220°C</v>
          </cell>
          <cell r="G1473" t="str">
            <v xml:space="preserve">Termometro de aguja (digital) 20°C-220°C </v>
          </cell>
          <cell r="H1473" t="str">
            <v>PIEZA(S)</v>
          </cell>
          <cell r="J1473">
            <v>223001</v>
          </cell>
          <cell r="K1473" t="str">
            <v>Utensilios para el servicio de alimentación</v>
          </cell>
        </row>
        <row r="1474">
          <cell r="A1474" t="str">
            <v>2230054-1</v>
          </cell>
          <cell r="B1474">
            <v>2230054</v>
          </cell>
          <cell r="C1474" t="str">
            <v>Tortilladora manual</v>
          </cell>
          <cell r="D1474">
            <v>1</v>
          </cell>
          <cell r="E1474" t="str">
            <v>Tortilladora manual</v>
          </cell>
          <cell r="G1474" t="str">
            <v xml:space="preserve">Tortilladora manual </v>
          </cell>
          <cell r="H1474" t="str">
            <v>PIEZA(S)</v>
          </cell>
          <cell r="J1474">
            <v>223001</v>
          </cell>
          <cell r="K1474" t="str">
            <v>Utensilios para el servicio de alimentación</v>
          </cell>
        </row>
        <row r="1475">
          <cell r="A1475" t="str">
            <v>2230055-1</v>
          </cell>
          <cell r="B1475">
            <v>2230055</v>
          </cell>
          <cell r="C1475" t="str">
            <v>Vajilla</v>
          </cell>
          <cell r="D1475">
            <v>1</v>
          </cell>
          <cell r="E1475" t="str">
            <v>Vajilla</v>
          </cell>
          <cell r="G1475" t="str">
            <v xml:space="preserve">Vajilla </v>
          </cell>
          <cell r="H1475" t="str">
            <v>PIEZA(S)</v>
          </cell>
          <cell r="J1475">
            <v>223001</v>
          </cell>
          <cell r="K1475" t="str">
            <v>Utensilios para el servicio de alimentación</v>
          </cell>
        </row>
        <row r="1476">
          <cell r="A1476" t="str">
            <v>2230056-1</v>
          </cell>
          <cell r="B1476">
            <v>2230056</v>
          </cell>
          <cell r="C1476" t="str">
            <v>Vaso</v>
          </cell>
          <cell r="D1476">
            <v>1</v>
          </cell>
          <cell r="E1476" t="str">
            <v>Vaso</v>
          </cell>
          <cell r="G1476" t="str">
            <v xml:space="preserve">Vaso </v>
          </cell>
          <cell r="H1476" t="str">
            <v>PIEZA(S)</v>
          </cell>
          <cell r="J1476">
            <v>223001</v>
          </cell>
          <cell r="K1476" t="str">
            <v>Utensilios para el servicio de alimentación</v>
          </cell>
        </row>
        <row r="1477">
          <cell r="A1477" t="str">
            <v>2230056-2</v>
          </cell>
          <cell r="B1477">
            <v>2230056</v>
          </cell>
          <cell r="C1477" t="str">
            <v>Vaso</v>
          </cell>
          <cell r="D1477">
            <v>2</v>
          </cell>
          <cell r="E1477" t="str">
            <v>Juego de 8 vasos</v>
          </cell>
          <cell r="G1477" t="str">
            <v xml:space="preserve">Juego de 8 vasos </v>
          </cell>
          <cell r="H1477" t="str">
            <v>PIEZA(S)</v>
          </cell>
          <cell r="I1477">
            <v>110.34</v>
          </cell>
          <cell r="J1477">
            <v>223001</v>
          </cell>
          <cell r="K1477" t="str">
            <v>Utensilios para el servicio de alimentación</v>
          </cell>
        </row>
        <row r="1478">
          <cell r="A1478" t="str">
            <v>2230057-1</v>
          </cell>
          <cell r="B1478">
            <v>2230057</v>
          </cell>
          <cell r="C1478" t="str">
            <v>Vinagrera</v>
          </cell>
          <cell r="D1478">
            <v>1</v>
          </cell>
          <cell r="E1478" t="str">
            <v>Vinagrera</v>
          </cell>
          <cell r="G1478" t="str">
            <v xml:space="preserve">Vinagrera </v>
          </cell>
          <cell r="H1478" t="str">
            <v>PIEZA(S)</v>
          </cell>
          <cell r="J1478">
            <v>223001</v>
          </cell>
          <cell r="K1478" t="str">
            <v>Utensilios para el servicio de alimentación</v>
          </cell>
        </row>
        <row r="1479">
          <cell r="A1479" t="str">
            <v>2230058-1</v>
          </cell>
          <cell r="B1479">
            <v>2230058</v>
          </cell>
          <cell r="C1479" t="str">
            <v>Wafflera</v>
          </cell>
          <cell r="D1479">
            <v>1</v>
          </cell>
          <cell r="E1479" t="str">
            <v>Wafflera</v>
          </cell>
          <cell r="G1479" t="str">
            <v xml:space="preserve">Wafflera </v>
          </cell>
          <cell r="H1479" t="str">
            <v>PIEZA(S)</v>
          </cell>
          <cell r="J1479">
            <v>223001</v>
          </cell>
          <cell r="K1479" t="str">
            <v>Utensilios para el servicio de alimentación</v>
          </cell>
        </row>
        <row r="1480">
          <cell r="A1480" t="str">
            <v>2230059-1</v>
          </cell>
          <cell r="B1480">
            <v>2230059</v>
          </cell>
          <cell r="C1480" t="str">
            <v>Escurridera</v>
          </cell>
          <cell r="D1480">
            <v>1</v>
          </cell>
          <cell r="E1480" t="str">
            <v>Escurridera</v>
          </cell>
          <cell r="G1480" t="str">
            <v xml:space="preserve">Escurridera </v>
          </cell>
          <cell r="H1480" t="str">
            <v>PIEZA(S)</v>
          </cell>
          <cell r="J1480">
            <v>223001</v>
          </cell>
          <cell r="K1480" t="str">
            <v>Utensilios para el servicio de alimentación</v>
          </cell>
        </row>
        <row r="1481">
          <cell r="A1481" t="str">
            <v>2230060-1</v>
          </cell>
          <cell r="B1481">
            <v>2230060</v>
          </cell>
          <cell r="C1481" t="str">
            <v>Aplastador</v>
          </cell>
          <cell r="D1481">
            <v>1</v>
          </cell>
          <cell r="E1481" t="str">
            <v>Aplastador</v>
          </cell>
          <cell r="G1481" t="str">
            <v xml:space="preserve">Aplastador </v>
          </cell>
          <cell r="H1481" t="str">
            <v>PIEZA(S)</v>
          </cell>
          <cell r="J1481">
            <v>223001</v>
          </cell>
          <cell r="K1481" t="str">
            <v>Utensilios para el servicio de alimentación</v>
          </cell>
        </row>
        <row r="1482">
          <cell r="A1482" t="str">
            <v>2230061-1</v>
          </cell>
          <cell r="B1482">
            <v>2230061</v>
          </cell>
          <cell r="C1482" t="str">
            <v>Arrocera</v>
          </cell>
          <cell r="D1482">
            <v>1</v>
          </cell>
          <cell r="E1482" t="str">
            <v>Arrocera</v>
          </cell>
          <cell r="G1482" t="str">
            <v xml:space="preserve">Arrocera </v>
          </cell>
          <cell r="H1482" t="str">
            <v>PIEZA(S)</v>
          </cell>
          <cell r="J1482">
            <v>223001</v>
          </cell>
          <cell r="K1482" t="str">
            <v>Utensilios para el servicio de alimentación</v>
          </cell>
        </row>
        <row r="1483">
          <cell r="A1483" t="str">
            <v>2230062-1</v>
          </cell>
          <cell r="B1483">
            <v>2230062</v>
          </cell>
          <cell r="C1483" t="str">
            <v>Batidor manual</v>
          </cell>
          <cell r="D1483">
            <v>1</v>
          </cell>
          <cell r="E1483" t="str">
            <v>Batidor manual</v>
          </cell>
          <cell r="G1483" t="str">
            <v xml:space="preserve">Batidor manual </v>
          </cell>
          <cell r="H1483" t="str">
            <v>PIEZA(S)</v>
          </cell>
          <cell r="J1483">
            <v>223001</v>
          </cell>
          <cell r="K1483" t="str">
            <v>Utensilios para el servicio de alimentación</v>
          </cell>
        </row>
        <row r="1484">
          <cell r="A1484" t="str">
            <v>2230063-1</v>
          </cell>
          <cell r="B1484">
            <v>2230063</v>
          </cell>
          <cell r="C1484" t="str">
            <v>Cacerola</v>
          </cell>
          <cell r="D1484">
            <v>1</v>
          </cell>
          <cell r="E1484" t="str">
            <v>Cacerola</v>
          </cell>
          <cell r="G1484" t="str">
            <v xml:space="preserve">Cacerola </v>
          </cell>
          <cell r="H1484" t="str">
            <v>PIEZA(S)</v>
          </cell>
          <cell r="J1484">
            <v>223001</v>
          </cell>
          <cell r="K1484" t="str">
            <v>Utensilios para el servicio de alimentación</v>
          </cell>
        </row>
        <row r="1485">
          <cell r="A1485" t="str">
            <v>2230064-1</v>
          </cell>
          <cell r="B1485">
            <v>2230064</v>
          </cell>
          <cell r="C1485" t="str">
            <v>Cazuela</v>
          </cell>
          <cell r="D1485">
            <v>1</v>
          </cell>
          <cell r="E1485" t="str">
            <v>Cazuela</v>
          </cell>
          <cell r="G1485" t="str">
            <v xml:space="preserve">Cazuela </v>
          </cell>
          <cell r="H1485" t="str">
            <v>PIEZA(S)</v>
          </cell>
          <cell r="J1485">
            <v>223001</v>
          </cell>
          <cell r="K1485" t="str">
            <v>Utensilios para el servicio de alimentación</v>
          </cell>
        </row>
        <row r="1486">
          <cell r="A1486" t="str">
            <v>2230065-1</v>
          </cell>
          <cell r="B1486">
            <v>2230065</v>
          </cell>
          <cell r="C1486" t="str">
            <v>Contenedores</v>
          </cell>
          <cell r="D1486">
            <v>1</v>
          </cell>
          <cell r="E1486" t="str">
            <v>Contenedores</v>
          </cell>
          <cell r="G1486" t="str">
            <v xml:space="preserve">Contenedores </v>
          </cell>
          <cell r="H1486" t="str">
            <v>PIEZA(S)</v>
          </cell>
          <cell r="J1486">
            <v>223001</v>
          </cell>
          <cell r="K1486" t="str">
            <v>Utensilios para el servicio de alimentación</v>
          </cell>
        </row>
        <row r="1487">
          <cell r="A1487" t="str">
            <v>2230065-2</v>
          </cell>
          <cell r="B1487">
            <v>2230065</v>
          </cell>
          <cell r="C1487" t="str">
            <v>Contenedores</v>
          </cell>
          <cell r="D1487">
            <v>2</v>
          </cell>
          <cell r="E1487" t="str">
            <v>Tina de plastico grande 40 Lts.</v>
          </cell>
          <cell r="G1487" t="str">
            <v xml:space="preserve">Tina de plastico grande 40 Lts. </v>
          </cell>
          <cell r="H1487" t="str">
            <v>PIEZA(S)</v>
          </cell>
          <cell r="J1487">
            <v>223001</v>
          </cell>
          <cell r="K1487" t="str">
            <v>Utensilios para el servicio de alimentación</v>
          </cell>
        </row>
        <row r="1488">
          <cell r="A1488" t="str">
            <v>2230065-3</v>
          </cell>
          <cell r="B1488">
            <v>2230065</v>
          </cell>
          <cell r="C1488" t="str">
            <v>Contenedores</v>
          </cell>
          <cell r="D1488">
            <v>3</v>
          </cell>
          <cell r="E1488" t="str">
            <v>Cubeta blanca 19Lt</v>
          </cell>
          <cell r="G1488" t="str">
            <v xml:space="preserve">Cubeta blanca 19Lt </v>
          </cell>
          <cell r="H1488" t="str">
            <v>PIEZA(S)</v>
          </cell>
          <cell r="J1488">
            <v>223001</v>
          </cell>
          <cell r="K1488" t="str">
            <v>Utensilios para el servicio de alimentación</v>
          </cell>
        </row>
        <row r="1489">
          <cell r="A1489" t="str">
            <v>2230067-1</v>
          </cell>
          <cell r="B1489">
            <v>2230067</v>
          </cell>
          <cell r="C1489" t="str">
            <v>Duya</v>
          </cell>
          <cell r="D1489">
            <v>1</v>
          </cell>
          <cell r="E1489" t="str">
            <v>Duya</v>
          </cell>
          <cell r="G1489" t="str">
            <v xml:space="preserve">Duya </v>
          </cell>
          <cell r="H1489" t="str">
            <v>PIEZA(S)</v>
          </cell>
          <cell r="J1489">
            <v>223001</v>
          </cell>
          <cell r="K1489" t="str">
            <v>Utensilios para el servicio de alimentación</v>
          </cell>
        </row>
        <row r="1490">
          <cell r="A1490" t="str">
            <v>2230068-1</v>
          </cell>
          <cell r="B1490">
            <v>2230068</v>
          </cell>
          <cell r="C1490" t="str">
            <v>Espumadera</v>
          </cell>
          <cell r="D1490">
            <v>1</v>
          </cell>
          <cell r="E1490" t="str">
            <v>Espumadera</v>
          </cell>
          <cell r="G1490" t="str">
            <v xml:space="preserve">Espumadera </v>
          </cell>
          <cell r="H1490" t="str">
            <v>PIEZA(S)</v>
          </cell>
          <cell r="J1490">
            <v>223001</v>
          </cell>
          <cell r="K1490" t="str">
            <v>Utensilios para el servicio de alimentación</v>
          </cell>
        </row>
        <row r="1491">
          <cell r="A1491" t="str">
            <v>2230069-1</v>
          </cell>
          <cell r="B1491">
            <v>2230069</v>
          </cell>
          <cell r="C1491" t="str">
            <v>Flanera</v>
          </cell>
          <cell r="D1491">
            <v>1</v>
          </cell>
          <cell r="E1491" t="str">
            <v>Flanera</v>
          </cell>
          <cell r="G1491" t="str">
            <v xml:space="preserve">Flanera </v>
          </cell>
          <cell r="H1491" t="str">
            <v>PIEZA(S)</v>
          </cell>
          <cell r="J1491">
            <v>223001</v>
          </cell>
          <cell r="K1491" t="str">
            <v>Utensilios para el servicio de alimentación</v>
          </cell>
        </row>
        <row r="1492">
          <cell r="A1492" t="str">
            <v>2230070-1</v>
          </cell>
          <cell r="B1492">
            <v>2230070</v>
          </cell>
          <cell r="C1492" t="str">
            <v>Garrafones para agua</v>
          </cell>
          <cell r="D1492">
            <v>1</v>
          </cell>
          <cell r="E1492" t="str">
            <v>Garrafones para agua</v>
          </cell>
          <cell r="G1492" t="str">
            <v xml:space="preserve">Garrafones para agua </v>
          </cell>
          <cell r="H1492" t="str">
            <v>PIEZA(S)</v>
          </cell>
          <cell r="J1492">
            <v>223001</v>
          </cell>
          <cell r="K1492" t="str">
            <v>Utensilios para el servicio de alimentación</v>
          </cell>
        </row>
        <row r="1493">
          <cell r="A1493" t="str">
            <v>2230071-1</v>
          </cell>
          <cell r="B1493">
            <v>2230071</v>
          </cell>
          <cell r="C1493" t="str">
            <v>Porta cubiertos</v>
          </cell>
          <cell r="D1493">
            <v>1</v>
          </cell>
          <cell r="E1493" t="str">
            <v>Porta cubiertos</v>
          </cell>
          <cell r="G1493" t="str">
            <v xml:space="preserve">Porta cubiertos </v>
          </cell>
          <cell r="H1493" t="str">
            <v>PIEZA(S)</v>
          </cell>
          <cell r="J1493">
            <v>223001</v>
          </cell>
          <cell r="K1493" t="str">
            <v>Utensilios para el servicio de alimentación</v>
          </cell>
        </row>
        <row r="1494">
          <cell r="A1494" t="str">
            <v>2230072-1</v>
          </cell>
          <cell r="B1494">
            <v>2230072</v>
          </cell>
          <cell r="C1494" t="str">
            <v>Procesador de alimentos</v>
          </cell>
          <cell r="D1494">
            <v>1</v>
          </cell>
          <cell r="E1494" t="str">
            <v>Procesador de alimentos</v>
          </cell>
          <cell r="G1494" t="str">
            <v xml:space="preserve">Procesador de alimentos </v>
          </cell>
          <cell r="H1494" t="str">
            <v>PIEZA(S)</v>
          </cell>
          <cell r="J1494">
            <v>223001</v>
          </cell>
          <cell r="K1494" t="str">
            <v>Utensilios para el servicio de alimentación</v>
          </cell>
        </row>
        <row r="1495">
          <cell r="A1495" t="str">
            <v>2230073-1</v>
          </cell>
          <cell r="B1495">
            <v>2230073</v>
          </cell>
          <cell r="C1495" t="str">
            <v>Salsera</v>
          </cell>
          <cell r="D1495">
            <v>1</v>
          </cell>
          <cell r="E1495" t="str">
            <v>Salsera</v>
          </cell>
          <cell r="G1495" t="str">
            <v xml:space="preserve">Salsera </v>
          </cell>
          <cell r="H1495" t="str">
            <v>PIEZA(S)</v>
          </cell>
          <cell r="J1495">
            <v>223001</v>
          </cell>
          <cell r="K1495" t="str">
            <v>Utensilios para el servicio de alimentación</v>
          </cell>
        </row>
        <row r="1496">
          <cell r="A1496" t="str">
            <v>2230074-1</v>
          </cell>
          <cell r="B1496">
            <v>2230074</v>
          </cell>
          <cell r="C1496" t="str">
            <v>Tabla para picar alimentos y/o espatulas</v>
          </cell>
          <cell r="D1496">
            <v>1</v>
          </cell>
          <cell r="E1496" t="str">
            <v>Tabla para picar alimentos</v>
          </cell>
          <cell r="G1496" t="str">
            <v xml:space="preserve">Tabla para picar alimentos </v>
          </cell>
          <cell r="H1496" t="str">
            <v>PIEZA(S)</v>
          </cell>
          <cell r="J1496">
            <v>223001</v>
          </cell>
          <cell r="K1496" t="str">
            <v>Utensilios para el servicio de alimentación</v>
          </cell>
        </row>
        <row r="1497">
          <cell r="A1497" t="str">
            <v>2230074-2</v>
          </cell>
          <cell r="B1497">
            <v>2230074</v>
          </cell>
          <cell r="C1497" t="str">
            <v>Tabla para picar alimentos y/o espatulas</v>
          </cell>
          <cell r="D1497">
            <v>2</v>
          </cell>
          <cell r="E1497" t="str">
            <v>Espatula de goma</v>
          </cell>
          <cell r="G1497" t="str">
            <v xml:space="preserve">Espatula de goma </v>
          </cell>
          <cell r="H1497" t="str">
            <v>PIEZA(S)</v>
          </cell>
          <cell r="J1497">
            <v>223001</v>
          </cell>
          <cell r="K1497" t="str">
            <v>Utensilios para el servicio de alimentación</v>
          </cell>
        </row>
        <row r="1498">
          <cell r="A1498" t="str">
            <v>2230074-3</v>
          </cell>
          <cell r="B1498">
            <v>2230074</v>
          </cell>
          <cell r="C1498" t="str">
            <v>Tabla para picar alimentos y/o espatulas</v>
          </cell>
          <cell r="D1498">
            <v>3</v>
          </cell>
          <cell r="E1498" t="str">
            <v>Lira para corte de queso</v>
          </cell>
          <cell r="G1498" t="str">
            <v xml:space="preserve">Lira para corte de queso </v>
          </cell>
          <cell r="H1498" t="str">
            <v>JUEGO</v>
          </cell>
          <cell r="J1498">
            <v>223001</v>
          </cell>
          <cell r="K1498" t="str">
            <v>Utensilios para el servicio de alimentación</v>
          </cell>
        </row>
        <row r="1499">
          <cell r="A1499" t="str">
            <v>2230075-1</v>
          </cell>
          <cell r="B1499">
            <v>2230075</v>
          </cell>
          <cell r="C1499" t="str">
            <v>Tortillero</v>
          </cell>
          <cell r="D1499">
            <v>1</v>
          </cell>
          <cell r="E1499" t="str">
            <v>Tortillero</v>
          </cell>
          <cell r="G1499" t="str">
            <v xml:space="preserve">Tortillero </v>
          </cell>
          <cell r="H1499" t="str">
            <v>PIEZA(S)</v>
          </cell>
          <cell r="J1499">
            <v>223001</v>
          </cell>
          <cell r="K1499" t="str">
            <v>Utensilios para el servicio de alimentación</v>
          </cell>
        </row>
        <row r="1500">
          <cell r="A1500" t="str">
            <v>2230076-1</v>
          </cell>
          <cell r="B1500">
            <v>2230076</v>
          </cell>
          <cell r="C1500" t="str">
            <v>Trinche</v>
          </cell>
          <cell r="D1500">
            <v>1</v>
          </cell>
          <cell r="E1500" t="str">
            <v>Trinche</v>
          </cell>
          <cell r="G1500" t="str">
            <v xml:space="preserve">Trinche </v>
          </cell>
          <cell r="H1500" t="str">
            <v>PIEZA(S)</v>
          </cell>
          <cell r="J1500">
            <v>223001</v>
          </cell>
          <cell r="K1500" t="str">
            <v>Utensilios para el servicio de alimentación</v>
          </cell>
        </row>
        <row r="1501">
          <cell r="A1501" t="str">
            <v>2230077-1</v>
          </cell>
          <cell r="B1501">
            <v>2230077</v>
          </cell>
          <cell r="C1501" t="str">
            <v>Vitrolero</v>
          </cell>
          <cell r="D1501">
            <v>1</v>
          </cell>
          <cell r="E1501" t="str">
            <v>Vitrolero</v>
          </cell>
          <cell r="G1501" t="str">
            <v xml:space="preserve">Vitrolero </v>
          </cell>
          <cell r="H1501" t="str">
            <v>PIEZA(S)</v>
          </cell>
          <cell r="J1501">
            <v>223001</v>
          </cell>
          <cell r="K1501" t="str">
            <v>Utensilios para el servicio de alimentación</v>
          </cell>
        </row>
        <row r="1502">
          <cell r="A1502" t="str">
            <v>2230078-1</v>
          </cell>
          <cell r="B1502">
            <v>2230078</v>
          </cell>
          <cell r="C1502" t="str">
            <v>Volteador</v>
          </cell>
          <cell r="D1502">
            <v>1</v>
          </cell>
          <cell r="E1502" t="str">
            <v>Volteador</v>
          </cell>
          <cell r="G1502" t="str">
            <v xml:space="preserve">Volteador </v>
          </cell>
          <cell r="H1502" t="str">
            <v>PIEZA(S)</v>
          </cell>
          <cell r="J1502">
            <v>223001</v>
          </cell>
          <cell r="K1502" t="str">
            <v>Utensilios para el servicio de alimentación</v>
          </cell>
        </row>
        <row r="1503">
          <cell r="A1503" t="str">
            <v>2230079-1</v>
          </cell>
          <cell r="B1503">
            <v>2230079</v>
          </cell>
          <cell r="C1503" t="str">
            <v>Mandil</v>
          </cell>
          <cell r="D1503">
            <v>1</v>
          </cell>
          <cell r="E1503" t="str">
            <v>Mandil</v>
          </cell>
          <cell r="G1503" t="str">
            <v xml:space="preserve">Mandil </v>
          </cell>
          <cell r="H1503" t="str">
            <v>PIEZA(S)</v>
          </cell>
          <cell r="J1503">
            <v>223001</v>
          </cell>
          <cell r="K1503" t="str">
            <v>Utensilios para el servicio de alimentación</v>
          </cell>
        </row>
        <row r="1504">
          <cell r="A1504" t="str">
            <v>2230080-1</v>
          </cell>
          <cell r="B1504">
            <v>2230080</v>
          </cell>
          <cell r="C1504" t="str">
            <v>Plancha</v>
          </cell>
          <cell r="D1504">
            <v>1</v>
          </cell>
          <cell r="E1504" t="str">
            <v>Plancha</v>
          </cell>
          <cell r="G1504" t="str">
            <v xml:space="preserve">Plancha </v>
          </cell>
          <cell r="H1504" t="str">
            <v>PIEZA(S)</v>
          </cell>
          <cell r="J1504">
            <v>223001</v>
          </cell>
          <cell r="K1504" t="str">
            <v>Utensilios para el servicio de alimentación</v>
          </cell>
        </row>
        <row r="1505">
          <cell r="A1505" t="str">
            <v>2230081-1</v>
          </cell>
          <cell r="B1505">
            <v>2230081</v>
          </cell>
          <cell r="C1505" t="str">
            <v>Sandwichera</v>
          </cell>
          <cell r="D1505">
            <v>1</v>
          </cell>
          <cell r="E1505" t="str">
            <v>Sandwichera</v>
          </cell>
          <cell r="G1505" t="str">
            <v xml:space="preserve">Sandwichera </v>
          </cell>
          <cell r="H1505" t="str">
            <v>PIEZA(S)</v>
          </cell>
          <cell r="J1505">
            <v>223001</v>
          </cell>
          <cell r="K1505" t="str">
            <v>Utensilios para el servicio de alimentación</v>
          </cell>
        </row>
        <row r="1506">
          <cell r="A1506" t="str">
            <v>2230082-1</v>
          </cell>
          <cell r="B1506">
            <v>2230082</v>
          </cell>
          <cell r="C1506" t="str">
            <v>Utensilios para el servicio de alimentación (eléctricos)</v>
          </cell>
          <cell r="D1506">
            <v>1</v>
          </cell>
          <cell r="E1506" t="str">
            <v>Licuadora</v>
          </cell>
          <cell r="G1506" t="str">
            <v xml:space="preserve">Licuadora </v>
          </cell>
          <cell r="H1506" t="str">
            <v>PIEZA(S)</v>
          </cell>
          <cell r="J1506">
            <v>223001</v>
          </cell>
          <cell r="K1506" t="str">
            <v>Utensilios para el servicio de alimentación</v>
          </cell>
        </row>
        <row r="1507">
          <cell r="A1507" t="str">
            <v>2230082-2</v>
          </cell>
          <cell r="B1507">
            <v>2230082</v>
          </cell>
          <cell r="C1507" t="str">
            <v>Utensilios para el servicio de alimentación (eléctricos)</v>
          </cell>
          <cell r="D1507">
            <v>2</v>
          </cell>
          <cell r="E1507" t="str">
            <v>Bascula digital</v>
          </cell>
          <cell r="G1507" t="str">
            <v xml:space="preserve">Bascula digital </v>
          </cell>
          <cell r="H1507" t="str">
            <v>PIEZA(S)</v>
          </cell>
          <cell r="J1507">
            <v>223001</v>
          </cell>
          <cell r="K1507" t="str">
            <v>Utensilios para el servicio de alimentación</v>
          </cell>
        </row>
        <row r="1508">
          <cell r="A1508" t="str">
            <v>2310001-1</v>
          </cell>
          <cell r="B1508">
            <v>2310001</v>
          </cell>
          <cell r="C1508" t="str">
            <v>Productos alimenticios, agropecuarios y forestales</v>
          </cell>
          <cell r="D1508">
            <v>1</v>
          </cell>
          <cell r="E1508" t="str">
            <v>Acelga (materias primas)</v>
          </cell>
          <cell r="G1508" t="str">
            <v xml:space="preserve">Acelga (materias primas) </v>
          </cell>
          <cell r="H1508" t="str">
            <v>KILOGRAMO</v>
          </cell>
          <cell r="J1508">
            <v>231001</v>
          </cell>
          <cell r="K1508" t="str">
            <v>Productos alimenticios, agropecuarios y forestales adquiridos como materia prima</v>
          </cell>
        </row>
        <row r="1509">
          <cell r="A1509" t="str">
            <v>2310001-10</v>
          </cell>
          <cell r="B1509">
            <v>2310001</v>
          </cell>
          <cell r="C1509" t="str">
            <v>Productos alimenticios, agropecuarios y forestales</v>
          </cell>
          <cell r="D1509">
            <v>10</v>
          </cell>
          <cell r="E1509" t="str">
            <v>Avena en grano (materias primas)</v>
          </cell>
          <cell r="G1509" t="str">
            <v xml:space="preserve">Avena en grano (materias primas) </v>
          </cell>
          <cell r="H1509" t="str">
            <v>KILOGRAMO</v>
          </cell>
          <cell r="J1509">
            <v>231001</v>
          </cell>
          <cell r="K1509" t="str">
            <v>Productos alimenticios, agropecuarios y forestales adquiridos como materia prima</v>
          </cell>
        </row>
        <row r="1510">
          <cell r="A1510" t="str">
            <v>2310001-11</v>
          </cell>
          <cell r="B1510">
            <v>2310001</v>
          </cell>
          <cell r="C1510" t="str">
            <v>Productos alimenticios, agropecuarios y forestales</v>
          </cell>
          <cell r="D1510">
            <v>11</v>
          </cell>
          <cell r="E1510" t="str">
            <v>Berenjena (materias primas)</v>
          </cell>
          <cell r="G1510" t="str">
            <v xml:space="preserve">Berenjena (materias primas) </v>
          </cell>
          <cell r="H1510" t="str">
            <v>KILOGRAMO</v>
          </cell>
          <cell r="J1510">
            <v>231001</v>
          </cell>
          <cell r="K1510" t="str">
            <v>Productos alimenticios, agropecuarios y forestales adquiridos como materia prima</v>
          </cell>
        </row>
        <row r="1511">
          <cell r="A1511" t="str">
            <v>2310001-12</v>
          </cell>
          <cell r="B1511">
            <v>2310001</v>
          </cell>
          <cell r="C1511" t="str">
            <v>Productos alimenticios, agropecuarios y forestales</v>
          </cell>
          <cell r="D1511">
            <v>12</v>
          </cell>
          <cell r="E1511" t="str">
            <v>Berro (materias primas)</v>
          </cell>
          <cell r="G1511" t="str">
            <v xml:space="preserve">Berro (materias primas) </v>
          </cell>
          <cell r="H1511" t="str">
            <v>KILOGRAMO</v>
          </cell>
          <cell r="J1511">
            <v>231001</v>
          </cell>
          <cell r="K1511" t="str">
            <v>Productos alimenticios, agropecuarios y forestales adquiridos como materia prima</v>
          </cell>
        </row>
        <row r="1512">
          <cell r="A1512" t="str">
            <v>2310001-13</v>
          </cell>
          <cell r="B1512">
            <v>2310001</v>
          </cell>
          <cell r="C1512" t="str">
            <v>Productos alimenticios, agropecuarios y forestales</v>
          </cell>
          <cell r="D1512">
            <v>13</v>
          </cell>
          <cell r="E1512" t="str">
            <v>Betabel (materias primas)</v>
          </cell>
          <cell r="G1512" t="str">
            <v xml:space="preserve">Betabel (materias primas) </v>
          </cell>
          <cell r="H1512" t="str">
            <v>KILOGRAMO</v>
          </cell>
          <cell r="J1512">
            <v>231001</v>
          </cell>
          <cell r="K1512" t="str">
            <v>Productos alimenticios, agropecuarios y forestales adquiridos como materia prima</v>
          </cell>
        </row>
        <row r="1513">
          <cell r="A1513" t="str">
            <v>2310001-14</v>
          </cell>
          <cell r="B1513">
            <v>2310001</v>
          </cell>
          <cell r="C1513" t="str">
            <v>Productos alimenticios, agropecuarios y forestales</v>
          </cell>
          <cell r="D1513">
            <v>14</v>
          </cell>
          <cell r="E1513" t="str">
            <v>Brocoli (materias primas)</v>
          </cell>
          <cell r="G1513" t="str">
            <v xml:space="preserve">Brocoli (materias primas) </v>
          </cell>
          <cell r="H1513" t="str">
            <v>KILOGRAMO</v>
          </cell>
          <cell r="J1513">
            <v>231001</v>
          </cell>
          <cell r="K1513" t="str">
            <v>Productos alimenticios, agropecuarios y forestales adquiridos como materia prima</v>
          </cell>
        </row>
        <row r="1514">
          <cell r="A1514" t="str">
            <v>2310001-15</v>
          </cell>
          <cell r="B1514">
            <v>2310001</v>
          </cell>
          <cell r="C1514" t="str">
            <v>Productos alimenticios, agropecuarios y forestales</v>
          </cell>
          <cell r="D1514">
            <v>15</v>
          </cell>
          <cell r="E1514" t="str">
            <v>Cacahuate (materias primas)</v>
          </cell>
          <cell r="G1514" t="str">
            <v xml:space="preserve">Cacahuate (materias primas) </v>
          </cell>
          <cell r="H1514" t="str">
            <v>KILOGRAMO</v>
          </cell>
          <cell r="J1514">
            <v>231001</v>
          </cell>
          <cell r="K1514" t="str">
            <v>Productos alimenticios, agropecuarios y forestales adquiridos como materia prima</v>
          </cell>
        </row>
        <row r="1515">
          <cell r="A1515" t="str">
            <v>2310001-16</v>
          </cell>
          <cell r="B1515">
            <v>2310001</v>
          </cell>
          <cell r="C1515" t="str">
            <v>Productos alimenticios, agropecuarios y forestales</v>
          </cell>
          <cell r="D1515">
            <v>16</v>
          </cell>
          <cell r="E1515" t="str">
            <v xml:space="preserve">Calabaza (materias primas) </v>
          </cell>
          <cell r="G1515" t="str">
            <v xml:space="preserve">Calabaza (materias primas)  </v>
          </cell>
          <cell r="H1515" t="str">
            <v>KILOGRAMO</v>
          </cell>
          <cell r="J1515">
            <v>231001</v>
          </cell>
          <cell r="K1515" t="str">
            <v>Productos alimenticios, agropecuarios y forestales adquiridos como materia prima</v>
          </cell>
        </row>
        <row r="1516">
          <cell r="A1516" t="str">
            <v>2310001-17</v>
          </cell>
          <cell r="B1516">
            <v>2310001</v>
          </cell>
          <cell r="C1516" t="str">
            <v>Productos alimenticios, agropecuarios y forestales</v>
          </cell>
          <cell r="D1516">
            <v>17</v>
          </cell>
          <cell r="E1516" t="str">
            <v>Camote (materias primas)</v>
          </cell>
          <cell r="G1516" t="str">
            <v xml:space="preserve">Camote (materias primas) </v>
          </cell>
          <cell r="H1516" t="str">
            <v>KILOGRAMO</v>
          </cell>
          <cell r="J1516">
            <v>231001</v>
          </cell>
          <cell r="K1516" t="str">
            <v>Productos alimenticios, agropecuarios y forestales adquiridos como materia prima</v>
          </cell>
        </row>
        <row r="1517">
          <cell r="A1517" t="str">
            <v>2310001-18</v>
          </cell>
          <cell r="B1517">
            <v>2310001</v>
          </cell>
          <cell r="C1517" t="str">
            <v>Productos alimenticios, agropecuarios y forestales</v>
          </cell>
          <cell r="D1517">
            <v>18</v>
          </cell>
          <cell r="E1517" t="str">
            <v>CaÃ±a de azucar (materias primas)</v>
          </cell>
          <cell r="G1517" t="str">
            <v xml:space="preserve">CaÃ±a de azucar (materias primas) </v>
          </cell>
          <cell r="H1517" t="str">
            <v>KILOGRAMO</v>
          </cell>
          <cell r="J1517">
            <v>231001</v>
          </cell>
          <cell r="K1517" t="str">
            <v>Productos alimenticios, agropecuarios y forestales adquiridos como materia prima</v>
          </cell>
        </row>
        <row r="1518">
          <cell r="A1518" t="str">
            <v>2310001-19</v>
          </cell>
          <cell r="B1518">
            <v>2310001</v>
          </cell>
          <cell r="C1518" t="str">
            <v>Productos alimenticios, agropecuarios y forestales</v>
          </cell>
          <cell r="D1518">
            <v>19</v>
          </cell>
          <cell r="E1518" t="str">
            <v>Cartamo (materias primas)</v>
          </cell>
          <cell r="G1518" t="str">
            <v xml:space="preserve">Cartamo (materias primas) </v>
          </cell>
          <cell r="H1518" t="str">
            <v>KILOGRAMO</v>
          </cell>
          <cell r="J1518">
            <v>231001</v>
          </cell>
          <cell r="K1518" t="str">
            <v>Productos alimenticios, agropecuarios y forestales adquiridos como materia prima</v>
          </cell>
        </row>
        <row r="1519">
          <cell r="A1519" t="str">
            <v>2310001-2</v>
          </cell>
          <cell r="B1519">
            <v>2310001</v>
          </cell>
          <cell r="C1519" t="str">
            <v>Productos alimenticios, agropecuarios y forestales</v>
          </cell>
          <cell r="D1519">
            <v>2</v>
          </cell>
          <cell r="E1519" t="str">
            <v>Ajo (materias primas)</v>
          </cell>
          <cell r="G1519" t="str">
            <v xml:space="preserve">Ajo (materias primas) </v>
          </cell>
          <cell r="H1519" t="str">
            <v>KILOGRAMO</v>
          </cell>
          <cell r="J1519">
            <v>231001</v>
          </cell>
          <cell r="K1519" t="str">
            <v>Productos alimenticios, agropecuarios y forestales adquiridos como materia prima</v>
          </cell>
        </row>
        <row r="1520">
          <cell r="A1520" t="str">
            <v>2310001-20</v>
          </cell>
          <cell r="B1520">
            <v>2310001</v>
          </cell>
          <cell r="C1520" t="str">
            <v>Productos alimenticios, agropecuarios y forestales</v>
          </cell>
          <cell r="D1520">
            <v>20</v>
          </cell>
          <cell r="E1520" t="str">
            <v>Cascalote (materia prima vegetal)</v>
          </cell>
          <cell r="G1520" t="str">
            <v xml:space="preserve">Cascalote (materia prima vegetal) </v>
          </cell>
          <cell r="H1520" t="str">
            <v>KILOGRAMO</v>
          </cell>
          <cell r="J1520">
            <v>231001</v>
          </cell>
          <cell r="K1520" t="str">
            <v>Productos alimenticios, agropecuarios y forestales adquiridos como materia prima</v>
          </cell>
        </row>
        <row r="1521">
          <cell r="A1521" t="str">
            <v>2310001-21</v>
          </cell>
          <cell r="B1521">
            <v>2310001</v>
          </cell>
          <cell r="C1521" t="str">
            <v>Productos alimenticios, agropecuarios y forestales</v>
          </cell>
          <cell r="D1521">
            <v>21</v>
          </cell>
          <cell r="E1521" t="str">
            <v>Cebolla (materias primas)</v>
          </cell>
          <cell r="G1521" t="str">
            <v xml:space="preserve">Cebolla (materias primas) </v>
          </cell>
          <cell r="H1521" t="str">
            <v>KILOGRAMO</v>
          </cell>
          <cell r="J1521">
            <v>231001</v>
          </cell>
          <cell r="K1521" t="str">
            <v>Productos alimenticios, agropecuarios y forestales adquiridos como materia prima</v>
          </cell>
        </row>
        <row r="1522">
          <cell r="A1522" t="str">
            <v>2310001-22</v>
          </cell>
          <cell r="B1522">
            <v>2310001</v>
          </cell>
          <cell r="C1522" t="str">
            <v>Productos alimenticios, agropecuarios y forestales</v>
          </cell>
          <cell r="D1522">
            <v>22</v>
          </cell>
          <cell r="E1522" t="str">
            <v>Centeno (materias primas)</v>
          </cell>
          <cell r="G1522" t="str">
            <v xml:space="preserve">Centeno (materias primas) </v>
          </cell>
          <cell r="H1522" t="str">
            <v>KILOGRAMO</v>
          </cell>
          <cell r="J1522">
            <v>231001</v>
          </cell>
          <cell r="K1522" t="str">
            <v>Productos alimenticios, agropecuarios y forestales adquiridos como materia prima</v>
          </cell>
        </row>
        <row r="1523">
          <cell r="A1523" t="str">
            <v>2310001-23</v>
          </cell>
          <cell r="B1523">
            <v>2310001</v>
          </cell>
          <cell r="C1523" t="str">
            <v>Productos alimenticios, agropecuarios y forestales</v>
          </cell>
          <cell r="D1523">
            <v>23</v>
          </cell>
          <cell r="E1523" t="str">
            <v>Chayote (materias primas)</v>
          </cell>
          <cell r="G1523" t="str">
            <v xml:space="preserve">Chayote (materias primas) </v>
          </cell>
          <cell r="H1523" t="str">
            <v>KILOGRAMO</v>
          </cell>
          <cell r="J1523">
            <v>231001</v>
          </cell>
          <cell r="K1523" t="str">
            <v>Productos alimenticios, agropecuarios y forestales adquiridos como materia prima</v>
          </cell>
        </row>
        <row r="1524">
          <cell r="A1524" t="str">
            <v>2310001-24</v>
          </cell>
          <cell r="B1524">
            <v>2310001</v>
          </cell>
          <cell r="C1524" t="str">
            <v>Productos alimenticios, agropecuarios y forestales</v>
          </cell>
          <cell r="D1524">
            <v>24</v>
          </cell>
          <cell r="E1524" t="str">
            <v>Chia (materias primas)</v>
          </cell>
          <cell r="G1524" t="str">
            <v xml:space="preserve">Chia (materias primas) </v>
          </cell>
          <cell r="H1524" t="str">
            <v>KILOGRAMO</v>
          </cell>
          <cell r="J1524">
            <v>231001</v>
          </cell>
          <cell r="K1524" t="str">
            <v>Productos alimenticios, agropecuarios y forestales adquiridos como materia prima</v>
          </cell>
        </row>
        <row r="1525">
          <cell r="A1525" t="str">
            <v>2310001-25</v>
          </cell>
          <cell r="B1525">
            <v>2310001</v>
          </cell>
          <cell r="C1525" t="str">
            <v>Productos alimenticios, agropecuarios y forestales</v>
          </cell>
          <cell r="D1525">
            <v>25</v>
          </cell>
          <cell r="E1525" t="str">
            <v xml:space="preserve">Chicharo (materias primas) </v>
          </cell>
          <cell r="G1525" t="str">
            <v xml:space="preserve">Chicharo (materias primas)  </v>
          </cell>
          <cell r="H1525" t="str">
            <v>KILOGRAMO</v>
          </cell>
          <cell r="J1525">
            <v>231001</v>
          </cell>
          <cell r="K1525" t="str">
            <v>Productos alimenticios, agropecuarios y forestales adquiridos como materia prima</v>
          </cell>
        </row>
        <row r="1526">
          <cell r="A1526" t="str">
            <v>2310001-26</v>
          </cell>
          <cell r="B1526">
            <v>2310001</v>
          </cell>
          <cell r="C1526" t="str">
            <v>Productos alimenticios, agropecuarios y forestales</v>
          </cell>
          <cell r="D1526">
            <v>26</v>
          </cell>
          <cell r="E1526" t="str">
            <v>Chicle (materia prima vegetal)</v>
          </cell>
          <cell r="G1526" t="str">
            <v xml:space="preserve">Chicle (materia prima vegetal) </v>
          </cell>
          <cell r="H1526" t="str">
            <v>KILOGRAMO</v>
          </cell>
          <cell r="J1526">
            <v>231001</v>
          </cell>
          <cell r="K1526" t="str">
            <v>Productos alimenticios, agropecuarios y forestales adquiridos como materia prima</v>
          </cell>
        </row>
        <row r="1527">
          <cell r="A1527" t="str">
            <v>2310001-27</v>
          </cell>
          <cell r="B1527">
            <v>2310001</v>
          </cell>
          <cell r="C1527" t="str">
            <v>Productos alimenticios, agropecuarios y forestales</v>
          </cell>
          <cell r="D1527">
            <v>27</v>
          </cell>
          <cell r="E1527" t="str">
            <v>Chile (seco y verde) (materias primas)</v>
          </cell>
          <cell r="G1527" t="str">
            <v xml:space="preserve">Chile (seco y verde) (materias primas) </v>
          </cell>
          <cell r="H1527" t="str">
            <v>KILOGRAMO</v>
          </cell>
          <cell r="J1527">
            <v>231001</v>
          </cell>
          <cell r="K1527" t="str">
            <v>Productos alimenticios, agropecuarios y forestales adquiridos como materia prima</v>
          </cell>
        </row>
        <row r="1528">
          <cell r="A1528" t="str">
            <v>2310001-28</v>
          </cell>
          <cell r="B1528">
            <v>2310001</v>
          </cell>
          <cell r="C1528" t="str">
            <v>Productos alimenticios, agropecuarios y forestales</v>
          </cell>
          <cell r="D1528">
            <v>28</v>
          </cell>
          <cell r="E1528" t="str">
            <v>Cilantro (materias primas)</v>
          </cell>
          <cell r="G1528" t="str">
            <v xml:space="preserve">Cilantro (materias primas) </v>
          </cell>
          <cell r="H1528" t="str">
            <v>KILOGRAMO</v>
          </cell>
          <cell r="J1528">
            <v>231001</v>
          </cell>
          <cell r="K1528" t="str">
            <v>Productos alimenticios, agropecuarios y forestales adquiridos como materia prima</v>
          </cell>
        </row>
        <row r="1529">
          <cell r="A1529" t="str">
            <v>2310001-29</v>
          </cell>
          <cell r="B1529">
            <v>2310001</v>
          </cell>
          <cell r="C1529" t="str">
            <v>Productos alimenticios, agropecuarios y forestales</v>
          </cell>
          <cell r="D1529">
            <v>29</v>
          </cell>
          <cell r="E1529" t="str">
            <v>Cogollos (materia prima vegetal)</v>
          </cell>
          <cell r="G1529" t="str">
            <v xml:space="preserve">Cogollos (materia prima vegetal) </v>
          </cell>
          <cell r="H1529" t="str">
            <v>KILOGRAMO</v>
          </cell>
          <cell r="J1529">
            <v>231001</v>
          </cell>
          <cell r="K1529" t="str">
            <v>Productos alimenticios, agropecuarios y forestales adquiridos como materia prima</v>
          </cell>
        </row>
        <row r="1530">
          <cell r="A1530" t="str">
            <v>2310001-3</v>
          </cell>
          <cell r="B1530">
            <v>2310001</v>
          </cell>
          <cell r="C1530" t="str">
            <v>Productos alimenticios, agropecuarios y forestales</v>
          </cell>
          <cell r="D1530">
            <v>3</v>
          </cell>
          <cell r="E1530" t="str">
            <v>Ajonjoli (oleaginosa) (materias primas)</v>
          </cell>
          <cell r="G1530" t="str">
            <v xml:space="preserve">Ajonjoli (oleaginosa) (materias primas) </v>
          </cell>
          <cell r="H1530" t="str">
            <v>KILOGRAMO</v>
          </cell>
          <cell r="J1530">
            <v>231001</v>
          </cell>
          <cell r="K1530" t="str">
            <v>Productos alimenticios, agropecuarios y forestales adquiridos como materia prima</v>
          </cell>
        </row>
        <row r="1531">
          <cell r="A1531" t="str">
            <v>2310001-30</v>
          </cell>
          <cell r="B1531">
            <v>2310001</v>
          </cell>
          <cell r="C1531" t="str">
            <v>Productos alimenticios, agropecuarios y forestales</v>
          </cell>
          <cell r="D1531">
            <v>30</v>
          </cell>
          <cell r="E1531" t="str">
            <v>Col (materias primas)</v>
          </cell>
          <cell r="G1531" t="str">
            <v xml:space="preserve">Col (materias primas) </v>
          </cell>
          <cell r="H1531" t="str">
            <v>KILOGRAMO</v>
          </cell>
          <cell r="J1531">
            <v>231001</v>
          </cell>
          <cell r="K1531" t="str">
            <v>Productos alimenticios, agropecuarios y forestales adquiridos como materia prima</v>
          </cell>
        </row>
        <row r="1532">
          <cell r="A1532" t="str">
            <v>2310001-31</v>
          </cell>
          <cell r="B1532">
            <v>2310001</v>
          </cell>
          <cell r="C1532" t="str">
            <v>Productos alimenticios, agropecuarios y forestales</v>
          </cell>
          <cell r="D1532">
            <v>31</v>
          </cell>
          <cell r="E1532" t="str">
            <v>Coliflor (materias primas)</v>
          </cell>
          <cell r="G1532" t="str">
            <v xml:space="preserve">Coliflor (materias primas) </v>
          </cell>
          <cell r="H1532" t="str">
            <v>KILOGRAMO</v>
          </cell>
          <cell r="J1532">
            <v>231001</v>
          </cell>
          <cell r="K1532" t="str">
            <v>Productos alimenticios, agropecuarios y forestales adquiridos como materia prima</v>
          </cell>
        </row>
        <row r="1533">
          <cell r="A1533" t="str">
            <v>2310001-32</v>
          </cell>
          <cell r="B1533">
            <v>2310001</v>
          </cell>
          <cell r="C1533" t="str">
            <v>Productos alimenticios, agropecuarios y forestales</v>
          </cell>
          <cell r="D1533">
            <v>32</v>
          </cell>
          <cell r="E1533" t="str">
            <v>Colinabo (materias primas)</v>
          </cell>
          <cell r="G1533" t="str">
            <v xml:space="preserve">Colinabo (materias primas) </v>
          </cell>
          <cell r="H1533" t="str">
            <v>KILOGRAMO</v>
          </cell>
          <cell r="J1533">
            <v>231001</v>
          </cell>
          <cell r="K1533" t="str">
            <v>Productos alimenticios, agropecuarios y forestales adquiridos como materia prima</v>
          </cell>
        </row>
        <row r="1534">
          <cell r="A1534" t="str">
            <v>2310001-33</v>
          </cell>
          <cell r="B1534">
            <v>2310001</v>
          </cell>
          <cell r="C1534" t="str">
            <v>Productos alimenticios, agropecuarios y forestales</v>
          </cell>
          <cell r="D1534">
            <v>33</v>
          </cell>
          <cell r="E1534" t="str">
            <v>Corozo (materias primas)</v>
          </cell>
          <cell r="G1534" t="str">
            <v xml:space="preserve">Corozo (materias primas) </v>
          </cell>
          <cell r="H1534" t="str">
            <v>KILOGRAMO</v>
          </cell>
          <cell r="J1534">
            <v>231001</v>
          </cell>
          <cell r="K1534" t="str">
            <v>Productos alimenticios, agropecuarios y forestales adquiridos como materia prima</v>
          </cell>
        </row>
        <row r="1535">
          <cell r="A1535" t="str">
            <v>2310001-34</v>
          </cell>
          <cell r="B1535">
            <v>2310001</v>
          </cell>
          <cell r="C1535" t="str">
            <v>Productos alimenticios, agropecuarios y forestales</v>
          </cell>
          <cell r="D1535">
            <v>34</v>
          </cell>
          <cell r="E1535" t="str">
            <v xml:space="preserve">Cortezas </v>
          </cell>
          <cell r="G1535" t="str">
            <v xml:space="preserve">Cortezas  </v>
          </cell>
          <cell r="H1535" t="str">
            <v>KILOGRAMO</v>
          </cell>
          <cell r="J1535">
            <v>231001</v>
          </cell>
          <cell r="K1535" t="str">
            <v>Productos alimenticios, agropecuarios y forestales adquiridos como materia prima</v>
          </cell>
        </row>
        <row r="1536">
          <cell r="A1536" t="str">
            <v>2310001-35</v>
          </cell>
          <cell r="B1536">
            <v>2310001</v>
          </cell>
          <cell r="C1536" t="str">
            <v>Productos alimenticios, agropecuarios y forestales</v>
          </cell>
          <cell r="D1536">
            <v>35</v>
          </cell>
          <cell r="E1536" t="str">
            <v>Ejote (materias primas)</v>
          </cell>
          <cell r="G1536" t="str">
            <v xml:space="preserve">Ejote (materias primas) </v>
          </cell>
          <cell r="H1536" t="str">
            <v>KILOGRAMO</v>
          </cell>
          <cell r="J1536">
            <v>231001</v>
          </cell>
          <cell r="K1536" t="str">
            <v>Productos alimenticios, agropecuarios y forestales adquiridos como materia prima</v>
          </cell>
        </row>
        <row r="1537">
          <cell r="A1537" t="str">
            <v>2310001-36</v>
          </cell>
          <cell r="B1537">
            <v>2310001</v>
          </cell>
          <cell r="C1537" t="str">
            <v>Productos alimenticios, agropecuarios y forestales</v>
          </cell>
          <cell r="D1537">
            <v>36</v>
          </cell>
          <cell r="E1537" t="str">
            <v>Esparragos (materias primas)</v>
          </cell>
          <cell r="G1537" t="str">
            <v xml:space="preserve">Esparragos (materias primas) </v>
          </cell>
          <cell r="H1537" t="str">
            <v>KILOGRAMO</v>
          </cell>
          <cell r="J1537">
            <v>231001</v>
          </cell>
          <cell r="K1537" t="str">
            <v>Productos alimenticios, agropecuarios y forestales adquiridos como materia prima</v>
          </cell>
        </row>
        <row r="1538">
          <cell r="A1538" t="str">
            <v>2310001-37</v>
          </cell>
          <cell r="B1538">
            <v>2310001</v>
          </cell>
          <cell r="C1538" t="str">
            <v>Productos alimenticios, agropecuarios y forestales</v>
          </cell>
          <cell r="D1538">
            <v>37</v>
          </cell>
          <cell r="E1538" t="str">
            <v>Espinaca (materias primas)</v>
          </cell>
          <cell r="G1538" t="str">
            <v xml:space="preserve">Espinaca (materias primas) </v>
          </cell>
          <cell r="H1538" t="str">
            <v>KILOGRAMO</v>
          </cell>
          <cell r="J1538">
            <v>231001</v>
          </cell>
          <cell r="K1538" t="str">
            <v>Productos alimenticios, agropecuarios y forestales adquiridos como materia prima</v>
          </cell>
        </row>
        <row r="1539">
          <cell r="A1539" t="str">
            <v>2310001-38</v>
          </cell>
          <cell r="B1539">
            <v>2310001</v>
          </cell>
          <cell r="C1539" t="str">
            <v>Productos alimenticios, agropecuarios y forestales</v>
          </cell>
          <cell r="D1539">
            <v>38</v>
          </cell>
          <cell r="E1539" t="str">
            <v>Flor (materia prima vegetal)</v>
          </cell>
          <cell r="G1539" t="str">
            <v xml:space="preserve">Flor (materia prima vegetal) </v>
          </cell>
          <cell r="H1539" t="str">
            <v>KILOGRAMO</v>
          </cell>
          <cell r="J1539">
            <v>231001</v>
          </cell>
          <cell r="K1539" t="str">
            <v>Productos alimenticios, agropecuarios y forestales adquiridos como materia prima</v>
          </cell>
        </row>
        <row r="1540">
          <cell r="A1540" t="str">
            <v>2310001-39</v>
          </cell>
          <cell r="B1540">
            <v>2310001</v>
          </cell>
          <cell r="C1540" t="str">
            <v>Productos alimenticios, agropecuarios y forestales</v>
          </cell>
          <cell r="D1540">
            <v>39</v>
          </cell>
          <cell r="E1540" t="str">
            <v>Frijol (materias primas)</v>
          </cell>
          <cell r="G1540" t="str">
            <v xml:space="preserve">Frijol (materias primas) </v>
          </cell>
          <cell r="H1540" t="str">
            <v>KILOGRAMO</v>
          </cell>
          <cell r="J1540">
            <v>231001</v>
          </cell>
          <cell r="K1540" t="str">
            <v>Productos alimenticios, agropecuarios y forestales adquiridos como materia prima</v>
          </cell>
        </row>
        <row r="1541">
          <cell r="A1541" t="str">
            <v>2310001-4</v>
          </cell>
          <cell r="B1541">
            <v>2310001</v>
          </cell>
          <cell r="C1541" t="str">
            <v>Productos alimenticios, agropecuarios y forestales</v>
          </cell>
          <cell r="D1541">
            <v>4</v>
          </cell>
          <cell r="E1541" t="str">
            <v>Alcachofa (materias primas)</v>
          </cell>
          <cell r="G1541" t="str">
            <v xml:space="preserve">Alcachofa (materias primas) </v>
          </cell>
          <cell r="H1541" t="str">
            <v>KILOGRAMO</v>
          </cell>
          <cell r="J1541">
            <v>231001</v>
          </cell>
          <cell r="K1541" t="str">
            <v>Productos alimenticios, agropecuarios y forestales adquiridos como materia prima</v>
          </cell>
        </row>
        <row r="1542">
          <cell r="A1542" t="str">
            <v>2310001-40</v>
          </cell>
          <cell r="B1542">
            <v>2310001</v>
          </cell>
          <cell r="C1542" t="str">
            <v>Productos alimenticios, agropecuarios y forestales</v>
          </cell>
          <cell r="D1542">
            <v>40</v>
          </cell>
          <cell r="E1542" t="str">
            <v>Garbanzo (materias primas)</v>
          </cell>
          <cell r="G1542" t="str">
            <v xml:space="preserve">Garbanzo (materias primas) </v>
          </cell>
          <cell r="H1542" t="str">
            <v>KILOGRAMO</v>
          </cell>
          <cell r="J1542">
            <v>231001</v>
          </cell>
          <cell r="K1542" t="str">
            <v>Productos alimenticios, agropecuarios y forestales adquiridos como materia prima</v>
          </cell>
        </row>
        <row r="1543">
          <cell r="A1543" t="str">
            <v>2310001-41</v>
          </cell>
          <cell r="B1543">
            <v>2310001</v>
          </cell>
          <cell r="C1543" t="str">
            <v>Productos alimenticios, agropecuarios y forestales</v>
          </cell>
          <cell r="D1543">
            <v>41</v>
          </cell>
          <cell r="E1543" t="str">
            <v>Girasol (hortaliza)</v>
          </cell>
          <cell r="G1543" t="str">
            <v xml:space="preserve">Girasol (hortaliza) </v>
          </cell>
          <cell r="H1543" t="str">
            <v>KILOGRAMO</v>
          </cell>
          <cell r="J1543">
            <v>231001</v>
          </cell>
          <cell r="K1543" t="str">
            <v>Productos alimenticios, agropecuarios y forestales adquiridos como materia prima</v>
          </cell>
        </row>
        <row r="1544">
          <cell r="A1544" t="str">
            <v>2310001-42</v>
          </cell>
          <cell r="B1544">
            <v>2310001</v>
          </cell>
          <cell r="C1544" t="str">
            <v>Productos alimenticios, agropecuarios y forestales</v>
          </cell>
          <cell r="D1544">
            <v>42</v>
          </cell>
          <cell r="E1544" t="str">
            <v>Gomas (materia prima vegetal)</v>
          </cell>
          <cell r="G1544" t="str">
            <v xml:space="preserve">Gomas (materia prima vegetal) </v>
          </cell>
          <cell r="H1544" t="str">
            <v>KILOGRAMO</v>
          </cell>
          <cell r="J1544">
            <v>231001</v>
          </cell>
          <cell r="K1544" t="str">
            <v>Productos alimenticios, agropecuarios y forestales adquiridos como materia prima</v>
          </cell>
        </row>
        <row r="1545">
          <cell r="A1545" t="str">
            <v>2310001-43</v>
          </cell>
          <cell r="B1545">
            <v>2310001</v>
          </cell>
          <cell r="C1545" t="str">
            <v>Productos alimenticios, agropecuarios y forestales</v>
          </cell>
          <cell r="D1545">
            <v>43</v>
          </cell>
          <cell r="E1545" t="str">
            <v>Gomorresina (materia prima vegetal)</v>
          </cell>
          <cell r="G1545" t="str">
            <v xml:space="preserve">Gomorresina (materia prima vegetal) </v>
          </cell>
          <cell r="H1545" t="str">
            <v>KILOGRAMO</v>
          </cell>
          <cell r="J1545">
            <v>231001</v>
          </cell>
          <cell r="K1545" t="str">
            <v>Productos alimenticios, agropecuarios y forestales adquiridos como materia prima</v>
          </cell>
        </row>
        <row r="1546">
          <cell r="A1546" t="str">
            <v>2310001-44</v>
          </cell>
          <cell r="B1546">
            <v>2310001</v>
          </cell>
          <cell r="C1546" t="str">
            <v>Productos alimenticios, agropecuarios y forestales</v>
          </cell>
          <cell r="D1546">
            <v>44</v>
          </cell>
          <cell r="E1546" t="str">
            <v>Haba (materias primas)</v>
          </cell>
          <cell r="G1546" t="str">
            <v xml:space="preserve">Haba (materias primas) </v>
          </cell>
          <cell r="H1546" t="str">
            <v>KILOGRAMO</v>
          </cell>
          <cell r="J1546">
            <v>231001</v>
          </cell>
          <cell r="K1546" t="str">
            <v>Productos alimenticios, agropecuarios y forestales adquiridos como materia prima</v>
          </cell>
        </row>
        <row r="1547">
          <cell r="A1547" t="str">
            <v>2310001-45</v>
          </cell>
          <cell r="B1547">
            <v>2310001</v>
          </cell>
          <cell r="C1547" t="str">
            <v>Productos alimenticios, agropecuarios y forestales</v>
          </cell>
          <cell r="D1547">
            <v>45</v>
          </cell>
          <cell r="E1547" t="str">
            <v>Hierbas (materia prima vegetal)</v>
          </cell>
          <cell r="G1547" t="str">
            <v xml:space="preserve">Hierbas (materia prima vegetal) </v>
          </cell>
          <cell r="H1547" t="str">
            <v>KILOGRAMO</v>
          </cell>
          <cell r="J1547">
            <v>231001</v>
          </cell>
          <cell r="K1547" t="str">
            <v>Productos alimenticios, agropecuarios y forestales adquiridos como materia prima</v>
          </cell>
        </row>
        <row r="1548">
          <cell r="A1548" t="str">
            <v>2310001-46</v>
          </cell>
          <cell r="B1548">
            <v>2310001</v>
          </cell>
          <cell r="C1548" t="str">
            <v>Productos alimenticios, agropecuarios y forestales</v>
          </cell>
          <cell r="D1548">
            <v>46</v>
          </cell>
          <cell r="E1548" t="str">
            <v>Higuerilla (hortaliza)</v>
          </cell>
          <cell r="G1548" t="str">
            <v xml:space="preserve">Higuerilla (hortaliza) </v>
          </cell>
          <cell r="H1548" t="str">
            <v>KILOGRAMO</v>
          </cell>
          <cell r="J1548">
            <v>231001</v>
          </cell>
          <cell r="K1548" t="str">
            <v>Productos alimenticios, agropecuarios y forestales adquiridos como materia prima</v>
          </cell>
        </row>
        <row r="1549">
          <cell r="A1549" t="str">
            <v>2310001-47</v>
          </cell>
          <cell r="B1549">
            <v>2310001</v>
          </cell>
          <cell r="C1549" t="str">
            <v>Productos alimenticios, agropecuarios y forestales</v>
          </cell>
          <cell r="D1549">
            <v>47</v>
          </cell>
          <cell r="E1549" t="str">
            <v>Hojas (materia prima vegetal)</v>
          </cell>
          <cell r="G1549" t="str">
            <v xml:space="preserve">Hojas (materia prima vegetal) </v>
          </cell>
          <cell r="H1549" t="str">
            <v>KILOGRAMO</v>
          </cell>
          <cell r="J1549">
            <v>231001</v>
          </cell>
          <cell r="K1549" t="str">
            <v>Productos alimenticios, agropecuarios y forestales adquiridos como materia prima</v>
          </cell>
        </row>
        <row r="1550">
          <cell r="A1550" t="str">
            <v>2310001-48</v>
          </cell>
          <cell r="B1550">
            <v>2310001</v>
          </cell>
          <cell r="C1550" t="str">
            <v>Productos alimenticios, agropecuarios y forestales</v>
          </cell>
          <cell r="D1550">
            <v>48</v>
          </cell>
          <cell r="E1550" t="str">
            <v>Jamaica (materias primas)</v>
          </cell>
          <cell r="G1550" t="str">
            <v xml:space="preserve">Jamaica (materias primas) </v>
          </cell>
          <cell r="H1550" t="str">
            <v>KILOGRAMO</v>
          </cell>
          <cell r="J1550">
            <v>231001</v>
          </cell>
          <cell r="K1550" t="str">
            <v>Productos alimenticios, agropecuarios y forestales adquiridos como materia prima</v>
          </cell>
        </row>
        <row r="1551">
          <cell r="A1551" t="str">
            <v>2310001-49</v>
          </cell>
          <cell r="B1551">
            <v>2310001</v>
          </cell>
          <cell r="C1551" t="str">
            <v>Productos alimenticios, agropecuarios y forestales</v>
          </cell>
          <cell r="D1551">
            <v>49</v>
          </cell>
          <cell r="E1551" t="str">
            <v>Jicama (materias primas)</v>
          </cell>
          <cell r="G1551" t="str">
            <v xml:space="preserve">Jicama (materias primas) </v>
          </cell>
          <cell r="H1551" t="str">
            <v>KILOGRAMO</v>
          </cell>
          <cell r="J1551">
            <v>231001</v>
          </cell>
          <cell r="K1551" t="str">
            <v>Productos alimenticios, agropecuarios y forestales adquiridos como materia prima</v>
          </cell>
        </row>
        <row r="1552">
          <cell r="A1552" t="str">
            <v>2310001-5</v>
          </cell>
          <cell r="B1552">
            <v>2310001</v>
          </cell>
          <cell r="C1552" t="str">
            <v>Productos alimenticios, agropecuarios y forestales</v>
          </cell>
          <cell r="D1552">
            <v>5</v>
          </cell>
          <cell r="E1552" t="str">
            <v>Algodon (semilla)</v>
          </cell>
          <cell r="G1552" t="str">
            <v xml:space="preserve">Algodon (semilla) </v>
          </cell>
          <cell r="H1552" t="str">
            <v>KILOGRAMO</v>
          </cell>
          <cell r="J1552">
            <v>231001</v>
          </cell>
          <cell r="K1552" t="str">
            <v>Productos alimenticios, agropecuarios y forestales adquiridos como materia prima</v>
          </cell>
        </row>
        <row r="1553">
          <cell r="A1553" t="str">
            <v>2310001-50</v>
          </cell>
          <cell r="B1553">
            <v>2310001</v>
          </cell>
          <cell r="C1553" t="str">
            <v>Productos alimenticios, agropecuarios y forestales</v>
          </cell>
          <cell r="D1553">
            <v>50</v>
          </cell>
          <cell r="E1553" t="str">
            <v>Lechuga (materias primas)</v>
          </cell>
          <cell r="G1553" t="str">
            <v xml:space="preserve">Lechuga (materias primas) </v>
          </cell>
          <cell r="H1553" t="str">
            <v>KILOGRAMO</v>
          </cell>
          <cell r="J1553">
            <v>231001</v>
          </cell>
          <cell r="K1553" t="str">
            <v>Productos alimenticios, agropecuarios y forestales adquiridos como materia prima</v>
          </cell>
        </row>
        <row r="1554">
          <cell r="A1554" t="str">
            <v>2310001-51</v>
          </cell>
          <cell r="B1554">
            <v>2310001</v>
          </cell>
          <cell r="C1554" t="str">
            <v>Productos alimenticios, agropecuarios y forestales</v>
          </cell>
          <cell r="D1554">
            <v>51</v>
          </cell>
          <cell r="E1554" t="str">
            <v>Lenteja (materias primas)</v>
          </cell>
          <cell r="G1554" t="str">
            <v xml:space="preserve">Lenteja (materias primas) </v>
          </cell>
          <cell r="H1554" t="str">
            <v>KILOGRAMO</v>
          </cell>
          <cell r="J1554">
            <v>231001</v>
          </cell>
          <cell r="K1554" t="str">
            <v>Productos alimenticios, agropecuarios y forestales adquiridos como materia prima</v>
          </cell>
        </row>
        <row r="1555">
          <cell r="A1555" t="str">
            <v>2310001-52</v>
          </cell>
          <cell r="B1555">
            <v>2310001</v>
          </cell>
          <cell r="C1555" t="str">
            <v>Productos alimenticios, agropecuarios y forestales</v>
          </cell>
          <cell r="D1555">
            <v>52</v>
          </cell>
          <cell r="E1555" t="str">
            <v>Linaza (semilla)</v>
          </cell>
          <cell r="G1555" t="str">
            <v xml:space="preserve">Linaza (semilla) </v>
          </cell>
          <cell r="H1555" t="str">
            <v>KILOGRAMO</v>
          </cell>
          <cell r="J1555">
            <v>231001</v>
          </cell>
          <cell r="K1555" t="str">
            <v>Productos alimenticios, agropecuarios y forestales adquiridos como materia prima</v>
          </cell>
        </row>
        <row r="1556">
          <cell r="A1556" t="str">
            <v>2310001-53</v>
          </cell>
          <cell r="B1556">
            <v>2310001</v>
          </cell>
          <cell r="C1556" t="str">
            <v>Productos alimenticios, agropecuarios y forestales</v>
          </cell>
          <cell r="D1556">
            <v>53</v>
          </cell>
          <cell r="E1556" t="str">
            <v>Macal (materias primas)</v>
          </cell>
          <cell r="G1556" t="str">
            <v xml:space="preserve">Macal (materias primas) </v>
          </cell>
          <cell r="H1556" t="str">
            <v>KILOGRAMO</v>
          </cell>
          <cell r="J1556">
            <v>231001</v>
          </cell>
          <cell r="K1556" t="str">
            <v>Productos alimenticios, agropecuarios y forestales adquiridos como materia prima</v>
          </cell>
        </row>
        <row r="1557">
          <cell r="A1557" t="str">
            <v>2310001-54</v>
          </cell>
          <cell r="B1557">
            <v>2310001</v>
          </cell>
          <cell r="C1557" t="str">
            <v>Productos alimenticios, agropecuarios y forestales</v>
          </cell>
          <cell r="D1557">
            <v>54</v>
          </cell>
          <cell r="E1557" t="str">
            <v>Maguey (materias primas)</v>
          </cell>
          <cell r="G1557" t="str">
            <v xml:space="preserve">Maguey (materias primas) </v>
          </cell>
          <cell r="H1557" t="str">
            <v>KILOGRAMO</v>
          </cell>
          <cell r="J1557">
            <v>231001</v>
          </cell>
          <cell r="K1557" t="str">
            <v>Productos alimenticios, agropecuarios y forestales adquiridos como materia prima</v>
          </cell>
        </row>
        <row r="1558">
          <cell r="A1558" t="str">
            <v>2310001-55</v>
          </cell>
          <cell r="B1558">
            <v>2310001</v>
          </cell>
          <cell r="C1558" t="str">
            <v>Productos alimenticios, agropecuarios y forestales</v>
          </cell>
          <cell r="D1558">
            <v>55</v>
          </cell>
          <cell r="E1558" t="str">
            <v>Maiz (materias primas)</v>
          </cell>
          <cell r="G1558" t="str">
            <v xml:space="preserve">Maiz (materias primas) </v>
          </cell>
          <cell r="H1558" t="str">
            <v>KILOGRAMO</v>
          </cell>
          <cell r="J1558">
            <v>231001</v>
          </cell>
          <cell r="K1558" t="str">
            <v>Productos alimenticios, agropecuarios y forestales adquiridos como materia prima</v>
          </cell>
        </row>
        <row r="1559">
          <cell r="A1559" t="str">
            <v>2310001-56</v>
          </cell>
          <cell r="B1559">
            <v>2310001</v>
          </cell>
          <cell r="C1559" t="str">
            <v>Productos alimenticios, agropecuarios y forestales</v>
          </cell>
          <cell r="D1559">
            <v>56</v>
          </cell>
          <cell r="E1559" t="str">
            <v>Nabo (materias primas)</v>
          </cell>
          <cell r="G1559" t="str">
            <v xml:space="preserve">Nabo (materias primas) </v>
          </cell>
          <cell r="H1559" t="str">
            <v>KILOGRAMO</v>
          </cell>
          <cell r="J1559">
            <v>231001</v>
          </cell>
          <cell r="K1559" t="str">
            <v>Productos alimenticios, agropecuarios y forestales adquiridos como materia prima</v>
          </cell>
        </row>
        <row r="1560">
          <cell r="A1560" t="str">
            <v>2310001-57</v>
          </cell>
          <cell r="B1560">
            <v>2310001</v>
          </cell>
          <cell r="C1560" t="str">
            <v>Productos alimenticios, agropecuarios y forestales</v>
          </cell>
          <cell r="D1560">
            <v>57</v>
          </cell>
          <cell r="E1560" t="str">
            <v xml:space="preserve">Nervaduras de hoja de palma </v>
          </cell>
          <cell r="G1560" t="str">
            <v xml:space="preserve">Nervaduras de hoja de palma  </v>
          </cell>
          <cell r="H1560" t="str">
            <v>KILOGRAMO</v>
          </cell>
          <cell r="J1560">
            <v>231001</v>
          </cell>
          <cell r="K1560" t="str">
            <v>Productos alimenticios, agropecuarios y forestales adquiridos como materia prima</v>
          </cell>
        </row>
        <row r="1561">
          <cell r="A1561" t="str">
            <v>2310001-58</v>
          </cell>
          <cell r="B1561">
            <v>2310001</v>
          </cell>
          <cell r="C1561" t="str">
            <v>Productos alimenticios, agropecuarios y forestales</v>
          </cell>
          <cell r="D1561">
            <v>58</v>
          </cell>
          <cell r="E1561" t="str">
            <v>Papa (materias primas)</v>
          </cell>
          <cell r="G1561" t="str">
            <v xml:space="preserve">Papa (materias primas) </v>
          </cell>
          <cell r="H1561" t="str">
            <v>KILOGRAMO</v>
          </cell>
          <cell r="J1561">
            <v>231001</v>
          </cell>
          <cell r="K1561" t="str">
            <v>Productos alimenticios, agropecuarios y forestales adquiridos como materia prima</v>
          </cell>
        </row>
        <row r="1562">
          <cell r="A1562" t="str">
            <v>2310001-59</v>
          </cell>
          <cell r="B1562">
            <v>2310001</v>
          </cell>
          <cell r="C1562" t="str">
            <v>Productos alimenticios, agropecuarios y forestales</v>
          </cell>
          <cell r="D1562">
            <v>59</v>
          </cell>
          <cell r="E1562" t="str">
            <v>Pastas (materia prima vegetal)</v>
          </cell>
          <cell r="G1562" t="str">
            <v xml:space="preserve">Pastas (materia prima vegetal) </v>
          </cell>
          <cell r="H1562" t="str">
            <v>KILOGRAMO</v>
          </cell>
          <cell r="J1562">
            <v>231001</v>
          </cell>
          <cell r="K1562" t="str">
            <v>Productos alimenticios, agropecuarios y forestales adquiridos como materia prima</v>
          </cell>
        </row>
        <row r="1563">
          <cell r="A1563" t="str">
            <v>2310001-6</v>
          </cell>
          <cell r="B1563">
            <v>2310001</v>
          </cell>
          <cell r="C1563" t="str">
            <v>Productos alimenticios, agropecuarios y forestales</v>
          </cell>
          <cell r="D1563">
            <v>6</v>
          </cell>
          <cell r="E1563" t="str">
            <v>Almendra (materia prima vegetal)</v>
          </cell>
          <cell r="G1563" t="str">
            <v xml:space="preserve">Almendra (materia prima vegetal) </v>
          </cell>
          <cell r="H1563" t="str">
            <v>KILOGRAMO</v>
          </cell>
          <cell r="J1563">
            <v>231001</v>
          </cell>
          <cell r="K1563" t="str">
            <v>Productos alimenticios, agropecuarios y forestales adquiridos como materia prima</v>
          </cell>
        </row>
        <row r="1564">
          <cell r="A1564" t="str">
            <v>2310001-60</v>
          </cell>
          <cell r="B1564">
            <v>2310001</v>
          </cell>
          <cell r="C1564" t="str">
            <v>Productos alimenticios, agropecuarios y forestales</v>
          </cell>
          <cell r="D1564">
            <v>60</v>
          </cell>
          <cell r="E1564" t="str">
            <v>Rabano (materias primas)</v>
          </cell>
          <cell r="G1564" t="str">
            <v xml:space="preserve">Rabano (materias primas) </v>
          </cell>
          <cell r="H1564" t="str">
            <v>KILOGRAMO</v>
          </cell>
          <cell r="J1564">
            <v>231001</v>
          </cell>
          <cell r="K1564" t="str">
            <v>Productos alimenticios, agropecuarios y forestales adquiridos como materia prima</v>
          </cell>
        </row>
        <row r="1565">
          <cell r="A1565" t="str">
            <v>2310001-61</v>
          </cell>
          <cell r="B1565">
            <v>2310001</v>
          </cell>
          <cell r="C1565" t="str">
            <v>Productos alimenticios, agropecuarios y forestales</v>
          </cell>
          <cell r="D1565">
            <v>61</v>
          </cell>
          <cell r="E1565" t="str">
            <v>Raices (materia prima vegetal)</v>
          </cell>
          <cell r="G1565" t="str">
            <v xml:space="preserve">Raices (materia prima vegetal) </v>
          </cell>
          <cell r="H1565" t="str">
            <v>KILOGRAMO</v>
          </cell>
          <cell r="J1565">
            <v>231001</v>
          </cell>
          <cell r="K1565" t="str">
            <v>Productos alimenticios, agropecuarios y forestales adquiridos como materia prima</v>
          </cell>
        </row>
        <row r="1566">
          <cell r="A1566" t="str">
            <v>2310001-62</v>
          </cell>
          <cell r="B1566">
            <v>2310001</v>
          </cell>
          <cell r="C1566" t="str">
            <v>Productos alimenticios, agropecuarios y forestales</v>
          </cell>
          <cell r="D1566">
            <v>62</v>
          </cell>
          <cell r="E1566" t="str">
            <v>Remolacha (materias primas)</v>
          </cell>
          <cell r="G1566" t="str">
            <v xml:space="preserve">Remolacha (materias primas) </v>
          </cell>
          <cell r="H1566" t="str">
            <v>KILOGRAMO</v>
          </cell>
          <cell r="J1566">
            <v>231001</v>
          </cell>
          <cell r="K1566" t="str">
            <v>Productos alimenticios, agropecuarios y forestales adquiridos como materia prima</v>
          </cell>
        </row>
        <row r="1567">
          <cell r="A1567" t="str">
            <v>2310001-63</v>
          </cell>
          <cell r="B1567">
            <v>2310001</v>
          </cell>
          <cell r="C1567" t="str">
            <v>Productos alimenticios, agropecuarios y forestales</v>
          </cell>
          <cell r="D1567">
            <v>63</v>
          </cell>
          <cell r="E1567" t="str">
            <v>Rizomas (barbasco) (materia prima vegetal)</v>
          </cell>
          <cell r="G1567" t="str">
            <v xml:space="preserve">Rizomas (barbasco) (materia prima vegetal) </v>
          </cell>
          <cell r="H1567" t="str">
            <v>KILOGRAMO</v>
          </cell>
          <cell r="J1567">
            <v>231001</v>
          </cell>
          <cell r="K1567" t="str">
            <v>Productos alimenticios, agropecuarios y forestales adquiridos como materia prima</v>
          </cell>
        </row>
        <row r="1568">
          <cell r="A1568" t="str">
            <v>2310001-64</v>
          </cell>
          <cell r="B1568">
            <v>2310001</v>
          </cell>
          <cell r="C1568" t="str">
            <v>Productos alimenticios, agropecuarios y forestales</v>
          </cell>
          <cell r="D1568">
            <v>64</v>
          </cell>
          <cell r="E1568" t="str">
            <v>Soya (materias primas)</v>
          </cell>
          <cell r="G1568" t="str">
            <v xml:space="preserve">Soya (materias primas) </v>
          </cell>
          <cell r="H1568" t="str">
            <v>KILOGRAMO</v>
          </cell>
          <cell r="J1568">
            <v>231001</v>
          </cell>
          <cell r="K1568" t="str">
            <v>Productos alimenticios, agropecuarios y forestales adquiridos como materia prima</v>
          </cell>
        </row>
        <row r="1569">
          <cell r="A1569" t="str">
            <v>2310001-65</v>
          </cell>
          <cell r="B1569">
            <v>2310001</v>
          </cell>
          <cell r="C1569" t="str">
            <v>Productos alimenticios, agropecuarios y forestales</v>
          </cell>
          <cell r="D1569">
            <v>65</v>
          </cell>
          <cell r="E1569" t="str">
            <v>Tabaco en rama (hortaliza)</v>
          </cell>
          <cell r="G1569" t="str">
            <v xml:space="preserve">Tabaco en rama (hortaliza) </v>
          </cell>
          <cell r="H1569" t="str">
            <v>KILOGRAMO</v>
          </cell>
          <cell r="J1569">
            <v>231001</v>
          </cell>
          <cell r="K1569" t="str">
            <v>Productos alimenticios, agropecuarios y forestales adquiridos como materia prima</v>
          </cell>
        </row>
        <row r="1570">
          <cell r="A1570" t="str">
            <v>2310001-66</v>
          </cell>
          <cell r="B1570">
            <v>2310001</v>
          </cell>
          <cell r="C1570" t="str">
            <v>Productos alimenticios, agropecuarios y forestales</v>
          </cell>
          <cell r="D1570">
            <v>66</v>
          </cell>
          <cell r="E1570" t="str">
            <v>Tallo (materia prima vegetal)</v>
          </cell>
          <cell r="G1570" t="str">
            <v xml:space="preserve">Tallo (materia prima vegetal) </v>
          </cell>
          <cell r="H1570" t="str">
            <v>KILOGRAMO</v>
          </cell>
          <cell r="J1570">
            <v>231001</v>
          </cell>
          <cell r="K1570" t="str">
            <v>Productos alimenticios, agropecuarios y forestales adquiridos como materia prima</v>
          </cell>
        </row>
        <row r="1571">
          <cell r="A1571" t="str">
            <v>2310001-67</v>
          </cell>
          <cell r="B1571">
            <v>2310001</v>
          </cell>
          <cell r="C1571" t="str">
            <v>Productos alimenticios, agropecuarios y forestales</v>
          </cell>
          <cell r="D1571">
            <v>67</v>
          </cell>
          <cell r="E1571" t="str">
            <v>Tomate rojo (materias primas)</v>
          </cell>
          <cell r="G1571" t="str">
            <v xml:space="preserve">Tomate rojo (materias primas) </v>
          </cell>
          <cell r="H1571" t="str">
            <v>KILOGRAMO</v>
          </cell>
          <cell r="J1571">
            <v>231001</v>
          </cell>
          <cell r="K1571" t="str">
            <v>Productos alimenticios, agropecuarios y forestales adquiridos como materia prima</v>
          </cell>
        </row>
        <row r="1572">
          <cell r="A1572" t="str">
            <v>2310001-68</v>
          </cell>
          <cell r="B1572">
            <v>2310001</v>
          </cell>
          <cell r="C1572" t="str">
            <v>Productos alimenticios, agropecuarios y forestales</v>
          </cell>
          <cell r="D1572">
            <v>68</v>
          </cell>
          <cell r="E1572" t="str">
            <v>Tomate verde (materias primas)</v>
          </cell>
          <cell r="G1572" t="str">
            <v xml:space="preserve">Tomate verde (materias primas) </v>
          </cell>
          <cell r="H1572" t="str">
            <v>KILOGRAMO</v>
          </cell>
          <cell r="J1572">
            <v>231001</v>
          </cell>
          <cell r="K1572" t="str">
            <v>Productos alimenticios, agropecuarios y forestales adquiridos como materia prima</v>
          </cell>
        </row>
        <row r="1573">
          <cell r="A1573" t="str">
            <v>2310001-69</v>
          </cell>
          <cell r="B1573">
            <v>2310001</v>
          </cell>
          <cell r="C1573" t="str">
            <v>Productos alimenticios, agropecuarios y forestales</v>
          </cell>
          <cell r="D1573">
            <v>69</v>
          </cell>
          <cell r="E1573" t="str">
            <v>Trigo (materias primas)</v>
          </cell>
          <cell r="G1573" t="str">
            <v xml:space="preserve">Trigo (materias primas) </v>
          </cell>
          <cell r="H1573" t="str">
            <v>KILOGRAMO</v>
          </cell>
          <cell r="J1573">
            <v>231001</v>
          </cell>
          <cell r="K1573" t="str">
            <v>Productos alimenticios, agropecuarios y forestales adquiridos como materia prima</v>
          </cell>
        </row>
        <row r="1574">
          <cell r="A1574" t="str">
            <v>2310001-7</v>
          </cell>
          <cell r="B1574">
            <v>2310001</v>
          </cell>
          <cell r="C1574" t="str">
            <v>Productos alimenticios, agropecuarios y forestales</v>
          </cell>
          <cell r="D1574">
            <v>7</v>
          </cell>
          <cell r="E1574" t="str">
            <v>Apio (materias primas)</v>
          </cell>
          <cell r="G1574" t="str">
            <v xml:space="preserve">Apio (materias primas) </v>
          </cell>
          <cell r="H1574" t="str">
            <v>KILOGRAMO</v>
          </cell>
          <cell r="J1574">
            <v>231001</v>
          </cell>
          <cell r="K1574" t="str">
            <v>Productos alimenticios, agropecuarios y forestales adquiridos como materia prima</v>
          </cell>
        </row>
        <row r="1575">
          <cell r="A1575" t="str">
            <v>2310001-70</v>
          </cell>
          <cell r="B1575">
            <v>2310001</v>
          </cell>
          <cell r="C1575" t="str">
            <v>Productos alimenticios, agropecuarios y forestales</v>
          </cell>
          <cell r="D1575">
            <v>70</v>
          </cell>
          <cell r="E1575" t="str">
            <v>Vainilla (materias primas)</v>
          </cell>
          <cell r="G1575" t="str">
            <v xml:space="preserve">Vainilla (materias primas) </v>
          </cell>
          <cell r="H1575" t="str">
            <v>LITRO(S)</v>
          </cell>
          <cell r="J1575">
            <v>231001</v>
          </cell>
          <cell r="K1575" t="str">
            <v>Productos alimenticios, agropecuarios y forestales adquiridos como materia prima</v>
          </cell>
        </row>
        <row r="1576">
          <cell r="A1576" t="str">
            <v>2310001-71</v>
          </cell>
          <cell r="B1576">
            <v>2310001</v>
          </cell>
          <cell r="C1576" t="str">
            <v>Productos alimenticios, agropecuarios y forestales</v>
          </cell>
          <cell r="D1576">
            <v>71</v>
          </cell>
          <cell r="E1576" t="str">
            <v>Zanahoria (materias primas)</v>
          </cell>
          <cell r="G1576" t="str">
            <v xml:space="preserve">Zanahoria (materias primas) </v>
          </cell>
          <cell r="H1576" t="str">
            <v>KILOGRAMO</v>
          </cell>
          <cell r="J1576">
            <v>231001</v>
          </cell>
          <cell r="K1576" t="str">
            <v>Productos alimenticios, agropecuarios y forestales adquiridos como materia prima</v>
          </cell>
        </row>
        <row r="1577">
          <cell r="A1577" t="str">
            <v>2310001-72</v>
          </cell>
          <cell r="B1577">
            <v>2310001</v>
          </cell>
          <cell r="C1577" t="str">
            <v>Productos alimenticios, agropecuarios y forestales</v>
          </cell>
          <cell r="D1577">
            <v>72</v>
          </cell>
          <cell r="E1577" t="str">
            <v>Algodon en pluma</v>
          </cell>
          <cell r="G1577" t="str">
            <v xml:space="preserve">Algodon en pluma </v>
          </cell>
          <cell r="H1577" t="str">
            <v>KILOGRAMO</v>
          </cell>
          <cell r="J1577">
            <v>231001</v>
          </cell>
          <cell r="K1577" t="str">
            <v>Productos alimenticios, agropecuarios y forestales adquiridos como materia prima</v>
          </cell>
        </row>
        <row r="1578">
          <cell r="A1578" t="str">
            <v>2310001-73</v>
          </cell>
          <cell r="B1578">
            <v>2310001</v>
          </cell>
          <cell r="C1578" t="str">
            <v>Productos alimenticios, agropecuarios y forestales</v>
          </cell>
          <cell r="D1578">
            <v>73</v>
          </cell>
          <cell r="E1578" t="str">
            <v>Henequen (pita de ixtle)</v>
          </cell>
          <cell r="G1578" t="str">
            <v xml:space="preserve">Henequen (pita de ixtle) </v>
          </cell>
          <cell r="H1578" t="str">
            <v>KILOGRAMO</v>
          </cell>
          <cell r="J1578">
            <v>231001</v>
          </cell>
          <cell r="K1578" t="str">
            <v>Productos alimenticios, agropecuarios y forestales adquiridos como materia prima</v>
          </cell>
        </row>
        <row r="1579">
          <cell r="A1579" t="str">
            <v>2310001-74</v>
          </cell>
          <cell r="B1579">
            <v>2310001</v>
          </cell>
          <cell r="C1579" t="str">
            <v>Productos alimenticios, agropecuarios y forestales</v>
          </cell>
          <cell r="D1579">
            <v>74</v>
          </cell>
          <cell r="E1579" t="str">
            <v>Kenaf</v>
          </cell>
          <cell r="G1579" t="str">
            <v xml:space="preserve">Kenaf </v>
          </cell>
          <cell r="H1579" t="str">
            <v>METRO</v>
          </cell>
          <cell r="J1579">
            <v>231001</v>
          </cell>
          <cell r="K1579" t="str">
            <v>Productos alimenticios, agropecuarios y forestales adquiridos como materia prima</v>
          </cell>
        </row>
        <row r="1580">
          <cell r="A1580" t="str">
            <v>2310001-75</v>
          </cell>
          <cell r="B1580">
            <v>2310001</v>
          </cell>
          <cell r="C1580" t="str">
            <v>Productos alimenticios, agropecuarios y forestales</v>
          </cell>
          <cell r="D1580">
            <v>75</v>
          </cell>
          <cell r="E1580" t="str">
            <v>Lino</v>
          </cell>
          <cell r="G1580" t="str">
            <v xml:space="preserve">Lino </v>
          </cell>
          <cell r="H1580" t="str">
            <v>METRO</v>
          </cell>
          <cell r="J1580">
            <v>231001</v>
          </cell>
          <cell r="K1580" t="str">
            <v>Productos alimenticios, agropecuarios y forestales adquiridos como materia prima</v>
          </cell>
        </row>
        <row r="1581">
          <cell r="A1581" t="str">
            <v>2310001-76</v>
          </cell>
          <cell r="B1581">
            <v>2310001</v>
          </cell>
          <cell r="C1581" t="str">
            <v>Productos alimenticios, agropecuarios y forestales</v>
          </cell>
          <cell r="D1581">
            <v>76</v>
          </cell>
          <cell r="E1581" t="str">
            <v>Palmas</v>
          </cell>
          <cell r="G1581" t="str">
            <v xml:space="preserve">Palmas </v>
          </cell>
          <cell r="H1581" t="str">
            <v>PIEZA(S)</v>
          </cell>
          <cell r="J1581">
            <v>231001</v>
          </cell>
          <cell r="K1581" t="str">
            <v>Productos alimenticios, agropecuarios y forestales adquiridos como materia prima</v>
          </cell>
        </row>
        <row r="1582">
          <cell r="A1582" t="str">
            <v>2310001-77</v>
          </cell>
          <cell r="B1582">
            <v>2310001</v>
          </cell>
          <cell r="C1582" t="str">
            <v>Productos alimenticios, agropecuarios y forestales</v>
          </cell>
          <cell r="D1582">
            <v>77</v>
          </cell>
          <cell r="E1582" t="str">
            <v>Rafia</v>
          </cell>
          <cell r="G1582" t="str">
            <v xml:space="preserve">Rafia </v>
          </cell>
          <cell r="H1582" t="str">
            <v>METRO</v>
          </cell>
          <cell r="J1582">
            <v>231001</v>
          </cell>
          <cell r="K1582" t="str">
            <v>Productos alimenticios, agropecuarios y forestales adquiridos como materia prima</v>
          </cell>
        </row>
        <row r="1583">
          <cell r="A1583" t="str">
            <v>2310001-78</v>
          </cell>
          <cell r="B1583">
            <v>2310001</v>
          </cell>
          <cell r="C1583" t="str">
            <v>Productos alimenticios, agropecuarios y forestales</v>
          </cell>
          <cell r="D1583">
            <v>78</v>
          </cell>
          <cell r="E1583" t="str">
            <v>Raiz zacaton</v>
          </cell>
          <cell r="G1583" t="str">
            <v xml:space="preserve">Raiz zacaton </v>
          </cell>
          <cell r="H1583" t="str">
            <v>PIEZA(S)</v>
          </cell>
          <cell r="J1583">
            <v>231001</v>
          </cell>
          <cell r="K1583" t="str">
            <v>Productos alimenticios, agropecuarios y forestales adquiridos como materia prima</v>
          </cell>
        </row>
        <row r="1584">
          <cell r="A1584" t="str">
            <v>2310001-79</v>
          </cell>
          <cell r="B1584">
            <v>2310001</v>
          </cell>
          <cell r="C1584" t="str">
            <v>Productos alimenticios, agropecuarios y forestales</v>
          </cell>
          <cell r="D1584">
            <v>79</v>
          </cell>
          <cell r="E1584" t="str">
            <v>Tule</v>
          </cell>
          <cell r="G1584" t="str">
            <v xml:space="preserve">Tule </v>
          </cell>
          <cell r="H1584" t="str">
            <v>KILOGRAMO</v>
          </cell>
          <cell r="J1584">
            <v>231001</v>
          </cell>
          <cell r="K1584" t="str">
            <v>Productos alimenticios, agropecuarios y forestales adquiridos como materia prima</v>
          </cell>
        </row>
        <row r="1585">
          <cell r="A1585" t="str">
            <v>2310001-8</v>
          </cell>
          <cell r="B1585">
            <v>2310001</v>
          </cell>
          <cell r="C1585" t="str">
            <v>Productos alimenticios, agropecuarios y forestales</v>
          </cell>
          <cell r="D1585">
            <v>8</v>
          </cell>
          <cell r="E1585" t="str">
            <v>Arroz (materias primas)</v>
          </cell>
          <cell r="G1585" t="str">
            <v xml:space="preserve">Arroz (materias primas) </v>
          </cell>
          <cell r="H1585" t="str">
            <v>KILOGRAMO</v>
          </cell>
          <cell r="J1585">
            <v>231001</v>
          </cell>
          <cell r="K1585" t="str">
            <v>Productos alimenticios, agropecuarios y forestales adquiridos como materia prima</v>
          </cell>
        </row>
        <row r="1586">
          <cell r="A1586" t="str">
            <v>2310001-80</v>
          </cell>
          <cell r="B1586">
            <v>2310001</v>
          </cell>
          <cell r="C1586" t="str">
            <v>Productos alimenticios, agropecuarios y forestales</v>
          </cell>
          <cell r="D1586">
            <v>80</v>
          </cell>
          <cell r="E1586" t="str">
            <v>Alcornoque (corcho natural)</v>
          </cell>
          <cell r="G1586" t="str">
            <v xml:space="preserve">Alcornoque (corcho natural) </v>
          </cell>
          <cell r="H1586" t="str">
            <v>KILOGRAMO</v>
          </cell>
          <cell r="J1586">
            <v>231001</v>
          </cell>
          <cell r="K1586" t="str">
            <v>Productos alimenticios, agropecuarios y forestales adquiridos como materia prima</v>
          </cell>
        </row>
        <row r="1587">
          <cell r="A1587" t="str">
            <v>2310001-81</v>
          </cell>
          <cell r="B1587">
            <v>2310001</v>
          </cell>
          <cell r="C1587" t="str">
            <v>Productos alimenticios, agropecuarios y forestales</v>
          </cell>
          <cell r="D1587">
            <v>81</v>
          </cell>
          <cell r="E1587" t="str">
            <v>Aglomerado (corcho)</v>
          </cell>
          <cell r="G1587" t="str">
            <v xml:space="preserve">Aglomerado (corcho) </v>
          </cell>
          <cell r="H1587" t="str">
            <v>KILOGRAMO</v>
          </cell>
          <cell r="J1587">
            <v>231001</v>
          </cell>
          <cell r="K1587" t="str">
            <v>Productos alimenticios, agropecuarios y forestales adquiridos como materia prima</v>
          </cell>
        </row>
        <row r="1588">
          <cell r="A1588" t="str">
            <v>2310001-82</v>
          </cell>
          <cell r="B1588">
            <v>2310001</v>
          </cell>
          <cell r="C1588" t="str">
            <v>Productos alimenticios, agropecuarios y forestales</v>
          </cell>
          <cell r="D1588">
            <v>82</v>
          </cell>
          <cell r="E1588" t="str">
            <v>Corcho duro o aspero</v>
          </cell>
          <cell r="G1588" t="str">
            <v xml:space="preserve">Corcho duro o aspero </v>
          </cell>
          <cell r="H1588" t="str">
            <v>KILOGRAMO</v>
          </cell>
          <cell r="J1588">
            <v>231001</v>
          </cell>
          <cell r="K1588" t="str">
            <v>Productos alimenticios, agropecuarios y forestales adquiridos como materia prima</v>
          </cell>
        </row>
        <row r="1589">
          <cell r="A1589" t="str">
            <v>2310001-83</v>
          </cell>
          <cell r="B1589">
            <v>2310001</v>
          </cell>
          <cell r="C1589" t="str">
            <v>Productos alimenticios, agropecuarios y forestales</v>
          </cell>
          <cell r="D1589">
            <v>83</v>
          </cell>
          <cell r="E1589" t="str">
            <v>Empaques de corcho</v>
          </cell>
          <cell r="G1589" t="str">
            <v xml:space="preserve">Empaques de corcho </v>
          </cell>
          <cell r="H1589" t="str">
            <v>KILOGRAMO</v>
          </cell>
          <cell r="J1589">
            <v>231001</v>
          </cell>
          <cell r="K1589" t="str">
            <v>Productos alimenticios, agropecuarios y forestales adquiridos como materia prima</v>
          </cell>
        </row>
        <row r="1590">
          <cell r="A1590" t="str">
            <v>2310001-84</v>
          </cell>
          <cell r="B1590">
            <v>2310001</v>
          </cell>
          <cell r="C1590" t="str">
            <v>Productos alimenticios, agropecuarios y forestales</v>
          </cell>
          <cell r="D1590">
            <v>84</v>
          </cell>
          <cell r="E1590" t="str">
            <v>Masas</v>
          </cell>
          <cell r="G1590" t="str">
            <v xml:space="preserve">Masas </v>
          </cell>
          <cell r="H1590" t="str">
            <v>KILOGRAMO</v>
          </cell>
          <cell r="J1590">
            <v>231001</v>
          </cell>
          <cell r="K1590" t="str">
            <v>Productos alimenticios, agropecuarios y forestales adquiridos como materia prima</v>
          </cell>
        </row>
        <row r="1591">
          <cell r="A1591" t="str">
            <v>2310001-85</v>
          </cell>
          <cell r="B1591">
            <v>2310001</v>
          </cell>
          <cell r="C1591" t="str">
            <v>Productos alimenticios, agropecuarios y forestales</v>
          </cell>
          <cell r="D1591">
            <v>85</v>
          </cell>
          <cell r="E1591" t="str">
            <v>Amaranto (materias primas)</v>
          </cell>
          <cell r="G1591" t="str">
            <v xml:space="preserve">Amaranto (materias primas) </v>
          </cell>
          <cell r="H1591" t="str">
            <v>KILOGRAMO</v>
          </cell>
          <cell r="J1591">
            <v>231001</v>
          </cell>
          <cell r="K1591" t="str">
            <v>Productos alimenticios, agropecuarios y forestales adquiridos como materia prima</v>
          </cell>
        </row>
        <row r="1592">
          <cell r="A1592" t="str">
            <v>2310001-86</v>
          </cell>
          <cell r="B1592">
            <v>2310001</v>
          </cell>
          <cell r="C1592" t="str">
            <v>Productos alimenticios, agropecuarios y forestales</v>
          </cell>
          <cell r="D1592">
            <v>86</v>
          </cell>
          <cell r="E1592" t="str">
            <v>Anis estrella  (materias primas)</v>
          </cell>
          <cell r="G1592" t="str">
            <v xml:space="preserve">Anis estrella  (materias primas) </v>
          </cell>
          <cell r="H1592" t="str">
            <v>KILOGRAMO</v>
          </cell>
          <cell r="J1592">
            <v>231001</v>
          </cell>
          <cell r="K1592" t="str">
            <v>Productos alimenticios, agropecuarios y forestales adquiridos como materia prima</v>
          </cell>
        </row>
        <row r="1593">
          <cell r="A1593" t="str">
            <v>2310001-87</v>
          </cell>
          <cell r="B1593">
            <v>2310001</v>
          </cell>
          <cell r="C1593" t="str">
            <v>Productos alimenticios, agropecuarios y forestales</v>
          </cell>
          <cell r="D1593">
            <v>87</v>
          </cell>
          <cell r="E1593" t="str">
            <v>Azafran  (materias primas)</v>
          </cell>
          <cell r="G1593" t="str">
            <v xml:space="preserve">Azafran  (materias primas) </v>
          </cell>
          <cell r="H1593" t="str">
            <v>KILOGRAMO</v>
          </cell>
          <cell r="J1593">
            <v>231001</v>
          </cell>
          <cell r="K1593" t="str">
            <v>Productos alimenticios, agropecuarios y forestales adquiridos como materia prima</v>
          </cell>
        </row>
        <row r="1594">
          <cell r="A1594" t="str">
            <v>2310001-88</v>
          </cell>
          <cell r="B1594">
            <v>2310001</v>
          </cell>
          <cell r="C1594" t="str">
            <v>Productos alimenticios, agropecuarios y forestales</v>
          </cell>
          <cell r="D1594">
            <v>88</v>
          </cell>
          <cell r="E1594" t="str">
            <v>Clavo de olor  (materias primas)</v>
          </cell>
          <cell r="G1594" t="str">
            <v xml:space="preserve">Clavo de olor  (materias primas) </v>
          </cell>
          <cell r="H1594" t="str">
            <v>KILOGRAMO</v>
          </cell>
          <cell r="J1594">
            <v>231001</v>
          </cell>
          <cell r="K1594" t="str">
            <v>Productos alimenticios, agropecuarios y forestales adquiridos como materia prima</v>
          </cell>
        </row>
        <row r="1595">
          <cell r="A1595" t="str">
            <v>2310001-89</v>
          </cell>
          <cell r="B1595">
            <v>2310001</v>
          </cell>
          <cell r="C1595" t="str">
            <v>Productos alimenticios, agropecuarios y forestales</v>
          </cell>
          <cell r="D1595">
            <v>89</v>
          </cell>
          <cell r="E1595" t="str">
            <v>Extracto de frutas y/o verduras</v>
          </cell>
          <cell r="G1595" t="str">
            <v xml:space="preserve">Extracto de frutas y/o verduras </v>
          </cell>
          <cell r="H1595" t="str">
            <v>LITRO(S)</v>
          </cell>
          <cell r="J1595">
            <v>231001</v>
          </cell>
          <cell r="K1595" t="str">
            <v>Productos alimenticios, agropecuarios y forestales adquiridos como materia prima</v>
          </cell>
        </row>
        <row r="1596">
          <cell r="A1596" t="str">
            <v>2310001-9</v>
          </cell>
          <cell r="B1596">
            <v>2310001</v>
          </cell>
          <cell r="C1596" t="str">
            <v>Productos alimenticios, agropecuarios y forestales</v>
          </cell>
          <cell r="D1596">
            <v>9</v>
          </cell>
          <cell r="E1596" t="str">
            <v>Arvejon (materias primas)</v>
          </cell>
          <cell r="G1596" t="str">
            <v xml:space="preserve">Arvejon (materias primas) </v>
          </cell>
          <cell r="H1596" t="str">
            <v>KILOGRAMO</v>
          </cell>
          <cell r="J1596">
            <v>231001</v>
          </cell>
          <cell r="K1596" t="str">
            <v>Productos alimenticios, agropecuarios y forestales adquiridos como materia prima</v>
          </cell>
        </row>
        <row r="1597">
          <cell r="A1597" t="str">
            <v>2310001-90</v>
          </cell>
          <cell r="B1597">
            <v>2310001</v>
          </cell>
          <cell r="C1597" t="str">
            <v>Productos alimenticios, agropecuarios y forestales</v>
          </cell>
          <cell r="D1597">
            <v>90</v>
          </cell>
          <cell r="E1597" t="str">
            <v>Grenetina (materias primas)</v>
          </cell>
          <cell r="G1597" t="str">
            <v xml:space="preserve">Grenetina (materias primas) </v>
          </cell>
          <cell r="H1597" t="str">
            <v>KILOGRAMO</v>
          </cell>
          <cell r="J1597">
            <v>231001</v>
          </cell>
          <cell r="K1597" t="str">
            <v>Productos alimenticios, agropecuarios y forestales adquiridos como materia prima</v>
          </cell>
        </row>
        <row r="1598">
          <cell r="A1598" t="str">
            <v>2310001-91</v>
          </cell>
          <cell r="B1598">
            <v>2310001</v>
          </cell>
          <cell r="C1598" t="str">
            <v>Productos alimenticios, agropecuarios y forestales</v>
          </cell>
          <cell r="D1598">
            <v>91</v>
          </cell>
          <cell r="E1598" t="str">
            <v>Hierbabuena (Yerbabuena) (materias primas)</v>
          </cell>
          <cell r="G1598" t="str">
            <v xml:space="preserve">Hierbabuena (Yerbabuena) (materias primas) </v>
          </cell>
          <cell r="H1598" t="str">
            <v>KILOGRAMO</v>
          </cell>
          <cell r="J1598">
            <v>231001</v>
          </cell>
          <cell r="K1598" t="str">
            <v>Productos alimenticios, agropecuarios y forestales adquiridos como materia prima</v>
          </cell>
        </row>
        <row r="1599">
          <cell r="A1599" t="str">
            <v>2310001-92</v>
          </cell>
          <cell r="B1599">
            <v>2310001</v>
          </cell>
          <cell r="C1599" t="str">
            <v>Productos alimenticios, agropecuarios y forestales</v>
          </cell>
          <cell r="D1599">
            <v>92</v>
          </cell>
          <cell r="E1599" t="str">
            <v>Jengibre (materias primas)</v>
          </cell>
          <cell r="G1599" t="str">
            <v xml:space="preserve">Jengibre (materias primas) </v>
          </cell>
          <cell r="H1599" t="str">
            <v>KILOGRAMO</v>
          </cell>
          <cell r="J1599">
            <v>231001</v>
          </cell>
          <cell r="K1599" t="str">
            <v>Productos alimenticios, agropecuarios y forestales adquiridos como materia prima</v>
          </cell>
        </row>
        <row r="1600">
          <cell r="A1600" t="str">
            <v>2310001-93</v>
          </cell>
          <cell r="B1600">
            <v>2310001</v>
          </cell>
          <cell r="C1600" t="str">
            <v>Productos alimenticios, agropecuarios y forestales</v>
          </cell>
          <cell r="D1600">
            <v>93</v>
          </cell>
          <cell r="E1600" t="str">
            <v>Manzanilla (materias primas)</v>
          </cell>
          <cell r="G1600" t="str">
            <v xml:space="preserve">Manzanilla (materias primas) </v>
          </cell>
          <cell r="H1600" t="str">
            <v>KILOGRAMO</v>
          </cell>
          <cell r="J1600">
            <v>231001</v>
          </cell>
          <cell r="K1600" t="str">
            <v>Productos alimenticios, agropecuarios y forestales adquiridos como materia prima</v>
          </cell>
        </row>
        <row r="1601">
          <cell r="A1601" t="str">
            <v>2310001-94</v>
          </cell>
          <cell r="B1601">
            <v>2310001</v>
          </cell>
          <cell r="C1601" t="str">
            <v>Productos alimenticios, agropecuarios y forestales</v>
          </cell>
          <cell r="D1601">
            <v>94</v>
          </cell>
          <cell r="E1601" t="str">
            <v>Oregano (materias primas)</v>
          </cell>
          <cell r="G1601" t="str">
            <v xml:space="preserve">Oregano (materias primas) </v>
          </cell>
          <cell r="H1601" t="str">
            <v>KILOGRAMO</v>
          </cell>
          <cell r="J1601">
            <v>231001</v>
          </cell>
          <cell r="K1601" t="str">
            <v>Productos alimenticios, agropecuarios y forestales adquiridos como materia prima</v>
          </cell>
        </row>
        <row r="1602">
          <cell r="A1602" t="str">
            <v>2310001-95</v>
          </cell>
          <cell r="B1602">
            <v>2310001</v>
          </cell>
          <cell r="C1602" t="str">
            <v>Productos alimenticios, agropecuarios y forestales</v>
          </cell>
          <cell r="D1602">
            <v>95</v>
          </cell>
          <cell r="E1602" t="str">
            <v>Pepita (materias primas)</v>
          </cell>
          <cell r="G1602" t="str">
            <v xml:space="preserve">Pepita (materias primas) </v>
          </cell>
          <cell r="H1602" t="str">
            <v>KILOGRAMO</v>
          </cell>
          <cell r="J1602">
            <v>231001</v>
          </cell>
          <cell r="K1602" t="str">
            <v>Productos alimenticios, agropecuarios y forestales adquiridos como materia prima</v>
          </cell>
        </row>
        <row r="1603">
          <cell r="A1603" t="str">
            <v>2310001-96</v>
          </cell>
          <cell r="B1603">
            <v>2310001</v>
          </cell>
          <cell r="C1603" t="str">
            <v>Productos alimenticios, agropecuarios y forestales</v>
          </cell>
          <cell r="D1603">
            <v>96</v>
          </cell>
          <cell r="E1603" t="str">
            <v>Pistache (materias primas)</v>
          </cell>
          <cell r="G1603" t="str">
            <v xml:space="preserve">Pistache (materias primas) </v>
          </cell>
          <cell r="H1603" t="str">
            <v>KILOGRAMO</v>
          </cell>
          <cell r="J1603">
            <v>231001</v>
          </cell>
          <cell r="K1603" t="str">
            <v>Productos alimenticios, agropecuarios y forestales adquiridos como materia prima</v>
          </cell>
        </row>
        <row r="1604">
          <cell r="A1604" t="str">
            <v>2310001-97</v>
          </cell>
          <cell r="B1604">
            <v>2310001</v>
          </cell>
          <cell r="C1604" t="str">
            <v>Productos alimenticios, agropecuarios y forestales</v>
          </cell>
          <cell r="D1604">
            <v>97</v>
          </cell>
          <cell r="E1604" t="str">
            <v>Saborizante  (materias primas)</v>
          </cell>
          <cell r="G1604" t="str">
            <v xml:space="preserve">Saborizante  (materias primas) </v>
          </cell>
          <cell r="H1604" t="str">
            <v>KILOGRAMO</v>
          </cell>
          <cell r="J1604">
            <v>231001</v>
          </cell>
          <cell r="K1604" t="str">
            <v>Productos alimenticios, agropecuarios y forestales adquiridos como materia prima</v>
          </cell>
        </row>
        <row r="1605">
          <cell r="A1605" t="str">
            <v>2310001-98</v>
          </cell>
          <cell r="B1605">
            <v>2310001</v>
          </cell>
          <cell r="C1605" t="str">
            <v>Productos alimenticios, agropecuarios y forestales</v>
          </cell>
          <cell r="D1605">
            <v>98</v>
          </cell>
          <cell r="E1605" t="str">
            <v>Tomillo  (materias primas)</v>
          </cell>
          <cell r="G1605" t="str">
            <v xml:space="preserve">Tomillo  (materias primas) </v>
          </cell>
          <cell r="H1605" t="str">
            <v>KILOGRAMO</v>
          </cell>
          <cell r="J1605">
            <v>231001</v>
          </cell>
          <cell r="K1605" t="str">
            <v>Productos alimenticios, agropecuarios y forestales adquiridos como materia prima</v>
          </cell>
        </row>
        <row r="1606">
          <cell r="A1606" t="str">
            <v>2320001-1</v>
          </cell>
          <cell r="B1606">
            <v>2320001</v>
          </cell>
          <cell r="C1606" t="str">
            <v>Acetato fibras/filamentos</v>
          </cell>
          <cell r="D1606">
            <v>1</v>
          </cell>
          <cell r="E1606" t="str">
            <v>Acetato fibra corta</v>
          </cell>
          <cell r="G1606" t="str">
            <v xml:space="preserve">Acetato fibra corta </v>
          </cell>
          <cell r="H1606" t="str">
            <v>PIEZA(S)</v>
          </cell>
          <cell r="J1606">
            <v>232001</v>
          </cell>
          <cell r="K1606" t="str">
            <v>Insumos textiles adquiridos como materia prima</v>
          </cell>
        </row>
        <row r="1607">
          <cell r="A1607" t="str">
            <v>2320001-2</v>
          </cell>
          <cell r="B1607">
            <v>2320001</v>
          </cell>
          <cell r="C1607" t="str">
            <v>Acetato fibras/filamentos</v>
          </cell>
          <cell r="D1607">
            <v>2</v>
          </cell>
          <cell r="E1607" t="str">
            <v>Acetato filamento continuo</v>
          </cell>
          <cell r="G1607" t="str">
            <v xml:space="preserve">Acetato filamento continuo </v>
          </cell>
          <cell r="H1607" t="str">
            <v>PIEZA(S)</v>
          </cell>
          <cell r="J1607">
            <v>232001</v>
          </cell>
          <cell r="K1607" t="str">
            <v>Insumos textiles adquiridos como materia prima</v>
          </cell>
        </row>
        <row r="1608">
          <cell r="A1608" t="str">
            <v>2320003-1</v>
          </cell>
          <cell r="B1608">
            <v>2320003</v>
          </cell>
          <cell r="C1608" t="str">
            <v>Acrilicas (fibras)</v>
          </cell>
          <cell r="D1608">
            <v>1</v>
          </cell>
          <cell r="E1608" t="str">
            <v>Acrilicas (fibras)</v>
          </cell>
          <cell r="G1608" t="str">
            <v xml:space="preserve">Acrilicas (fibras) </v>
          </cell>
          <cell r="H1608" t="str">
            <v>KILOGRAMO</v>
          </cell>
          <cell r="J1608">
            <v>232001</v>
          </cell>
          <cell r="K1608" t="str">
            <v>Insumos textiles adquiridos como materia prima</v>
          </cell>
        </row>
        <row r="1609">
          <cell r="A1609" t="str">
            <v>2320004-1</v>
          </cell>
          <cell r="B1609">
            <v>2320004</v>
          </cell>
          <cell r="C1609" t="str">
            <v>Algodon (natural)</v>
          </cell>
          <cell r="D1609">
            <v>1</v>
          </cell>
          <cell r="E1609" t="str">
            <v>Algodon (natural)</v>
          </cell>
          <cell r="G1609" t="str">
            <v xml:space="preserve">Algodon (natural) </v>
          </cell>
          <cell r="H1609" t="str">
            <v>KILOGRAMO</v>
          </cell>
          <cell r="J1609">
            <v>232001</v>
          </cell>
          <cell r="K1609" t="str">
            <v>Insumos textiles adquiridos como materia prima</v>
          </cell>
        </row>
        <row r="1610">
          <cell r="A1610" t="str">
            <v>2320005-1</v>
          </cell>
          <cell r="B1610">
            <v>2320005</v>
          </cell>
          <cell r="C1610" t="str">
            <v>Borra</v>
          </cell>
          <cell r="D1610">
            <v>1</v>
          </cell>
          <cell r="E1610" t="str">
            <v>Borra</v>
          </cell>
          <cell r="G1610" t="str">
            <v xml:space="preserve">Borra </v>
          </cell>
          <cell r="H1610" t="str">
            <v>KILOGRAMO</v>
          </cell>
          <cell r="J1610">
            <v>232001</v>
          </cell>
          <cell r="K1610" t="str">
            <v>Insumos textiles adquiridos como materia prima</v>
          </cell>
        </row>
        <row r="1611">
          <cell r="A1611" t="str">
            <v>2320007-1</v>
          </cell>
          <cell r="B1611">
            <v>2320007</v>
          </cell>
          <cell r="C1611" t="str">
            <v>Cuerdas para llantas</v>
          </cell>
          <cell r="D1611">
            <v>1</v>
          </cell>
          <cell r="E1611" t="str">
            <v>Cuerdas</v>
          </cell>
          <cell r="G1611" t="str">
            <v xml:space="preserve">Cuerdas </v>
          </cell>
          <cell r="H1611" t="str">
            <v>METRO</v>
          </cell>
          <cell r="J1611">
            <v>232001</v>
          </cell>
          <cell r="K1611" t="str">
            <v>Insumos textiles adquiridos como materia prima</v>
          </cell>
        </row>
        <row r="1612">
          <cell r="A1612" t="str">
            <v>2320007-2</v>
          </cell>
          <cell r="B1612">
            <v>2320007</v>
          </cell>
          <cell r="C1612" t="str">
            <v>Cuerdas para llantas</v>
          </cell>
          <cell r="D1612">
            <v>2</v>
          </cell>
          <cell r="E1612" t="str">
            <v>Cuerdas de nylon para llantas</v>
          </cell>
          <cell r="G1612" t="str">
            <v xml:space="preserve">Cuerdas de nylon para llantas </v>
          </cell>
          <cell r="H1612" t="str">
            <v>METRO</v>
          </cell>
          <cell r="J1612">
            <v>232001</v>
          </cell>
          <cell r="K1612" t="str">
            <v>Insumos textiles adquiridos como materia prima</v>
          </cell>
        </row>
        <row r="1613">
          <cell r="A1613" t="str">
            <v>2320007-3</v>
          </cell>
          <cell r="B1613">
            <v>2320007</v>
          </cell>
          <cell r="C1613" t="str">
            <v>Cuerdas para llantas</v>
          </cell>
          <cell r="D1613">
            <v>3</v>
          </cell>
          <cell r="E1613" t="str">
            <v>Cuerdas de rayon para llantas</v>
          </cell>
          <cell r="G1613" t="str">
            <v xml:space="preserve">Cuerdas de rayon para llantas </v>
          </cell>
          <cell r="H1613" t="str">
            <v>METRO</v>
          </cell>
          <cell r="J1613">
            <v>232001</v>
          </cell>
          <cell r="K1613" t="str">
            <v>Insumos textiles adquiridos como materia prima</v>
          </cell>
        </row>
        <row r="1614">
          <cell r="A1614" t="str">
            <v>2320010-1</v>
          </cell>
          <cell r="B1614">
            <v>2320010</v>
          </cell>
          <cell r="C1614" t="str">
            <v>Estambres</v>
          </cell>
          <cell r="D1614">
            <v>1</v>
          </cell>
          <cell r="E1614" t="str">
            <v>Estambres</v>
          </cell>
          <cell r="G1614" t="str">
            <v xml:space="preserve">Estambres </v>
          </cell>
          <cell r="H1614" t="str">
            <v>METRO</v>
          </cell>
          <cell r="J1614">
            <v>232001</v>
          </cell>
          <cell r="K1614" t="str">
            <v>Insumos textiles adquiridos como materia prima</v>
          </cell>
        </row>
        <row r="1615">
          <cell r="A1615" t="str">
            <v>2320012-1</v>
          </cell>
          <cell r="B1615">
            <v>2320012</v>
          </cell>
          <cell r="C1615" t="str">
            <v>Guata</v>
          </cell>
          <cell r="D1615">
            <v>1</v>
          </cell>
          <cell r="E1615" t="str">
            <v>Guata</v>
          </cell>
          <cell r="G1615" t="str">
            <v xml:space="preserve">Guata </v>
          </cell>
          <cell r="H1615" t="str">
            <v>METRO CUADRADO</v>
          </cell>
          <cell r="J1615">
            <v>232001</v>
          </cell>
          <cell r="K1615" t="str">
            <v>Insumos textiles adquiridos como materia prima</v>
          </cell>
        </row>
        <row r="1616">
          <cell r="A1616" t="str">
            <v>2320013-1</v>
          </cell>
          <cell r="B1616">
            <v>2320013</v>
          </cell>
          <cell r="C1616" t="str">
            <v>Henequen (natural)</v>
          </cell>
          <cell r="D1616">
            <v>1</v>
          </cell>
          <cell r="E1616" t="str">
            <v>Henequen (natural)</v>
          </cell>
          <cell r="G1616" t="str">
            <v xml:space="preserve">Henequen (natural) </v>
          </cell>
          <cell r="H1616" t="str">
            <v>METRO</v>
          </cell>
          <cell r="J1616">
            <v>232001</v>
          </cell>
          <cell r="K1616" t="str">
            <v>Insumos textiles adquiridos como materia prima</v>
          </cell>
        </row>
        <row r="1617">
          <cell r="A1617" t="str">
            <v>2320014-1</v>
          </cell>
          <cell r="B1617">
            <v>2320014</v>
          </cell>
          <cell r="C1617" t="str">
            <v>Hilo cañamo / nylon / rayon industrial</v>
          </cell>
          <cell r="D1617">
            <v>1</v>
          </cell>
          <cell r="E1617" t="str">
            <v>Hilo de nylon industrial</v>
          </cell>
          <cell r="G1617" t="str">
            <v xml:space="preserve">Hilo de nylon industrial </v>
          </cell>
          <cell r="H1617" t="str">
            <v>METRO</v>
          </cell>
          <cell r="J1617">
            <v>232001</v>
          </cell>
          <cell r="K1617" t="str">
            <v>Insumos textiles adquiridos como materia prima</v>
          </cell>
        </row>
        <row r="1618">
          <cell r="A1618" t="str">
            <v>2320014-2</v>
          </cell>
          <cell r="B1618">
            <v>2320014</v>
          </cell>
          <cell r="C1618" t="str">
            <v>Hilo cañamo / nylon / rayon industrial</v>
          </cell>
          <cell r="D1618">
            <v>2</v>
          </cell>
          <cell r="E1618" t="str">
            <v>Hilo de rayon industrial</v>
          </cell>
          <cell r="G1618" t="str">
            <v xml:space="preserve">Hilo de rayon industrial </v>
          </cell>
          <cell r="H1618" t="str">
            <v>METRO</v>
          </cell>
          <cell r="J1618">
            <v>232001</v>
          </cell>
          <cell r="K1618" t="str">
            <v>Insumos textiles adquiridos como materia prima</v>
          </cell>
        </row>
        <row r="1619">
          <cell r="A1619" t="str">
            <v>2320014-3</v>
          </cell>
          <cell r="B1619">
            <v>2320014</v>
          </cell>
          <cell r="C1619" t="str">
            <v>Hilo cañamo / nylon / rayon industrial</v>
          </cell>
          <cell r="D1619">
            <v>3</v>
          </cell>
          <cell r="E1619" t="str">
            <v>Hilo caÃ±amo</v>
          </cell>
          <cell r="G1619" t="str">
            <v xml:space="preserve">Hilo caÃ±amo </v>
          </cell>
          <cell r="H1619" t="str">
            <v>METRO</v>
          </cell>
          <cell r="J1619">
            <v>232001</v>
          </cell>
          <cell r="K1619" t="str">
            <v>Insumos textiles adquiridos como materia prima</v>
          </cell>
        </row>
        <row r="1620">
          <cell r="A1620" t="str">
            <v>2320016-1</v>
          </cell>
          <cell r="B1620">
            <v>2320016</v>
          </cell>
          <cell r="C1620" t="str">
            <v>Hilos de algodon /lana/ henequen/  Otras Fibras</v>
          </cell>
          <cell r="D1620">
            <v>1</v>
          </cell>
          <cell r="E1620" t="str">
            <v>Hilos de algodon</v>
          </cell>
          <cell r="G1620" t="str">
            <v xml:space="preserve">Hilos de algodon </v>
          </cell>
          <cell r="H1620" t="str">
            <v>METRO</v>
          </cell>
          <cell r="J1620">
            <v>232001</v>
          </cell>
          <cell r="K1620" t="str">
            <v>Insumos textiles adquiridos como materia prima</v>
          </cell>
        </row>
        <row r="1621">
          <cell r="A1621" t="str">
            <v>2320016-2</v>
          </cell>
          <cell r="B1621">
            <v>2320016</v>
          </cell>
          <cell r="C1621" t="str">
            <v>Hilos de algodon /lana/ henequen/  Otras Fibras</v>
          </cell>
          <cell r="D1621">
            <v>2</v>
          </cell>
          <cell r="E1621" t="str">
            <v>Hilos de fibras artificiales</v>
          </cell>
          <cell r="G1621" t="str">
            <v xml:space="preserve">Hilos de fibras artificiales </v>
          </cell>
          <cell r="H1621" t="str">
            <v>METRO</v>
          </cell>
          <cell r="J1621">
            <v>232001</v>
          </cell>
          <cell r="K1621" t="str">
            <v>Insumos textiles adquiridos como materia prima</v>
          </cell>
        </row>
        <row r="1622">
          <cell r="A1622" t="str">
            <v>2320016-3</v>
          </cell>
          <cell r="B1622">
            <v>2320016</v>
          </cell>
          <cell r="C1622" t="str">
            <v>Hilos de algodon /lana/ henequen/  Otras Fibras</v>
          </cell>
          <cell r="D1622">
            <v>3</v>
          </cell>
          <cell r="E1622" t="str">
            <v>Hilos de henequen</v>
          </cell>
          <cell r="G1622" t="str">
            <v xml:space="preserve">Hilos de henequen </v>
          </cell>
          <cell r="H1622" t="str">
            <v>METRO</v>
          </cell>
          <cell r="J1622">
            <v>232001</v>
          </cell>
          <cell r="K1622" t="str">
            <v>Insumos textiles adquiridos como materia prima</v>
          </cell>
        </row>
        <row r="1623">
          <cell r="A1623" t="str">
            <v>2320016-4</v>
          </cell>
          <cell r="B1623">
            <v>2320016</v>
          </cell>
          <cell r="C1623" t="str">
            <v>Hilos de algodon /lana/ henequen/  Otras Fibras</v>
          </cell>
          <cell r="D1623">
            <v>4</v>
          </cell>
          <cell r="E1623" t="str">
            <v>Hilos de lana</v>
          </cell>
          <cell r="G1623" t="str">
            <v xml:space="preserve">Hilos de lana </v>
          </cell>
          <cell r="H1623" t="str">
            <v>METRO</v>
          </cell>
          <cell r="J1623">
            <v>232001</v>
          </cell>
          <cell r="K1623" t="str">
            <v>Insumos textiles adquiridos como materia prima</v>
          </cell>
        </row>
        <row r="1624">
          <cell r="A1624" t="str">
            <v>2320020-1</v>
          </cell>
          <cell r="B1624">
            <v>2320020</v>
          </cell>
          <cell r="C1624" t="str">
            <v>Lana natural / de vidrio / sin preparar o hilar</v>
          </cell>
          <cell r="D1624">
            <v>1</v>
          </cell>
          <cell r="E1624" t="str">
            <v>Lana (natural)</v>
          </cell>
          <cell r="G1624" t="str">
            <v xml:space="preserve">Lana (natural) </v>
          </cell>
          <cell r="H1624" t="str">
            <v>KILOGRAMO</v>
          </cell>
          <cell r="J1624">
            <v>232001</v>
          </cell>
          <cell r="K1624" t="str">
            <v>Insumos textiles adquiridos como materia prima</v>
          </cell>
        </row>
        <row r="1625">
          <cell r="A1625" t="str">
            <v>2320020-2</v>
          </cell>
          <cell r="B1625">
            <v>2320020</v>
          </cell>
          <cell r="C1625" t="str">
            <v>Lana natural / de vidrio / sin preparar o hilar</v>
          </cell>
          <cell r="D1625">
            <v>2</v>
          </cell>
          <cell r="E1625" t="str">
            <v>Lana (sin preparar o hilar)</v>
          </cell>
          <cell r="G1625" t="str">
            <v xml:space="preserve">Lana (sin preparar o hilar) </v>
          </cell>
          <cell r="H1625" t="str">
            <v>METRO</v>
          </cell>
          <cell r="J1625">
            <v>232001</v>
          </cell>
          <cell r="K1625" t="str">
            <v>Insumos textiles adquiridos como materia prima</v>
          </cell>
        </row>
        <row r="1626">
          <cell r="A1626" t="str">
            <v>2320020-3</v>
          </cell>
          <cell r="B1626">
            <v>2320020</v>
          </cell>
          <cell r="C1626" t="str">
            <v>Lana natural / de vidrio / sin preparar o hilar</v>
          </cell>
          <cell r="D1626">
            <v>3</v>
          </cell>
          <cell r="E1626" t="str">
            <v>Lana de Vidrio</v>
          </cell>
          <cell r="G1626" t="str">
            <v xml:space="preserve">Lana de Vidrio </v>
          </cell>
          <cell r="H1626" t="str">
            <v>PIEZA(S)</v>
          </cell>
          <cell r="J1626">
            <v>232001</v>
          </cell>
          <cell r="K1626" t="str">
            <v>Insumos textiles adquiridos como materia prima</v>
          </cell>
        </row>
        <row r="1627">
          <cell r="A1627" t="str">
            <v>2320022-1</v>
          </cell>
          <cell r="B1627">
            <v>2320022</v>
          </cell>
          <cell r="C1627" t="str">
            <v>Manta de cielo</v>
          </cell>
          <cell r="D1627">
            <v>1</v>
          </cell>
          <cell r="E1627" t="str">
            <v>Manta de cielo</v>
          </cell>
          <cell r="G1627" t="str">
            <v xml:space="preserve">Manta de cielo </v>
          </cell>
          <cell r="H1627" t="str">
            <v>METRO</v>
          </cell>
          <cell r="J1627">
            <v>232001</v>
          </cell>
          <cell r="K1627" t="str">
            <v>Insumos textiles adquiridos como materia prima</v>
          </cell>
        </row>
        <row r="1628">
          <cell r="A1628" t="str">
            <v>2320023-1</v>
          </cell>
          <cell r="B1628">
            <v>2320023</v>
          </cell>
          <cell r="C1628" t="str">
            <v>Nylon</v>
          </cell>
          <cell r="D1628">
            <v>1</v>
          </cell>
          <cell r="E1628" t="str">
            <v>Nylon</v>
          </cell>
          <cell r="G1628" t="str">
            <v xml:space="preserve">Nylon </v>
          </cell>
          <cell r="H1628" t="str">
            <v>METRO</v>
          </cell>
          <cell r="J1628">
            <v>232001</v>
          </cell>
          <cell r="K1628" t="str">
            <v>Insumos textiles adquiridos como materia prima</v>
          </cell>
        </row>
        <row r="1629">
          <cell r="A1629" t="str">
            <v>2320024-1</v>
          </cell>
          <cell r="B1629">
            <v>2320024</v>
          </cell>
          <cell r="C1629" t="str">
            <v>Pelo y pieles (sin preparar o hilar)</v>
          </cell>
          <cell r="D1629">
            <v>1</v>
          </cell>
          <cell r="E1629" t="str">
            <v>Pelo (sin preparar o hilar)</v>
          </cell>
          <cell r="G1629" t="str">
            <v xml:space="preserve">Pelo (sin preparar o hilar) </v>
          </cell>
          <cell r="H1629" t="str">
            <v>METRO</v>
          </cell>
          <cell r="J1629">
            <v>232001</v>
          </cell>
          <cell r="K1629" t="str">
            <v>Insumos textiles adquiridos como materia prima</v>
          </cell>
        </row>
        <row r="1630">
          <cell r="A1630" t="str">
            <v>2320025-1</v>
          </cell>
          <cell r="B1630">
            <v>2320025</v>
          </cell>
          <cell r="C1630" t="str">
            <v>Pluma (sin preparar o hilar)</v>
          </cell>
          <cell r="D1630">
            <v>1</v>
          </cell>
          <cell r="E1630" t="str">
            <v>Pluma (sin preparar o hilar)</v>
          </cell>
          <cell r="G1630" t="str">
            <v xml:space="preserve">Pluma (sin preparar o hilar) </v>
          </cell>
          <cell r="H1630" t="str">
            <v>METRO</v>
          </cell>
          <cell r="J1630">
            <v>232001</v>
          </cell>
          <cell r="K1630" t="str">
            <v>Insumos textiles adquiridos como materia prima</v>
          </cell>
        </row>
        <row r="1631">
          <cell r="A1631" t="str">
            <v>2320026-1</v>
          </cell>
          <cell r="B1631">
            <v>2320026</v>
          </cell>
          <cell r="C1631" t="str">
            <v>Poliester (fibras)</v>
          </cell>
          <cell r="D1631">
            <v>1</v>
          </cell>
          <cell r="E1631" t="str">
            <v>Poliester (fibras)</v>
          </cell>
          <cell r="G1631" t="str">
            <v xml:space="preserve">Poliester (fibras) </v>
          </cell>
          <cell r="H1631" t="str">
            <v>METRO CUADRADO</v>
          </cell>
          <cell r="J1631">
            <v>232001</v>
          </cell>
          <cell r="K1631" t="str">
            <v>Insumos textiles adquiridos como materia prima</v>
          </cell>
        </row>
        <row r="1632">
          <cell r="A1632" t="str">
            <v>2320027-1</v>
          </cell>
          <cell r="B1632">
            <v>2320027</v>
          </cell>
          <cell r="C1632" t="str">
            <v>Rayon fibra corta / Rayon filamento continuo/ Otros</v>
          </cell>
          <cell r="D1632">
            <v>1</v>
          </cell>
          <cell r="E1632" t="str">
            <v>Rayon fibra corta</v>
          </cell>
          <cell r="G1632" t="str">
            <v xml:space="preserve">Rayon fibra corta </v>
          </cell>
          <cell r="H1632" t="str">
            <v>METRO CUADRADO</v>
          </cell>
          <cell r="J1632">
            <v>232001</v>
          </cell>
          <cell r="K1632" t="str">
            <v>Insumos textiles adquiridos como materia prima</v>
          </cell>
        </row>
        <row r="1633">
          <cell r="A1633" t="str">
            <v>2320027-2</v>
          </cell>
          <cell r="B1633">
            <v>2320027</v>
          </cell>
          <cell r="C1633" t="str">
            <v>Rayon fibra corta / Rayon filamento continuo/ Otros</v>
          </cell>
          <cell r="D1633">
            <v>2</v>
          </cell>
          <cell r="E1633" t="str">
            <v>Rayon filamento continuo</v>
          </cell>
          <cell r="G1633" t="str">
            <v xml:space="preserve">Rayon filamento continuo </v>
          </cell>
          <cell r="H1633" t="str">
            <v>METRO</v>
          </cell>
          <cell r="J1633">
            <v>232001</v>
          </cell>
          <cell r="K1633" t="str">
            <v>Insumos textiles adquiridos como materia prima</v>
          </cell>
        </row>
        <row r="1634">
          <cell r="A1634" t="str">
            <v>2320029-1</v>
          </cell>
          <cell r="B1634">
            <v>2320029</v>
          </cell>
          <cell r="C1634" t="str">
            <v>Tela de algodon /  henequen / lana / Otras</v>
          </cell>
          <cell r="D1634">
            <v>1</v>
          </cell>
          <cell r="E1634" t="str">
            <v>Tela de algodon</v>
          </cell>
          <cell r="G1634" t="str">
            <v xml:space="preserve">Tela de algodon </v>
          </cell>
          <cell r="H1634" t="str">
            <v>METRO CUADRADO</v>
          </cell>
          <cell r="J1634">
            <v>232001</v>
          </cell>
          <cell r="K1634" t="str">
            <v>Insumos textiles adquiridos como materia prima</v>
          </cell>
        </row>
        <row r="1635">
          <cell r="A1635" t="str">
            <v>2320029-2</v>
          </cell>
          <cell r="B1635">
            <v>2320029</v>
          </cell>
          <cell r="C1635" t="str">
            <v>Tela de algodon /  henequen / lana / Otras</v>
          </cell>
          <cell r="D1635">
            <v>2</v>
          </cell>
          <cell r="E1635" t="str">
            <v>Tela de henequen</v>
          </cell>
          <cell r="G1635" t="str">
            <v xml:space="preserve">Tela de henequen </v>
          </cell>
          <cell r="H1635" t="str">
            <v>METRO CUADRADO</v>
          </cell>
          <cell r="J1635">
            <v>232001</v>
          </cell>
          <cell r="K1635" t="str">
            <v>Insumos textiles adquiridos como materia prima</v>
          </cell>
        </row>
        <row r="1636">
          <cell r="A1636" t="str">
            <v>2320029-3</v>
          </cell>
          <cell r="B1636">
            <v>2320029</v>
          </cell>
          <cell r="C1636" t="str">
            <v>Tela de algodon /  henequen / lana / Otras</v>
          </cell>
          <cell r="D1636">
            <v>3</v>
          </cell>
          <cell r="E1636" t="str">
            <v>Tela de lana</v>
          </cell>
          <cell r="G1636" t="str">
            <v xml:space="preserve">Tela de lana </v>
          </cell>
          <cell r="H1636" t="str">
            <v>METRO CUADRADO</v>
          </cell>
          <cell r="J1636">
            <v>232001</v>
          </cell>
          <cell r="K1636" t="str">
            <v>Insumos textiles adquiridos como materia prima</v>
          </cell>
        </row>
        <row r="1637">
          <cell r="A1637" t="str">
            <v>2320029-4</v>
          </cell>
          <cell r="B1637">
            <v>2320029</v>
          </cell>
          <cell r="C1637" t="str">
            <v>Tela de algodon /  henequen / lana / Otras</v>
          </cell>
          <cell r="D1637">
            <v>4</v>
          </cell>
          <cell r="E1637" t="str">
            <v>Telas combinadas</v>
          </cell>
          <cell r="G1637" t="str">
            <v xml:space="preserve">Telas combinadas </v>
          </cell>
          <cell r="H1637" t="str">
            <v>METRO CUADRADO</v>
          </cell>
          <cell r="J1637">
            <v>232001</v>
          </cell>
          <cell r="K1637" t="str">
            <v>Insumos textiles adquiridos como materia prima</v>
          </cell>
        </row>
        <row r="1638">
          <cell r="A1638" t="str">
            <v>2320029-5</v>
          </cell>
          <cell r="B1638">
            <v>2320029</v>
          </cell>
          <cell r="C1638" t="str">
            <v>Tela de algodon /  henequen / lana / Otras</v>
          </cell>
          <cell r="D1638">
            <v>5</v>
          </cell>
          <cell r="E1638" t="str">
            <v>Telas de fibras artificiales</v>
          </cell>
          <cell r="G1638" t="str">
            <v xml:space="preserve">Telas de fibras artificiales </v>
          </cell>
          <cell r="H1638" t="str">
            <v>METRO CUADRADO</v>
          </cell>
          <cell r="J1638">
            <v>232001</v>
          </cell>
          <cell r="K1638" t="str">
            <v>Insumos textiles adquiridos como materia prima</v>
          </cell>
        </row>
        <row r="1639">
          <cell r="A1639" t="str">
            <v>2320034-1</v>
          </cell>
          <cell r="B1639">
            <v>2320034</v>
          </cell>
          <cell r="C1639" t="str">
            <v>Tintas para textiles</v>
          </cell>
          <cell r="D1639">
            <v>1</v>
          </cell>
          <cell r="E1639" t="str">
            <v>Tintas para textiles</v>
          </cell>
          <cell r="G1639" t="str">
            <v xml:space="preserve">Tintas para textiles </v>
          </cell>
          <cell r="H1639" t="str">
            <v>LITRO(S)</v>
          </cell>
          <cell r="J1639">
            <v>232001</v>
          </cell>
          <cell r="K1639" t="str">
            <v>Insumos textiles adquiridos como materia prima</v>
          </cell>
        </row>
        <row r="1640">
          <cell r="A1640" t="str">
            <v>2320035-1</v>
          </cell>
          <cell r="B1640">
            <v>2320035</v>
          </cell>
          <cell r="C1640" t="str">
            <v>Trapo</v>
          </cell>
          <cell r="D1640">
            <v>1</v>
          </cell>
          <cell r="E1640" t="str">
            <v>Trapo</v>
          </cell>
          <cell r="G1640" t="str">
            <v xml:space="preserve">Trapo </v>
          </cell>
          <cell r="H1640" t="str">
            <v>METRO CUADRADO</v>
          </cell>
          <cell r="J1640">
            <v>232001</v>
          </cell>
          <cell r="K1640" t="str">
            <v>Insumos textiles adquiridos como materia prima</v>
          </cell>
        </row>
        <row r="1641">
          <cell r="A1641" t="str">
            <v>2320036-1</v>
          </cell>
          <cell r="B1641">
            <v>2320036</v>
          </cell>
          <cell r="C1641" t="str">
            <v>Viscosa artificial</v>
          </cell>
          <cell r="D1641">
            <v>1</v>
          </cell>
          <cell r="E1641" t="str">
            <v>Viscosa artificial</v>
          </cell>
          <cell r="G1641" t="str">
            <v xml:space="preserve">Viscosa artificial </v>
          </cell>
          <cell r="H1641" t="str">
            <v>METRO CUADRADO</v>
          </cell>
          <cell r="J1641">
            <v>232001</v>
          </cell>
          <cell r="K1641" t="str">
            <v>Insumos textiles adquiridos como materia prima</v>
          </cell>
        </row>
        <row r="1642">
          <cell r="A1642" t="str">
            <v>2320037-1</v>
          </cell>
          <cell r="B1642">
            <v>2320037</v>
          </cell>
          <cell r="C1642" t="str">
            <v>Blonda</v>
          </cell>
          <cell r="D1642">
            <v>1</v>
          </cell>
          <cell r="E1642" t="str">
            <v>Blonda</v>
          </cell>
          <cell r="G1642" t="str">
            <v xml:space="preserve">Blonda </v>
          </cell>
          <cell r="H1642" t="str">
            <v>METRO CUADRADO</v>
          </cell>
          <cell r="J1642">
            <v>232001</v>
          </cell>
          <cell r="K1642" t="str">
            <v>Insumos textiles adquiridos como materia prima</v>
          </cell>
        </row>
        <row r="1643">
          <cell r="A1643" t="str">
            <v>2320039-1</v>
          </cell>
          <cell r="B1643">
            <v>2320039</v>
          </cell>
          <cell r="C1643" t="str">
            <v>Mecahilo</v>
          </cell>
          <cell r="D1643">
            <v>1</v>
          </cell>
          <cell r="E1643" t="str">
            <v>Mecahilo</v>
          </cell>
          <cell r="G1643" t="str">
            <v xml:space="preserve">Mecahilo </v>
          </cell>
          <cell r="H1643" t="str">
            <v>METRO</v>
          </cell>
          <cell r="J1643">
            <v>232001</v>
          </cell>
          <cell r="K1643" t="str">
            <v>Insumos textiles adquiridos como materia prima</v>
          </cell>
        </row>
        <row r="1644">
          <cell r="A1644" t="str">
            <v>2320040-1</v>
          </cell>
          <cell r="B1644">
            <v>2320040</v>
          </cell>
          <cell r="C1644" t="str">
            <v>Mecate</v>
          </cell>
          <cell r="D1644">
            <v>1</v>
          </cell>
          <cell r="E1644" t="str">
            <v>Mecate</v>
          </cell>
          <cell r="G1644" t="str">
            <v xml:space="preserve">Mecate </v>
          </cell>
          <cell r="H1644" t="str">
            <v>METRO</v>
          </cell>
          <cell r="J1644">
            <v>232001</v>
          </cell>
          <cell r="K1644" t="str">
            <v>Insumos textiles adquiridos como materia prima</v>
          </cell>
        </row>
        <row r="1645">
          <cell r="A1645" t="str">
            <v>2330001-1</v>
          </cell>
          <cell r="B1645">
            <v>2330001</v>
          </cell>
          <cell r="C1645" t="str">
            <v>Carton corrugado</v>
          </cell>
          <cell r="D1645">
            <v>1</v>
          </cell>
          <cell r="E1645" t="str">
            <v>Carton corrugado</v>
          </cell>
          <cell r="G1645" t="str">
            <v xml:space="preserve">Carton corrugado </v>
          </cell>
          <cell r="H1645" t="str">
            <v>PIEZA(S)</v>
          </cell>
          <cell r="J1645">
            <v>233001</v>
          </cell>
          <cell r="K1645" t="str">
            <v>Productos de papel, cartón e impresos adquiridos como materia prima</v>
          </cell>
        </row>
        <row r="1646">
          <cell r="A1646" t="str">
            <v>2330001-2</v>
          </cell>
          <cell r="B1646">
            <v>2330001</v>
          </cell>
          <cell r="C1646" t="str">
            <v>Carton corrugado</v>
          </cell>
          <cell r="D1646">
            <v>2</v>
          </cell>
          <cell r="E1646" t="str">
            <v>Carton couche</v>
          </cell>
          <cell r="G1646" t="str">
            <v xml:space="preserve">Carton couche </v>
          </cell>
          <cell r="H1646" t="str">
            <v>PIEZA(S)</v>
          </cell>
          <cell r="J1646">
            <v>233001</v>
          </cell>
          <cell r="K1646" t="str">
            <v>Productos de papel, cartón e impresos adquiridos como materia prima</v>
          </cell>
        </row>
        <row r="1647">
          <cell r="A1647" t="str">
            <v>2330001-3</v>
          </cell>
          <cell r="B1647">
            <v>2330001</v>
          </cell>
          <cell r="C1647" t="str">
            <v>Carton corrugado</v>
          </cell>
          <cell r="D1647">
            <v>3</v>
          </cell>
          <cell r="E1647" t="str">
            <v>Carton gris</v>
          </cell>
          <cell r="G1647" t="str">
            <v xml:space="preserve">Carton gris </v>
          </cell>
          <cell r="H1647" t="str">
            <v>PIEZA(S)</v>
          </cell>
          <cell r="J1647">
            <v>233001</v>
          </cell>
          <cell r="K1647" t="str">
            <v>Productos de papel, cartón e impresos adquiridos como materia prima</v>
          </cell>
        </row>
        <row r="1648">
          <cell r="A1648" t="str">
            <v>2330002-1</v>
          </cell>
          <cell r="B1648">
            <v>2330002</v>
          </cell>
          <cell r="C1648" t="str">
            <v>Celulosa (materia prima vegetal)</v>
          </cell>
          <cell r="D1648">
            <v>1</v>
          </cell>
          <cell r="E1648" t="str">
            <v>Celulosa (materia prima vegetal)</v>
          </cell>
          <cell r="G1648" t="str">
            <v xml:space="preserve">Celulosa (materia prima vegetal) </v>
          </cell>
          <cell r="H1648" t="str">
            <v>PIEZA(S)</v>
          </cell>
          <cell r="J1648">
            <v>233001</v>
          </cell>
          <cell r="K1648" t="str">
            <v>Productos de papel, cartón e impresos adquiridos como materia prima</v>
          </cell>
        </row>
        <row r="1649">
          <cell r="A1649" t="str">
            <v>2330003-1</v>
          </cell>
          <cell r="B1649">
            <v>2330003</v>
          </cell>
          <cell r="C1649" t="str">
            <v>Papel aluminio</v>
          </cell>
          <cell r="D1649">
            <v>1</v>
          </cell>
          <cell r="E1649" t="str">
            <v>Papel aluminio</v>
          </cell>
          <cell r="G1649" t="str">
            <v xml:space="preserve">Papel aluminio </v>
          </cell>
          <cell r="H1649" t="str">
            <v>PIEZA(S)</v>
          </cell>
          <cell r="J1649">
            <v>233001</v>
          </cell>
          <cell r="K1649" t="str">
            <v>Productos de papel, cartón e impresos adquiridos como materia prima</v>
          </cell>
        </row>
        <row r="1650">
          <cell r="A1650" t="str">
            <v>2370001-1</v>
          </cell>
          <cell r="B1650">
            <v>2370001</v>
          </cell>
          <cell r="C1650" t="str">
            <v>Arca, arcon, maleta</v>
          </cell>
          <cell r="D1650">
            <v>1</v>
          </cell>
          <cell r="E1650" t="str">
            <v>Arca, arcon, maleta</v>
          </cell>
          <cell r="G1650" t="str">
            <v xml:space="preserve">Arca, arcon, maleta </v>
          </cell>
          <cell r="H1650" t="str">
            <v>PIEZA(S)</v>
          </cell>
          <cell r="J1650">
            <v>237001</v>
          </cell>
          <cell r="K1650" t="str">
            <v>Productos de cuero, piel, plástico y hule adquiridos como materia prima</v>
          </cell>
        </row>
        <row r="1651">
          <cell r="A1651" t="str">
            <v>2370003-1</v>
          </cell>
          <cell r="B1651">
            <v>2370003</v>
          </cell>
          <cell r="C1651" t="str">
            <v>Bolsas de polietileno /  saco o fundas de plastico</v>
          </cell>
          <cell r="D1651">
            <v>1</v>
          </cell>
          <cell r="E1651" t="str">
            <v>Bolsas de polietileno</v>
          </cell>
          <cell r="G1651" t="str">
            <v xml:space="preserve">Bolsas de polietileno </v>
          </cell>
          <cell r="H1651" t="str">
            <v>PIEZA(S)</v>
          </cell>
          <cell r="J1651">
            <v>237001</v>
          </cell>
          <cell r="K1651" t="str">
            <v>Productos de cuero, piel, plástico y hule adquiridos como materia prima</v>
          </cell>
        </row>
        <row r="1652">
          <cell r="A1652" t="str">
            <v>2370003-2</v>
          </cell>
          <cell r="B1652">
            <v>2370003</v>
          </cell>
          <cell r="C1652" t="str">
            <v>Bolsas de polietileno /  saco o fundas de plastico</v>
          </cell>
          <cell r="D1652">
            <v>2</v>
          </cell>
          <cell r="E1652" t="str">
            <v>Bolsas, saco o fundas de plastico</v>
          </cell>
          <cell r="G1652" t="str">
            <v xml:space="preserve">Bolsas, saco o fundas de plastico </v>
          </cell>
          <cell r="H1652" t="str">
            <v>PIEZA(S)</v>
          </cell>
          <cell r="J1652">
            <v>237001</v>
          </cell>
          <cell r="K1652" t="str">
            <v>Productos de cuero, piel, plástico y hule adquiridos como materia prima</v>
          </cell>
        </row>
        <row r="1653">
          <cell r="A1653" t="str">
            <v>2370005-1</v>
          </cell>
          <cell r="B1653">
            <v>2370005</v>
          </cell>
          <cell r="C1653" t="str">
            <v>Bovinos / Caballos / Cabras y otros  (cueros y pieles sin preparar)</v>
          </cell>
          <cell r="D1653">
            <v>1</v>
          </cell>
          <cell r="E1653" t="str">
            <v>Bovino (cueros y pieles sin preparar)</v>
          </cell>
          <cell r="G1653" t="str">
            <v xml:space="preserve">Bovino (cueros y pieles sin preparar) </v>
          </cell>
          <cell r="H1653" t="str">
            <v>PIEZA(S)</v>
          </cell>
          <cell r="J1653">
            <v>237001</v>
          </cell>
          <cell r="K1653" t="str">
            <v>Productos de cuero, piel, plástico y hule adquiridos como materia prima</v>
          </cell>
        </row>
        <row r="1654">
          <cell r="A1654" t="str">
            <v>2370005-2</v>
          </cell>
          <cell r="B1654">
            <v>2370005</v>
          </cell>
          <cell r="C1654" t="str">
            <v>Bovinos / Caballos / Cabras y otros  (cueros y pieles sin preparar)</v>
          </cell>
          <cell r="D1654">
            <v>2</v>
          </cell>
          <cell r="E1654" t="str">
            <v>Caballo (cueros y pieles sin preparar)</v>
          </cell>
          <cell r="G1654" t="str">
            <v xml:space="preserve">Caballo (cueros y pieles sin preparar) </v>
          </cell>
          <cell r="H1654" t="str">
            <v>PIEZA(S)</v>
          </cell>
          <cell r="J1654">
            <v>237001</v>
          </cell>
          <cell r="K1654" t="str">
            <v>Productos de cuero, piel, plástico y hule adquiridos como materia prima</v>
          </cell>
        </row>
        <row r="1655">
          <cell r="A1655" t="str">
            <v>2370005-3</v>
          </cell>
          <cell r="B1655">
            <v>2370005</v>
          </cell>
          <cell r="C1655" t="str">
            <v>Bovinos / Caballos / Cabras y otros  (cueros y pieles sin preparar)</v>
          </cell>
          <cell r="D1655">
            <v>3</v>
          </cell>
          <cell r="E1655" t="str">
            <v>Cabra (cueros y pieles sin preparar)</v>
          </cell>
          <cell r="G1655" t="str">
            <v xml:space="preserve">Cabra (cueros y pieles sin preparar) </v>
          </cell>
          <cell r="H1655" t="str">
            <v>PIEZA(S)</v>
          </cell>
          <cell r="J1655">
            <v>237001</v>
          </cell>
          <cell r="K1655" t="str">
            <v>Productos de cuero, piel, plástico y hule adquiridos como materia prima</v>
          </cell>
        </row>
        <row r="1656">
          <cell r="A1656" t="str">
            <v>2370005-4</v>
          </cell>
          <cell r="B1656">
            <v>2370005</v>
          </cell>
          <cell r="C1656" t="str">
            <v>Bovinos / Caballos / Cabras y otros  (cueros y pieles sin preparar)</v>
          </cell>
          <cell r="D1656">
            <v>4</v>
          </cell>
          <cell r="E1656" t="str">
            <v>Chinchilla (cueros y pieles sin preparar)</v>
          </cell>
          <cell r="G1656" t="str">
            <v xml:space="preserve">Chinchilla (cueros y pieles sin preparar) </v>
          </cell>
          <cell r="H1656" t="str">
            <v>PIEZA(S)</v>
          </cell>
          <cell r="J1656">
            <v>237001</v>
          </cell>
          <cell r="K1656" t="str">
            <v>Productos de cuero, piel, plástico y hule adquiridos como materia prima</v>
          </cell>
        </row>
        <row r="1657">
          <cell r="A1657" t="str">
            <v>2370005-5</v>
          </cell>
          <cell r="B1657">
            <v>2370005</v>
          </cell>
          <cell r="C1657" t="str">
            <v>Bovinos / Caballos / Cabras y otros  (cueros y pieles sin preparar)</v>
          </cell>
          <cell r="D1657">
            <v>5</v>
          </cell>
          <cell r="E1657" t="str">
            <v>Conejo (cueros y pieles sin preparar)</v>
          </cell>
          <cell r="G1657" t="str">
            <v xml:space="preserve">Conejo (cueros y pieles sin preparar) </v>
          </cell>
          <cell r="H1657" t="str">
            <v>PIEZA(S)</v>
          </cell>
          <cell r="J1657">
            <v>237001</v>
          </cell>
          <cell r="K1657" t="str">
            <v>Productos de cuero, piel, plástico y hule adquiridos como materia prima</v>
          </cell>
        </row>
        <row r="1658">
          <cell r="A1658" t="str">
            <v>2370005-6</v>
          </cell>
          <cell r="B1658">
            <v>2370005</v>
          </cell>
          <cell r="C1658" t="str">
            <v>Bovinos / Caballos / Cabras y otros  (cueros y pieles sin preparar)</v>
          </cell>
          <cell r="D1658">
            <v>6</v>
          </cell>
          <cell r="E1658" t="str">
            <v>Mula (cueros y pieles sin preparar)</v>
          </cell>
          <cell r="G1658" t="str">
            <v xml:space="preserve">Mula (cueros y pieles sin preparar) </v>
          </cell>
          <cell r="H1658" t="str">
            <v>PIEZA(S)</v>
          </cell>
          <cell r="J1658">
            <v>237001</v>
          </cell>
          <cell r="K1658" t="str">
            <v>Productos de cuero, piel, plástico y hule adquiridos como materia prima</v>
          </cell>
        </row>
        <row r="1659">
          <cell r="A1659" t="str">
            <v>2370005-7</v>
          </cell>
          <cell r="B1659">
            <v>2370005</v>
          </cell>
          <cell r="C1659" t="str">
            <v>Bovinos / Caballos / Cabras y otros  (cueros y pieles sin preparar)</v>
          </cell>
          <cell r="D1659">
            <v>7</v>
          </cell>
          <cell r="E1659" t="str">
            <v>Oveja (cueros y pieles sin preparar)</v>
          </cell>
          <cell r="G1659" t="str">
            <v xml:space="preserve">Oveja (cueros y pieles sin preparar) </v>
          </cell>
          <cell r="H1659" t="str">
            <v>PIEZA(S)</v>
          </cell>
          <cell r="J1659">
            <v>237001</v>
          </cell>
          <cell r="K1659" t="str">
            <v>Productos de cuero, piel, plástico y hule adquiridos como materia prima</v>
          </cell>
        </row>
        <row r="1660">
          <cell r="A1660" t="str">
            <v>2370005-8</v>
          </cell>
          <cell r="B1660">
            <v>2370005</v>
          </cell>
          <cell r="C1660" t="str">
            <v>Bovinos / Caballos / Cabras y otros  (cueros y pieles sin preparar)</v>
          </cell>
          <cell r="D1660">
            <v>8</v>
          </cell>
          <cell r="E1660" t="str">
            <v>Puerco (cueros y pieles sin preparar)</v>
          </cell>
          <cell r="G1660" t="str">
            <v xml:space="preserve">Puerco (cueros y pieles sin preparar) </v>
          </cell>
          <cell r="H1660" t="str">
            <v>PIEZA(S)</v>
          </cell>
          <cell r="J1660">
            <v>237001</v>
          </cell>
          <cell r="K1660" t="str">
            <v>Productos de cuero, piel, plástico y hule adquiridos como materia prima</v>
          </cell>
        </row>
        <row r="1661">
          <cell r="A1661" t="str">
            <v>2370008-1</v>
          </cell>
          <cell r="B1661">
            <v>2370008</v>
          </cell>
          <cell r="C1661" t="str">
            <v>Carnazas (cueros y pieles semipreparados)</v>
          </cell>
          <cell r="D1661">
            <v>1</v>
          </cell>
          <cell r="E1661" t="str">
            <v>Carnazas (cueros y pieles semipreparados)</v>
          </cell>
          <cell r="G1661" t="str">
            <v xml:space="preserve">Carnazas (cueros y pieles semipreparados) </v>
          </cell>
          <cell r="H1661" t="str">
            <v>PIEZA(S)</v>
          </cell>
          <cell r="J1661">
            <v>237001</v>
          </cell>
          <cell r="K1661" t="str">
            <v>Productos de cuero, piel, plástico y hule adquiridos como materia prima</v>
          </cell>
        </row>
        <row r="1662">
          <cell r="A1662" t="str">
            <v>2370011-1</v>
          </cell>
          <cell r="B1662">
            <v>2370011</v>
          </cell>
          <cell r="C1662" t="str">
            <v>Correas y bandas de transmision/trasportadora  de hule</v>
          </cell>
          <cell r="D1662">
            <v>1</v>
          </cell>
          <cell r="E1662" t="str">
            <v>Correas y bandas de transmision de hule</v>
          </cell>
          <cell r="G1662" t="str">
            <v xml:space="preserve">Correas y bandas de transmision de hule </v>
          </cell>
          <cell r="H1662" t="str">
            <v>PIEZA(S)</v>
          </cell>
          <cell r="J1662">
            <v>237001</v>
          </cell>
          <cell r="K1662" t="str">
            <v>Productos de cuero, piel, plástico y hule adquiridos como materia prima</v>
          </cell>
        </row>
        <row r="1663">
          <cell r="A1663" t="str">
            <v>2370011-2</v>
          </cell>
          <cell r="B1663">
            <v>2370011</v>
          </cell>
          <cell r="C1663" t="str">
            <v>Correas y bandas de transmision/trasportadora  de hule</v>
          </cell>
          <cell r="D1663">
            <v>2</v>
          </cell>
          <cell r="E1663" t="str">
            <v>Correas y bandas transportadoras de hule</v>
          </cell>
          <cell r="G1663" t="str">
            <v xml:space="preserve">Correas y bandas transportadoras de hule </v>
          </cell>
          <cell r="H1663" t="str">
            <v>PIEZA(S)</v>
          </cell>
          <cell r="J1663">
            <v>237001</v>
          </cell>
          <cell r="K1663" t="str">
            <v>Productos de cuero, piel, plástico y hule adquiridos como materia prima</v>
          </cell>
        </row>
        <row r="1664">
          <cell r="A1664" t="str">
            <v>2370013-1</v>
          </cell>
          <cell r="B1664">
            <v>2370013</v>
          </cell>
          <cell r="C1664" t="str">
            <v>Curtidas o adobadas (cueros y pieles semipreparados)</v>
          </cell>
          <cell r="D1664">
            <v>1</v>
          </cell>
          <cell r="E1664" t="str">
            <v xml:space="preserve">Curtidas o adobadas </v>
          </cell>
          <cell r="G1664" t="str">
            <v xml:space="preserve">Curtidas o adobadas  </v>
          </cell>
          <cell r="H1664" t="str">
            <v>PIEZA(S)</v>
          </cell>
          <cell r="J1664">
            <v>237001</v>
          </cell>
          <cell r="K1664" t="str">
            <v>Productos de cuero, piel, plástico y hule adquiridos como materia prima</v>
          </cell>
        </row>
        <row r="1665">
          <cell r="A1665" t="str">
            <v>2370014-1</v>
          </cell>
          <cell r="B1665">
            <v>2370014</v>
          </cell>
          <cell r="C1665" t="str">
            <v>Empaque de hule</v>
          </cell>
          <cell r="D1665">
            <v>1</v>
          </cell>
          <cell r="E1665" t="str">
            <v>Empaque de hule</v>
          </cell>
          <cell r="G1665" t="str">
            <v xml:space="preserve">Empaque de hule </v>
          </cell>
          <cell r="H1665" t="str">
            <v>PIEZA(S)</v>
          </cell>
          <cell r="J1665">
            <v>237001</v>
          </cell>
          <cell r="K1665" t="str">
            <v>Productos de cuero, piel, plástico y hule adquiridos como materia prima</v>
          </cell>
        </row>
        <row r="1666">
          <cell r="A1666" t="str">
            <v>2370015-1</v>
          </cell>
          <cell r="B1666">
            <v>2370015</v>
          </cell>
          <cell r="C1666" t="str">
            <v>Encalados (cueros y pieles semipreparados)</v>
          </cell>
          <cell r="D1666">
            <v>1</v>
          </cell>
          <cell r="E1666" t="str">
            <v>Encalados (cueros y pieles semipreparados)</v>
          </cell>
          <cell r="G1666" t="str">
            <v xml:space="preserve">Encalados (cueros y pieles semipreparados) </v>
          </cell>
          <cell r="H1666" t="str">
            <v>PIEZA(S)</v>
          </cell>
          <cell r="J1666">
            <v>237001</v>
          </cell>
          <cell r="K1666" t="str">
            <v>Productos de cuero, piel, plástico y hule adquiridos como materia prima</v>
          </cell>
        </row>
        <row r="1667">
          <cell r="A1667" t="str">
            <v>2370016-1</v>
          </cell>
          <cell r="B1667">
            <v>2370016</v>
          </cell>
          <cell r="C1667" t="str">
            <v>Gamuza (cueros y pieles semipreparados)</v>
          </cell>
          <cell r="D1667">
            <v>1</v>
          </cell>
          <cell r="E1667" t="str">
            <v>Gamuza (cueros y pieles semipreparados)</v>
          </cell>
          <cell r="G1667" t="str">
            <v xml:space="preserve">Gamuza (cueros y pieles semipreparados) </v>
          </cell>
          <cell r="H1667" t="str">
            <v>PIEZA(S)</v>
          </cell>
          <cell r="J1667">
            <v>237001</v>
          </cell>
          <cell r="K1667" t="str">
            <v>Productos de cuero, piel, plástico y hule adquiridos como materia prima</v>
          </cell>
        </row>
        <row r="1668">
          <cell r="A1668" t="str">
            <v>2370017-1</v>
          </cell>
          <cell r="B1668">
            <v>2370017</v>
          </cell>
          <cell r="C1668" t="str">
            <v>Hilos y cuerdas de hule natural vulcanizado</v>
          </cell>
          <cell r="D1668">
            <v>1</v>
          </cell>
          <cell r="E1668" t="str">
            <v>Hilos y cuerdas de hule natural vulcanizado</v>
          </cell>
          <cell r="G1668" t="str">
            <v xml:space="preserve">Hilos y cuerdas de hule natural vulcanizado </v>
          </cell>
          <cell r="H1668" t="str">
            <v>METRO</v>
          </cell>
          <cell r="J1668">
            <v>237001</v>
          </cell>
          <cell r="K1668" t="str">
            <v>Productos de cuero, piel, plástico y hule adquiridos como materia prima</v>
          </cell>
        </row>
        <row r="1669">
          <cell r="A1669" t="str">
            <v>2370018-1</v>
          </cell>
          <cell r="B1669">
            <v>2370018</v>
          </cell>
          <cell r="C1669" t="str">
            <v>Latex (materia prima vegetal)</v>
          </cell>
          <cell r="D1669">
            <v>1</v>
          </cell>
          <cell r="E1669" t="str">
            <v>Latex (materia prima vegetal)</v>
          </cell>
          <cell r="G1669" t="str">
            <v xml:space="preserve">Latex (materia prima vegetal) </v>
          </cell>
          <cell r="H1669" t="str">
            <v>PIEZA(S)</v>
          </cell>
          <cell r="J1669">
            <v>237001</v>
          </cell>
          <cell r="K1669" t="str">
            <v>Productos de cuero, piel, plástico y hule adquiridos como materia prima</v>
          </cell>
        </row>
        <row r="1670">
          <cell r="A1670" t="str">
            <v>2370022-1</v>
          </cell>
          <cell r="B1670">
            <v>2370022</v>
          </cell>
          <cell r="C1670" t="str">
            <v>Pieles  (cueros y pieles sin preparar)</v>
          </cell>
          <cell r="D1670">
            <v>1</v>
          </cell>
          <cell r="E1670" t="str">
            <v>Piel de pez vela (cueros y pieles sin preparar)</v>
          </cell>
          <cell r="G1670" t="str">
            <v xml:space="preserve">Piel de pez vela (cueros y pieles sin preparar) </v>
          </cell>
          <cell r="H1670" t="str">
            <v>PIEZA(S)</v>
          </cell>
          <cell r="J1670">
            <v>237001</v>
          </cell>
          <cell r="K1670" t="str">
            <v>Productos de cuero, piel, plástico y hule adquiridos como materia prima</v>
          </cell>
        </row>
        <row r="1671">
          <cell r="A1671" t="str">
            <v>2370022-2</v>
          </cell>
          <cell r="B1671">
            <v>2370022</v>
          </cell>
          <cell r="C1671" t="str">
            <v>Pieles  (cueros y pieles sin preparar)</v>
          </cell>
          <cell r="D1671">
            <v>2</v>
          </cell>
          <cell r="E1671" t="str">
            <v>Piel de tiburon (cueros y pieles sin preparar)</v>
          </cell>
          <cell r="G1671" t="str">
            <v xml:space="preserve">Piel de tiburon (cueros y pieles sin preparar) </v>
          </cell>
          <cell r="H1671" t="str">
            <v>PIEZA(S)</v>
          </cell>
          <cell r="J1671">
            <v>237001</v>
          </cell>
          <cell r="K1671" t="str">
            <v>Productos de cuero, piel, plástico y hule adquiridos como materia prima</v>
          </cell>
        </row>
        <row r="1672">
          <cell r="A1672" t="str">
            <v>2370022-3</v>
          </cell>
          <cell r="B1672">
            <v>2370022</v>
          </cell>
          <cell r="C1672" t="str">
            <v>Pieles  (cueros y pieles sin preparar)</v>
          </cell>
          <cell r="D1672">
            <v>3</v>
          </cell>
          <cell r="E1672" t="str">
            <v>Pieles de gato (cueros y pieles sin preparar)</v>
          </cell>
          <cell r="G1672" t="str">
            <v xml:space="preserve">Pieles de gato (cueros y pieles sin preparar) </v>
          </cell>
          <cell r="H1672" t="str">
            <v>PIEZA(S)</v>
          </cell>
          <cell r="J1672">
            <v>237001</v>
          </cell>
          <cell r="K1672" t="str">
            <v>Productos de cuero, piel, plástico y hule adquiridos como materia prima</v>
          </cell>
        </row>
        <row r="1673">
          <cell r="A1673" t="str">
            <v>2370022-4</v>
          </cell>
          <cell r="B1673">
            <v>2370022</v>
          </cell>
          <cell r="C1673" t="str">
            <v>Pieles  (cueros y pieles sin preparar)</v>
          </cell>
          <cell r="D1673">
            <v>4</v>
          </cell>
          <cell r="E1673" t="str">
            <v xml:space="preserve">Pieles de pescado </v>
          </cell>
          <cell r="G1673" t="str">
            <v xml:space="preserve">Pieles de pescado  </v>
          </cell>
          <cell r="H1673" t="str">
            <v>PIEZA(S)</v>
          </cell>
          <cell r="J1673">
            <v>237001</v>
          </cell>
          <cell r="K1673" t="str">
            <v>Productos de cuero, piel, plástico y hule adquiridos como materia prima</v>
          </cell>
        </row>
        <row r="1674">
          <cell r="A1674" t="str">
            <v>2370022-5</v>
          </cell>
          <cell r="B1674">
            <v>2370022</v>
          </cell>
          <cell r="C1674" t="str">
            <v>Pieles  (cueros y pieles sin preparar)</v>
          </cell>
          <cell r="D1674">
            <v>5</v>
          </cell>
          <cell r="E1674" t="str">
            <v xml:space="preserve">Pellejos (animal) </v>
          </cell>
          <cell r="G1674" t="str">
            <v xml:space="preserve">Pellejos (animal)  </v>
          </cell>
          <cell r="H1674" t="str">
            <v>PIEZA(S)</v>
          </cell>
          <cell r="J1674">
            <v>237001</v>
          </cell>
          <cell r="K1674" t="str">
            <v>Productos de cuero, piel, plástico y hule adquiridos como materia prima</v>
          </cell>
        </row>
        <row r="1675">
          <cell r="A1675" t="str">
            <v>2370026-1</v>
          </cell>
          <cell r="B1675">
            <v>2370026</v>
          </cell>
          <cell r="C1675" t="str">
            <v>Piquelados (cueros y pieles semipreparados)</v>
          </cell>
          <cell r="D1675">
            <v>1</v>
          </cell>
          <cell r="E1675" t="str">
            <v>Piquelados (cueros y pieles semipreparados)</v>
          </cell>
          <cell r="G1675" t="str">
            <v xml:space="preserve">Piquelados (cueros y pieles semipreparados) </v>
          </cell>
          <cell r="H1675" t="str">
            <v>PIEZA(S)</v>
          </cell>
          <cell r="J1675">
            <v>237001</v>
          </cell>
          <cell r="K1675" t="str">
            <v>Productos de cuero, piel, plástico y hule adquiridos como materia prima</v>
          </cell>
        </row>
        <row r="1676">
          <cell r="A1676" t="str">
            <v>2370027-1</v>
          </cell>
          <cell r="B1676">
            <v>2370027</v>
          </cell>
          <cell r="C1676" t="str">
            <v>Planchas, hojas y tiras de hule natural vulcanizado</v>
          </cell>
          <cell r="D1676">
            <v>1</v>
          </cell>
          <cell r="E1676" t="str">
            <v>Planchas, hojas y tiras de hule natural vulcanizado</v>
          </cell>
          <cell r="G1676" t="str">
            <v xml:space="preserve">Planchas, hojas y tiras de hule natural vulcanizado </v>
          </cell>
          <cell r="H1676" t="str">
            <v>PIEZA(S)</v>
          </cell>
          <cell r="J1676">
            <v>237001</v>
          </cell>
          <cell r="K1676" t="str">
            <v>Productos de cuero, piel, plástico y hule adquiridos como materia prima</v>
          </cell>
        </row>
        <row r="1677">
          <cell r="A1677" t="str">
            <v>2370029-1</v>
          </cell>
          <cell r="B1677">
            <v>2370029</v>
          </cell>
          <cell r="C1677" t="str">
            <v>Salados (cueros y pieles semipreparados)</v>
          </cell>
          <cell r="D1677">
            <v>1</v>
          </cell>
          <cell r="E1677" t="str">
            <v>Salados (cueros y pieles semipreparados)</v>
          </cell>
          <cell r="G1677" t="str">
            <v xml:space="preserve">Salados (cueros y pieles semipreparados) </v>
          </cell>
          <cell r="H1677" t="str">
            <v>PIEZA(S)</v>
          </cell>
          <cell r="J1677">
            <v>237001</v>
          </cell>
          <cell r="K1677" t="str">
            <v>Productos de cuero, piel, plástico y hule adquiridos como materia prima</v>
          </cell>
        </row>
        <row r="1678">
          <cell r="A1678" t="str">
            <v>2370030-1</v>
          </cell>
          <cell r="B1678">
            <v>2370030</v>
          </cell>
          <cell r="C1678" t="str">
            <v>Secos (cueros y pieles semipreparados)</v>
          </cell>
          <cell r="D1678">
            <v>1</v>
          </cell>
          <cell r="E1678" t="str">
            <v>Secos (cueros y pieles semipreparados)</v>
          </cell>
          <cell r="G1678" t="str">
            <v xml:space="preserve">Secos (cueros y pieles semipreparados) </v>
          </cell>
          <cell r="H1678" t="str">
            <v>PIEZA(S)</v>
          </cell>
          <cell r="J1678">
            <v>237001</v>
          </cell>
          <cell r="K1678" t="str">
            <v>Productos de cuero, piel, plástico y hule adquiridos como materia prima</v>
          </cell>
        </row>
        <row r="1679">
          <cell r="A1679" t="str">
            <v>2370031-1</v>
          </cell>
          <cell r="B1679">
            <v>2370031</v>
          </cell>
          <cell r="C1679" t="str">
            <v>Tacones y suelas de hule</v>
          </cell>
          <cell r="D1679">
            <v>1</v>
          </cell>
          <cell r="E1679" t="str">
            <v>Tacones y suelas de hule</v>
          </cell>
          <cell r="G1679" t="str">
            <v xml:space="preserve">Tacones y suelas de hule </v>
          </cell>
          <cell r="H1679" t="str">
            <v>PIEZA(S)</v>
          </cell>
          <cell r="J1679">
            <v>237001</v>
          </cell>
          <cell r="K1679" t="str">
            <v>Productos de cuero, piel, plástico y hule adquiridos como materia prima</v>
          </cell>
        </row>
        <row r="1680">
          <cell r="A1680" t="str">
            <v>2370032-1</v>
          </cell>
          <cell r="B1680">
            <v>2370032</v>
          </cell>
          <cell r="C1680" t="str">
            <v>Vaqueta (cueros y pieles semipreparados)</v>
          </cell>
          <cell r="D1680">
            <v>1</v>
          </cell>
          <cell r="E1680" t="str">
            <v>Vaqueta (cueros y pieles semipreparados)</v>
          </cell>
          <cell r="G1680" t="str">
            <v xml:space="preserve">Vaqueta (cueros y pieles semipreparados) </v>
          </cell>
          <cell r="H1680" t="str">
            <v>PIEZA(S)</v>
          </cell>
          <cell r="J1680">
            <v>237001</v>
          </cell>
          <cell r="K1680" t="str">
            <v>Productos de cuero, piel, plástico y hule adquiridos como materia prima</v>
          </cell>
        </row>
        <row r="1681">
          <cell r="A1681" t="str">
            <v>2370033-1</v>
          </cell>
          <cell r="B1681">
            <v>2370033</v>
          </cell>
          <cell r="C1681" t="str">
            <v>Cajas de plastico</v>
          </cell>
          <cell r="D1681">
            <v>1</v>
          </cell>
          <cell r="E1681" t="str">
            <v>Cajas de plastico</v>
          </cell>
          <cell r="G1681" t="str">
            <v xml:space="preserve">Cajas de plastico </v>
          </cell>
          <cell r="H1681" t="str">
            <v>PIEZA(S)</v>
          </cell>
          <cell r="J1681">
            <v>237001</v>
          </cell>
          <cell r="K1681" t="str">
            <v>Productos de cuero, piel, plástico y hule adquiridos como materia prima</v>
          </cell>
        </row>
        <row r="1682">
          <cell r="A1682" t="str">
            <v>2370034-1</v>
          </cell>
          <cell r="B1682">
            <v>2370034</v>
          </cell>
          <cell r="C1682" t="str">
            <v>Envases de plastico</v>
          </cell>
          <cell r="D1682">
            <v>1</v>
          </cell>
          <cell r="E1682" t="str">
            <v>Envases de plastico</v>
          </cell>
          <cell r="G1682" t="str">
            <v xml:space="preserve">Envases de plastico </v>
          </cell>
          <cell r="H1682" t="str">
            <v>PIEZA(S)</v>
          </cell>
          <cell r="J1682">
            <v>237001</v>
          </cell>
          <cell r="K1682" t="str">
            <v>Productos de cuero, piel, plástico y hule adquiridos como materia prima</v>
          </cell>
        </row>
        <row r="1683">
          <cell r="A1683" t="str">
            <v>2370035-1</v>
          </cell>
          <cell r="B1683">
            <v>2370035</v>
          </cell>
          <cell r="C1683" t="str">
            <v>Rollos de polietileno</v>
          </cell>
          <cell r="D1683">
            <v>1</v>
          </cell>
          <cell r="E1683" t="str">
            <v>Rollos de polietileno</v>
          </cell>
          <cell r="G1683" t="str">
            <v xml:space="preserve">Rollos de polietileno </v>
          </cell>
          <cell r="H1683" t="str">
            <v>PIEZA(S)</v>
          </cell>
          <cell r="J1683">
            <v>237001</v>
          </cell>
          <cell r="K1683" t="str">
            <v>Productos de cuero, piel, plástico y hule adquiridos como materia prima</v>
          </cell>
        </row>
        <row r="1684">
          <cell r="A1684" t="str">
            <v>2370036-1</v>
          </cell>
          <cell r="B1684">
            <v>2370036</v>
          </cell>
          <cell r="C1684" t="str">
            <v>Tapas de plastico</v>
          </cell>
          <cell r="D1684">
            <v>1</v>
          </cell>
          <cell r="E1684" t="str">
            <v>Tapas de plastico</v>
          </cell>
          <cell r="G1684" t="str">
            <v xml:space="preserve">Tapas de plastico </v>
          </cell>
          <cell r="H1684" t="str">
            <v>PIEZA(S)</v>
          </cell>
          <cell r="J1684">
            <v>237001</v>
          </cell>
          <cell r="K1684" t="str">
            <v>Productos de cuero, piel, plástico y hule adquiridos como materia prima</v>
          </cell>
        </row>
        <row r="1685">
          <cell r="A1685" t="str">
            <v>2410001-1</v>
          </cell>
          <cell r="B1685">
            <v>2410001</v>
          </cell>
          <cell r="C1685" t="str">
            <v>Minerales metalico/no metalico / ferroso /no ferroso</v>
          </cell>
          <cell r="D1685">
            <v>1</v>
          </cell>
          <cell r="E1685" t="str">
            <v>Aluminio (mineral metalico no ferroso)</v>
          </cell>
          <cell r="G1685" t="str">
            <v xml:space="preserve">Aluminio (mineral metalico no ferroso) </v>
          </cell>
          <cell r="H1685" t="str">
            <v>KILOGRAMO</v>
          </cell>
          <cell r="J1685">
            <v>241001</v>
          </cell>
          <cell r="K1685" t="str">
            <v>Productos minerales no metálicos</v>
          </cell>
        </row>
        <row r="1686">
          <cell r="A1686" t="str">
            <v>2410001-10</v>
          </cell>
          <cell r="B1686">
            <v>2410001</v>
          </cell>
          <cell r="C1686" t="str">
            <v>Minerales metalico/no metalico / ferroso /no ferroso</v>
          </cell>
          <cell r="D1686">
            <v>10</v>
          </cell>
          <cell r="E1686" t="str">
            <v>Azurita (mineral metalico no ferroso)</v>
          </cell>
          <cell r="G1686" t="str">
            <v xml:space="preserve">Azurita (mineral metalico no ferroso) </v>
          </cell>
          <cell r="H1686" t="str">
            <v>KILOGRAMO</v>
          </cell>
          <cell r="J1686">
            <v>241001</v>
          </cell>
          <cell r="K1686" t="str">
            <v>Productos minerales no metálicos</v>
          </cell>
        </row>
        <row r="1687">
          <cell r="A1687" t="str">
            <v>2410001-100</v>
          </cell>
          <cell r="B1687">
            <v>2410001</v>
          </cell>
          <cell r="C1687" t="str">
            <v>Minerales metalico/no metalico / ferroso /no ferroso</v>
          </cell>
          <cell r="D1687">
            <v>100</v>
          </cell>
          <cell r="E1687" t="str">
            <v>Malaquita (mineral metalico no ferroso)</v>
          </cell>
          <cell r="G1687" t="str">
            <v xml:space="preserve">Malaquita (mineral metalico no ferroso) </v>
          </cell>
          <cell r="H1687" t="str">
            <v>KILOGRAMO</v>
          </cell>
          <cell r="J1687">
            <v>241001</v>
          </cell>
          <cell r="K1687" t="str">
            <v>Productos minerales no metálicos</v>
          </cell>
        </row>
        <row r="1688">
          <cell r="A1688" t="str">
            <v>2410001-101</v>
          </cell>
          <cell r="B1688">
            <v>2410001</v>
          </cell>
          <cell r="C1688" t="str">
            <v>Minerales metalico/no metalico / ferroso /no ferroso</v>
          </cell>
          <cell r="D1688">
            <v>101</v>
          </cell>
          <cell r="E1688" t="str">
            <v>Manganeso (mineral metalico ferroso)</v>
          </cell>
          <cell r="G1688" t="str">
            <v xml:space="preserve">Manganeso (mineral metalico ferroso) </v>
          </cell>
          <cell r="H1688" t="str">
            <v>KILOGRAMO</v>
          </cell>
          <cell r="J1688">
            <v>241001</v>
          </cell>
          <cell r="K1688" t="str">
            <v>Productos minerales no metálicos</v>
          </cell>
        </row>
        <row r="1689">
          <cell r="A1689" t="str">
            <v>2410001-102</v>
          </cell>
          <cell r="B1689">
            <v>2410001</v>
          </cell>
          <cell r="C1689" t="str">
            <v>Minerales metalico/no metalico / ferroso /no ferroso</v>
          </cell>
          <cell r="D1689">
            <v>102</v>
          </cell>
          <cell r="E1689" t="str">
            <v>Manganita (mineral metalico ferroso)</v>
          </cell>
          <cell r="G1689" t="str">
            <v xml:space="preserve">Manganita (mineral metalico ferroso) </v>
          </cell>
          <cell r="H1689" t="str">
            <v>KILOGRAMO</v>
          </cell>
          <cell r="J1689">
            <v>241001</v>
          </cell>
          <cell r="K1689" t="str">
            <v>Productos minerales no metálicos</v>
          </cell>
        </row>
        <row r="1690">
          <cell r="A1690" t="str">
            <v>2410001-103</v>
          </cell>
          <cell r="B1690">
            <v>2410001</v>
          </cell>
          <cell r="C1690" t="str">
            <v>Minerales metalico/no metalico / ferroso /no ferroso</v>
          </cell>
          <cell r="D1690">
            <v>103</v>
          </cell>
          <cell r="E1690" t="str">
            <v>Mercurio (mineral metalico no ferroso)</v>
          </cell>
          <cell r="G1690" t="str">
            <v xml:space="preserve">Mercurio (mineral metalico no ferroso) </v>
          </cell>
          <cell r="H1690" t="str">
            <v>KILOGRAMO</v>
          </cell>
          <cell r="J1690">
            <v>241001</v>
          </cell>
          <cell r="K1690" t="str">
            <v>Productos minerales no metálicos</v>
          </cell>
        </row>
        <row r="1691">
          <cell r="A1691" t="str">
            <v>2410001-104</v>
          </cell>
          <cell r="B1691">
            <v>2410001</v>
          </cell>
          <cell r="C1691" t="str">
            <v>Minerales metalico/no metalico / ferroso /no ferroso</v>
          </cell>
          <cell r="D1691">
            <v>104</v>
          </cell>
          <cell r="E1691" t="str">
            <v>Minerales de azufre (mineral no metalico)</v>
          </cell>
          <cell r="G1691" t="str">
            <v xml:space="preserve">Minerales de azufre (mineral no metalico) </v>
          </cell>
          <cell r="H1691" t="str">
            <v>KILOGRAMO</v>
          </cell>
          <cell r="J1691">
            <v>241001</v>
          </cell>
          <cell r="K1691" t="str">
            <v>Productos minerales no metálicos</v>
          </cell>
        </row>
        <row r="1692">
          <cell r="A1692" t="str">
            <v>2410001-105</v>
          </cell>
          <cell r="B1692">
            <v>2410001</v>
          </cell>
          <cell r="C1692" t="str">
            <v>Minerales metalico/no metalico / ferroso /no ferroso</v>
          </cell>
          <cell r="D1692">
            <v>105</v>
          </cell>
          <cell r="E1692" t="str">
            <v>Minerales de bromo (mineral no metalico)</v>
          </cell>
          <cell r="G1692" t="str">
            <v xml:space="preserve">Minerales de bromo (mineral no metalico) </v>
          </cell>
          <cell r="H1692" t="str">
            <v>KILOGRAMO</v>
          </cell>
          <cell r="J1692">
            <v>241001</v>
          </cell>
          <cell r="K1692" t="str">
            <v>Productos minerales no metálicos</v>
          </cell>
        </row>
        <row r="1693">
          <cell r="A1693" t="str">
            <v>2410001-106</v>
          </cell>
          <cell r="B1693">
            <v>2410001</v>
          </cell>
          <cell r="C1693" t="str">
            <v>Minerales metalico/no metalico / ferroso /no ferroso</v>
          </cell>
          <cell r="D1693">
            <v>106</v>
          </cell>
          <cell r="E1693" t="str">
            <v>Molibdenita (mineral metalico no ferroso)</v>
          </cell>
          <cell r="G1693" t="str">
            <v xml:space="preserve">Molibdenita (mineral metalico no ferroso) </v>
          </cell>
          <cell r="H1693" t="str">
            <v>KILOGRAMO</v>
          </cell>
          <cell r="J1693">
            <v>241001</v>
          </cell>
          <cell r="K1693" t="str">
            <v>Productos minerales no metálicos</v>
          </cell>
        </row>
        <row r="1694">
          <cell r="A1694" t="str">
            <v>2410001-107</v>
          </cell>
          <cell r="B1694">
            <v>2410001</v>
          </cell>
          <cell r="C1694" t="str">
            <v>Minerales metalico/no metalico / ferroso /no ferroso</v>
          </cell>
          <cell r="D1694">
            <v>107</v>
          </cell>
          <cell r="E1694" t="str">
            <v>Molibdeno (mineral metalico no ferroso)</v>
          </cell>
          <cell r="G1694" t="str">
            <v xml:space="preserve">Molibdeno (mineral metalico no ferroso) </v>
          </cell>
          <cell r="H1694" t="str">
            <v>KILOGRAMO</v>
          </cell>
          <cell r="J1694">
            <v>241001</v>
          </cell>
          <cell r="K1694" t="str">
            <v>Productos minerales no metálicos</v>
          </cell>
        </row>
        <row r="1695">
          <cell r="A1695" t="str">
            <v>2410001-108</v>
          </cell>
          <cell r="B1695">
            <v>2410001</v>
          </cell>
          <cell r="C1695" t="str">
            <v>Minerales metalico/no metalico / ferroso /no ferroso</v>
          </cell>
          <cell r="D1695">
            <v>108</v>
          </cell>
          <cell r="E1695" t="str">
            <v>Monacita (mineral metalico no ferroso)</v>
          </cell>
          <cell r="G1695" t="str">
            <v xml:space="preserve">Monacita (mineral metalico no ferroso) </v>
          </cell>
          <cell r="H1695" t="str">
            <v>KILOGRAMO</v>
          </cell>
          <cell r="J1695">
            <v>241001</v>
          </cell>
          <cell r="K1695" t="str">
            <v>Productos minerales no metálicos</v>
          </cell>
        </row>
        <row r="1696">
          <cell r="A1696" t="str">
            <v>2410001-109</v>
          </cell>
          <cell r="B1696">
            <v>2410001</v>
          </cell>
          <cell r="C1696" t="str">
            <v>Minerales metalico/no metalico / ferroso /no ferroso</v>
          </cell>
          <cell r="D1696">
            <v>109</v>
          </cell>
          <cell r="E1696" t="str">
            <v>Nativo (mineral metalico no ferroso)</v>
          </cell>
          <cell r="G1696" t="str">
            <v xml:space="preserve">Nativo (mineral metalico no ferroso) </v>
          </cell>
          <cell r="H1696" t="str">
            <v>KILOGRAMO</v>
          </cell>
          <cell r="J1696">
            <v>241001</v>
          </cell>
          <cell r="K1696" t="str">
            <v>Productos minerales no metálicos</v>
          </cell>
        </row>
        <row r="1697">
          <cell r="A1697" t="str">
            <v>2410001-11</v>
          </cell>
          <cell r="B1697">
            <v>2410001</v>
          </cell>
          <cell r="C1697" t="str">
            <v>Minerales metalico/no metalico / ferroso /no ferroso</v>
          </cell>
          <cell r="D1697">
            <v>11</v>
          </cell>
          <cell r="E1697" t="str">
            <v>Baddeleyita (mineral metalico no ferroso)</v>
          </cell>
          <cell r="G1697" t="str">
            <v xml:space="preserve">Baddeleyita (mineral metalico no ferroso) </v>
          </cell>
          <cell r="H1697" t="str">
            <v>KILOGRAMO</v>
          </cell>
          <cell r="J1697">
            <v>241001</v>
          </cell>
          <cell r="K1697" t="str">
            <v>Productos minerales no metálicos</v>
          </cell>
        </row>
        <row r="1698">
          <cell r="A1698" t="str">
            <v>2410001-110</v>
          </cell>
          <cell r="B1698">
            <v>2410001</v>
          </cell>
          <cell r="C1698" t="str">
            <v>Minerales metalico/no metalico / ferroso /no ferroso</v>
          </cell>
          <cell r="D1698">
            <v>110</v>
          </cell>
          <cell r="E1698" t="str">
            <v>Nativo (mineral no metalico)</v>
          </cell>
          <cell r="G1698" t="str">
            <v xml:space="preserve">Nativo (mineral no metalico) </v>
          </cell>
          <cell r="H1698" t="str">
            <v>KILOGRAMO</v>
          </cell>
          <cell r="J1698">
            <v>241001</v>
          </cell>
          <cell r="K1698" t="str">
            <v>Productos minerales no metálicos</v>
          </cell>
        </row>
        <row r="1699">
          <cell r="A1699" t="str">
            <v>2410001-111</v>
          </cell>
          <cell r="B1699">
            <v>2410001</v>
          </cell>
          <cell r="C1699" t="str">
            <v>Minerales metalico/no metalico / ferroso /no ferroso</v>
          </cell>
          <cell r="D1699">
            <v>111</v>
          </cell>
          <cell r="E1699" t="str">
            <v>Naumanita (mineral no metalico)</v>
          </cell>
          <cell r="G1699" t="str">
            <v xml:space="preserve">Naumanita (mineral no metalico) </v>
          </cell>
          <cell r="H1699" t="str">
            <v>KILOGRAMO</v>
          </cell>
          <cell r="J1699">
            <v>241001</v>
          </cell>
          <cell r="K1699" t="str">
            <v>Productos minerales no metálicos</v>
          </cell>
        </row>
        <row r="1700">
          <cell r="A1700" t="str">
            <v>2410001-112</v>
          </cell>
          <cell r="B1700">
            <v>2410001</v>
          </cell>
          <cell r="C1700" t="str">
            <v>Minerales metalico/no metalico / ferroso /no ferroso</v>
          </cell>
          <cell r="D1700">
            <v>112</v>
          </cell>
          <cell r="E1700" t="str">
            <v>Niobio (mineral metalico no ferroso)</v>
          </cell>
          <cell r="G1700" t="str">
            <v xml:space="preserve">Niobio (mineral metalico no ferroso) </v>
          </cell>
          <cell r="H1700" t="str">
            <v>KILOGRAMO</v>
          </cell>
          <cell r="J1700">
            <v>241001</v>
          </cell>
          <cell r="K1700" t="str">
            <v>Productos minerales no metálicos</v>
          </cell>
        </row>
        <row r="1701">
          <cell r="A1701" t="str">
            <v>2410001-113</v>
          </cell>
          <cell r="B1701">
            <v>2410001</v>
          </cell>
          <cell r="C1701" t="str">
            <v>Minerales metalico/no metalico / ferroso /no ferroso</v>
          </cell>
          <cell r="D1701">
            <v>113</v>
          </cell>
          <cell r="E1701" t="str">
            <v>Niquel (mineral metalico no ferroso)</v>
          </cell>
          <cell r="G1701" t="str">
            <v xml:space="preserve">Niquel (mineral metalico no ferroso) </v>
          </cell>
          <cell r="H1701" t="str">
            <v>KILOGRAMO</v>
          </cell>
          <cell r="J1701">
            <v>241001</v>
          </cell>
          <cell r="K1701" t="str">
            <v>Productos minerales no metálicos</v>
          </cell>
        </row>
        <row r="1702">
          <cell r="A1702" t="str">
            <v>2410001-114</v>
          </cell>
          <cell r="B1702">
            <v>2410001</v>
          </cell>
          <cell r="C1702" t="str">
            <v>Minerales metalico/no metalico / ferroso /no ferroso</v>
          </cell>
          <cell r="D1702">
            <v>114</v>
          </cell>
          <cell r="E1702" t="str">
            <v>Niquelina (mineral metalico no ferroso)</v>
          </cell>
          <cell r="G1702" t="str">
            <v xml:space="preserve">Niquelina (mineral metalico no ferroso) </v>
          </cell>
          <cell r="H1702" t="str">
            <v>KILOGRAMO</v>
          </cell>
          <cell r="J1702">
            <v>241001</v>
          </cell>
          <cell r="K1702" t="str">
            <v>Productos minerales no metálicos</v>
          </cell>
        </row>
        <row r="1703">
          <cell r="A1703" t="str">
            <v>2410001-115</v>
          </cell>
          <cell r="B1703">
            <v>2410001</v>
          </cell>
          <cell r="C1703" t="str">
            <v>Minerales metalico/no metalico / ferroso /no ferroso</v>
          </cell>
          <cell r="D1703">
            <v>115</v>
          </cell>
          <cell r="E1703" t="str">
            <v>Olivino (mineral metalico no ferroso)</v>
          </cell>
          <cell r="G1703" t="str">
            <v xml:space="preserve">Olivino (mineral metalico no ferroso) </v>
          </cell>
          <cell r="H1703" t="str">
            <v>KILOGRAMO</v>
          </cell>
          <cell r="J1703">
            <v>241001</v>
          </cell>
          <cell r="K1703" t="str">
            <v>Productos minerales no metálicos</v>
          </cell>
        </row>
        <row r="1704">
          <cell r="A1704" t="str">
            <v>2410001-116</v>
          </cell>
          <cell r="B1704">
            <v>2410001</v>
          </cell>
          <cell r="C1704" t="str">
            <v>Minerales metalico/no metalico / ferroso /no ferroso</v>
          </cell>
          <cell r="D1704">
            <v>116</v>
          </cell>
          <cell r="E1704" t="str">
            <v xml:space="preserve">Oro (metal precioso) </v>
          </cell>
          <cell r="G1704" t="str">
            <v xml:space="preserve">Oro (metal precioso)  </v>
          </cell>
          <cell r="H1704" t="str">
            <v>KILOGRAMO</v>
          </cell>
          <cell r="J1704">
            <v>241001</v>
          </cell>
          <cell r="K1704" t="str">
            <v>Productos minerales no metálicos</v>
          </cell>
        </row>
        <row r="1705">
          <cell r="A1705" t="str">
            <v>2410001-117</v>
          </cell>
          <cell r="B1705">
            <v>2410001</v>
          </cell>
          <cell r="C1705" t="str">
            <v>Minerales metalico/no metalico / ferroso /no ferroso</v>
          </cell>
          <cell r="D1705">
            <v>117</v>
          </cell>
          <cell r="E1705" t="str">
            <v>Oropimente (mineral no metalico)</v>
          </cell>
          <cell r="G1705" t="str">
            <v xml:space="preserve">Oropimente (mineral no metalico) </v>
          </cell>
          <cell r="H1705" t="str">
            <v>KILOGRAMO</v>
          </cell>
          <cell r="J1705">
            <v>241001</v>
          </cell>
          <cell r="K1705" t="str">
            <v>Productos minerales no metálicos</v>
          </cell>
        </row>
        <row r="1706">
          <cell r="A1706" t="str">
            <v>2410001-118</v>
          </cell>
          <cell r="B1706">
            <v>2410001</v>
          </cell>
          <cell r="C1706" t="str">
            <v>Minerales metalico/no metalico / ferroso /no ferroso</v>
          </cell>
          <cell r="D1706">
            <v>118</v>
          </cell>
          <cell r="E1706" t="str">
            <v>Osmio (mineral metalico no ferroso)</v>
          </cell>
          <cell r="G1706" t="str">
            <v xml:space="preserve">Osmio (mineral metalico no ferroso) </v>
          </cell>
          <cell r="H1706" t="str">
            <v>KILOGRAMO</v>
          </cell>
          <cell r="J1706">
            <v>241001</v>
          </cell>
          <cell r="K1706" t="str">
            <v>Productos minerales no metálicos</v>
          </cell>
        </row>
        <row r="1707">
          <cell r="A1707" t="str">
            <v>2410001-119</v>
          </cell>
          <cell r="B1707">
            <v>2410001</v>
          </cell>
          <cell r="C1707" t="str">
            <v>Minerales metalico/no metalico / ferroso /no ferroso</v>
          </cell>
          <cell r="D1707">
            <v>119</v>
          </cell>
          <cell r="E1707" t="str">
            <v>Oxigeno (mineral no metalico)</v>
          </cell>
          <cell r="G1707" t="str">
            <v xml:space="preserve">Oxigeno (mineral no metalico) </v>
          </cell>
          <cell r="H1707" t="str">
            <v>METRO</v>
          </cell>
          <cell r="I1707">
            <v>310.33999999999997</v>
          </cell>
          <cell r="J1707">
            <v>241001</v>
          </cell>
          <cell r="K1707" t="str">
            <v>Productos minerales no metálicos</v>
          </cell>
        </row>
        <row r="1708">
          <cell r="A1708" t="str">
            <v>2410001-12</v>
          </cell>
          <cell r="B1708">
            <v>2410001</v>
          </cell>
          <cell r="C1708" t="str">
            <v>Minerales metalico/no metalico / ferroso /no ferroso</v>
          </cell>
          <cell r="D1708">
            <v>12</v>
          </cell>
          <cell r="E1708" t="str">
            <v>Bario (mineral metalico no ferroso)</v>
          </cell>
          <cell r="G1708" t="str">
            <v xml:space="preserve">Bario (mineral metalico no ferroso) </v>
          </cell>
          <cell r="H1708" t="str">
            <v>KILOGRAMO</v>
          </cell>
          <cell r="J1708">
            <v>241001</v>
          </cell>
          <cell r="K1708" t="str">
            <v>Productos minerales no metálicos</v>
          </cell>
        </row>
        <row r="1709">
          <cell r="A1709" t="str">
            <v>2410001-120</v>
          </cell>
          <cell r="B1709">
            <v>2410001</v>
          </cell>
          <cell r="C1709" t="str">
            <v>Minerales metalico/no metalico / ferroso /no ferroso</v>
          </cell>
          <cell r="D1709">
            <v>120</v>
          </cell>
          <cell r="E1709" t="str">
            <v>Paladio (mineral metalico no ferroso)</v>
          </cell>
          <cell r="G1709" t="str">
            <v xml:space="preserve">Paladio (mineral metalico no ferroso) </v>
          </cell>
          <cell r="H1709" t="str">
            <v>KILOGRAMO</v>
          </cell>
          <cell r="J1709">
            <v>241001</v>
          </cell>
          <cell r="K1709" t="str">
            <v>Productos minerales no metálicos</v>
          </cell>
        </row>
        <row r="1710">
          <cell r="A1710" t="str">
            <v>2410001-121</v>
          </cell>
          <cell r="B1710">
            <v>2410001</v>
          </cell>
          <cell r="C1710" t="str">
            <v>Minerales metalico/no metalico / ferroso /no ferroso</v>
          </cell>
          <cell r="D1710">
            <v>121</v>
          </cell>
          <cell r="E1710" t="str">
            <v>Pechblenda (mineral metalico no ferroso)</v>
          </cell>
          <cell r="G1710" t="str">
            <v xml:space="preserve">Pechblenda (mineral metalico no ferroso) </v>
          </cell>
          <cell r="H1710" t="str">
            <v>KILOGRAMO</v>
          </cell>
          <cell r="J1710">
            <v>241001</v>
          </cell>
          <cell r="K1710" t="str">
            <v>Productos minerales no metálicos</v>
          </cell>
        </row>
        <row r="1711">
          <cell r="A1711" t="str">
            <v>2410001-122</v>
          </cell>
          <cell r="B1711">
            <v>2410001</v>
          </cell>
          <cell r="C1711" t="str">
            <v>Minerales metalico/no metalico / ferroso /no ferroso</v>
          </cell>
          <cell r="D1711">
            <v>122</v>
          </cell>
          <cell r="E1711" t="str">
            <v>Piedra cantera (mineral no metalico)</v>
          </cell>
          <cell r="G1711" t="str">
            <v xml:space="preserve">Piedra cantera (mineral no metalico) </v>
          </cell>
          <cell r="H1711" t="str">
            <v>METRO</v>
          </cell>
          <cell r="J1711">
            <v>241001</v>
          </cell>
          <cell r="K1711" t="str">
            <v>Productos minerales no metálicos</v>
          </cell>
        </row>
        <row r="1712">
          <cell r="A1712" t="str">
            <v>2410001-123</v>
          </cell>
          <cell r="B1712">
            <v>2410001</v>
          </cell>
          <cell r="C1712" t="str">
            <v>Minerales metalico/no metalico / ferroso /no ferroso</v>
          </cell>
          <cell r="D1712">
            <v>123</v>
          </cell>
          <cell r="E1712" t="str">
            <v>Pirita (mineral metalico ferroso)</v>
          </cell>
          <cell r="G1712" t="str">
            <v xml:space="preserve">Pirita (mineral metalico ferroso) </v>
          </cell>
          <cell r="H1712" t="str">
            <v>KILOGRAMO</v>
          </cell>
          <cell r="J1712">
            <v>241001</v>
          </cell>
          <cell r="K1712" t="str">
            <v>Productos minerales no metálicos</v>
          </cell>
        </row>
        <row r="1713">
          <cell r="A1713" t="str">
            <v>2410001-124</v>
          </cell>
          <cell r="B1713">
            <v>2410001</v>
          </cell>
          <cell r="C1713" t="str">
            <v>Minerales metalico/no metalico / ferroso /no ferroso</v>
          </cell>
          <cell r="D1713">
            <v>124</v>
          </cell>
          <cell r="E1713" t="str">
            <v>Pirita magnetica (mineral metalico no ferroso)</v>
          </cell>
          <cell r="G1713" t="str">
            <v xml:space="preserve">Pirita magnetica (mineral metalico no ferroso) </v>
          </cell>
          <cell r="H1713" t="str">
            <v>KILOGRAMO</v>
          </cell>
          <cell r="J1713">
            <v>241001</v>
          </cell>
          <cell r="K1713" t="str">
            <v>Productos minerales no metálicos</v>
          </cell>
        </row>
        <row r="1714">
          <cell r="A1714" t="str">
            <v>2410001-125</v>
          </cell>
          <cell r="B1714">
            <v>2410001</v>
          </cell>
          <cell r="C1714" t="str">
            <v>Minerales metalico/no metalico / ferroso /no ferroso</v>
          </cell>
          <cell r="D1714">
            <v>125</v>
          </cell>
          <cell r="E1714" t="str">
            <v>Plata (metal precioso)</v>
          </cell>
          <cell r="G1714" t="str">
            <v xml:space="preserve">Plata (metal precioso) </v>
          </cell>
          <cell r="H1714" t="str">
            <v>KILOGRAMO</v>
          </cell>
          <cell r="J1714">
            <v>241001</v>
          </cell>
          <cell r="K1714" t="str">
            <v>Productos minerales no metálicos</v>
          </cell>
        </row>
        <row r="1715">
          <cell r="A1715" t="str">
            <v>2410001-126</v>
          </cell>
          <cell r="B1715">
            <v>2410001</v>
          </cell>
          <cell r="C1715" t="str">
            <v>Minerales metalico/no metalico / ferroso /no ferroso</v>
          </cell>
          <cell r="D1715">
            <v>126</v>
          </cell>
          <cell r="E1715" t="str">
            <v>Platino (metal precioso)</v>
          </cell>
          <cell r="G1715" t="str">
            <v xml:space="preserve">Platino (metal precioso) </v>
          </cell>
          <cell r="H1715" t="str">
            <v>KILOGRAMO</v>
          </cell>
          <cell r="J1715">
            <v>241001</v>
          </cell>
          <cell r="K1715" t="str">
            <v>Productos minerales no metálicos</v>
          </cell>
        </row>
        <row r="1716">
          <cell r="A1716" t="str">
            <v>2410001-127</v>
          </cell>
          <cell r="B1716">
            <v>2410001</v>
          </cell>
          <cell r="C1716" t="str">
            <v>Minerales metalico/no metalico / ferroso /no ferroso</v>
          </cell>
          <cell r="D1716">
            <v>127</v>
          </cell>
          <cell r="E1716" t="str">
            <v>Plomo (mineral metalico no ferroso)</v>
          </cell>
          <cell r="G1716" t="str">
            <v xml:space="preserve">Plomo (mineral metalico no ferroso) </v>
          </cell>
          <cell r="H1716" t="str">
            <v>KILOGRAMO</v>
          </cell>
          <cell r="J1716">
            <v>241001</v>
          </cell>
          <cell r="K1716" t="str">
            <v>Productos minerales no metálicos</v>
          </cell>
        </row>
        <row r="1717">
          <cell r="A1717" t="str">
            <v>2410001-128</v>
          </cell>
          <cell r="B1717">
            <v>2410001</v>
          </cell>
          <cell r="C1717" t="str">
            <v>Minerales metalico/no metalico / ferroso /no ferroso</v>
          </cell>
          <cell r="D1717">
            <v>128</v>
          </cell>
          <cell r="E1717" t="str">
            <v>Porfido (mineral no metalico)</v>
          </cell>
          <cell r="G1717" t="str">
            <v xml:space="preserve">Porfido (mineral no metalico) </v>
          </cell>
          <cell r="H1717" t="str">
            <v>KILOGRAMO</v>
          </cell>
          <cell r="J1717">
            <v>241001</v>
          </cell>
          <cell r="K1717" t="str">
            <v>Productos minerales no metálicos</v>
          </cell>
        </row>
        <row r="1718">
          <cell r="A1718" t="str">
            <v>2410001-129</v>
          </cell>
          <cell r="B1718">
            <v>2410001</v>
          </cell>
          <cell r="C1718" t="str">
            <v>Minerales metalico/no metalico / ferroso /no ferroso</v>
          </cell>
          <cell r="D1718">
            <v>129</v>
          </cell>
          <cell r="E1718" t="str">
            <v>Potasio (mineral metalico no ferroso)</v>
          </cell>
          <cell r="G1718" t="str">
            <v xml:space="preserve">Potasio (mineral metalico no ferroso) </v>
          </cell>
          <cell r="H1718" t="str">
            <v>KILOGRAMO</v>
          </cell>
          <cell r="J1718">
            <v>241001</v>
          </cell>
          <cell r="K1718" t="str">
            <v>Productos minerales no metálicos</v>
          </cell>
        </row>
        <row r="1719">
          <cell r="A1719" t="str">
            <v>2410001-13</v>
          </cell>
          <cell r="B1719">
            <v>2410001</v>
          </cell>
          <cell r="C1719" t="str">
            <v>Minerales metalico/no metalico / ferroso /no ferroso</v>
          </cell>
          <cell r="D1719">
            <v>13</v>
          </cell>
          <cell r="E1719" t="str">
            <v>Barita (baritina) (mineral metalico no ferroso)</v>
          </cell>
          <cell r="G1719" t="str">
            <v xml:space="preserve">Barita (baritina) (mineral metalico no ferroso) </v>
          </cell>
          <cell r="H1719" t="str">
            <v>KILOGRAMO</v>
          </cell>
          <cell r="J1719">
            <v>241001</v>
          </cell>
          <cell r="K1719" t="str">
            <v>Productos minerales no metálicos</v>
          </cell>
        </row>
        <row r="1720">
          <cell r="A1720" t="str">
            <v>2410001-130</v>
          </cell>
          <cell r="B1720">
            <v>2410001</v>
          </cell>
          <cell r="C1720" t="str">
            <v>Minerales metalico/no metalico / ferroso /no ferroso</v>
          </cell>
          <cell r="D1720">
            <v>130</v>
          </cell>
          <cell r="E1720" t="str">
            <v>Praseodimio (mineral metalico no ferroso)</v>
          </cell>
          <cell r="G1720" t="str">
            <v xml:space="preserve">Praseodimio (mineral metalico no ferroso) </v>
          </cell>
          <cell r="H1720" t="str">
            <v>KILOGRAMO</v>
          </cell>
          <cell r="J1720">
            <v>241001</v>
          </cell>
          <cell r="K1720" t="str">
            <v>Productos minerales no metálicos</v>
          </cell>
        </row>
        <row r="1721">
          <cell r="A1721" t="str">
            <v>2410001-131</v>
          </cell>
          <cell r="B1721">
            <v>2410001</v>
          </cell>
          <cell r="C1721" t="str">
            <v>Minerales metalico/no metalico / ferroso /no ferroso</v>
          </cell>
          <cell r="D1721">
            <v>131</v>
          </cell>
          <cell r="E1721" t="str">
            <v>Radio (mineral metalico no ferroso)</v>
          </cell>
          <cell r="G1721" t="str">
            <v xml:space="preserve">Radio (mineral metalico no ferroso) </v>
          </cell>
          <cell r="H1721" t="str">
            <v>KILOGRAMO</v>
          </cell>
          <cell r="J1721">
            <v>241001</v>
          </cell>
          <cell r="K1721" t="str">
            <v>Productos minerales no metálicos</v>
          </cell>
        </row>
        <row r="1722">
          <cell r="A1722" t="str">
            <v>2410001-132</v>
          </cell>
          <cell r="B1722">
            <v>2410001</v>
          </cell>
          <cell r="C1722" t="str">
            <v>Minerales metalico/no metalico / ferroso /no ferroso</v>
          </cell>
          <cell r="D1722">
            <v>132</v>
          </cell>
          <cell r="E1722" t="str">
            <v>Rejalgar (mineral no metalico)</v>
          </cell>
          <cell r="G1722" t="str">
            <v xml:space="preserve">Rejalgar (mineral no metalico) </v>
          </cell>
          <cell r="H1722" t="str">
            <v>KILOGRAMO</v>
          </cell>
          <cell r="J1722">
            <v>241001</v>
          </cell>
          <cell r="K1722" t="str">
            <v>Productos minerales no metálicos</v>
          </cell>
        </row>
        <row r="1723">
          <cell r="A1723" t="str">
            <v>2410001-133</v>
          </cell>
          <cell r="B1723">
            <v>2410001</v>
          </cell>
          <cell r="C1723" t="str">
            <v>Minerales metalico/no metalico / ferroso /no ferroso</v>
          </cell>
          <cell r="D1723">
            <v>133</v>
          </cell>
          <cell r="E1723" t="str">
            <v>Renio (mineral metalico no ferroso)</v>
          </cell>
          <cell r="G1723" t="str">
            <v xml:space="preserve">Renio (mineral metalico no ferroso) </v>
          </cell>
          <cell r="H1723" t="str">
            <v>KILOGRAMO</v>
          </cell>
          <cell r="J1723">
            <v>241001</v>
          </cell>
          <cell r="K1723" t="str">
            <v>Productos minerales no metálicos</v>
          </cell>
        </row>
        <row r="1724">
          <cell r="A1724" t="str">
            <v>2410001-134</v>
          </cell>
          <cell r="B1724">
            <v>2410001</v>
          </cell>
          <cell r="C1724" t="str">
            <v>Minerales metalico/no metalico / ferroso /no ferroso</v>
          </cell>
          <cell r="D1724">
            <v>134</v>
          </cell>
          <cell r="E1724" t="str">
            <v>Rodio (mineral metalico no ferroso)</v>
          </cell>
          <cell r="G1724" t="str">
            <v xml:space="preserve">Rodio (mineral metalico no ferroso) </v>
          </cell>
          <cell r="H1724" t="str">
            <v>KILOGRAMO</v>
          </cell>
          <cell r="J1724">
            <v>241001</v>
          </cell>
          <cell r="K1724" t="str">
            <v>Productos minerales no metálicos</v>
          </cell>
        </row>
        <row r="1725">
          <cell r="A1725" t="str">
            <v>2410001-135</v>
          </cell>
          <cell r="B1725">
            <v>2410001</v>
          </cell>
          <cell r="C1725" t="str">
            <v>Minerales metalico/no metalico / ferroso /no ferroso</v>
          </cell>
          <cell r="D1725">
            <v>135</v>
          </cell>
          <cell r="E1725" t="str">
            <v>Rubidio (mineral metalico no ferroso)</v>
          </cell>
          <cell r="G1725" t="str">
            <v xml:space="preserve">Rubidio (mineral metalico no ferroso) </v>
          </cell>
          <cell r="H1725" t="str">
            <v>KILOGRAMO</v>
          </cell>
          <cell r="J1725">
            <v>241001</v>
          </cell>
          <cell r="K1725" t="str">
            <v>Productos minerales no metálicos</v>
          </cell>
        </row>
        <row r="1726">
          <cell r="A1726" t="str">
            <v>2410001-136</v>
          </cell>
          <cell r="B1726">
            <v>2410001</v>
          </cell>
          <cell r="C1726" t="str">
            <v>Minerales metalico/no metalico / ferroso /no ferroso</v>
          </cell>
          <cell r="D1726">
            <v>136</v>
          </cell>
          <cell r="E1726" t="str">
            <v>Rutenio (mineral metalico no ferroso)</v>
          </cell>
          <cell r="G1726" t="str">
            <v xml:space="preserve">Rutenio (mineral metalico no ferroso) </v>
          </cell>
          <cell r="H1726" t="str">
            <v>KILOGRAMO</v>
          </cell>
          <cell r="J1726">
            <v>241001</v>
          </cell>
          <cell r="K1726" t="str">
            <v>Productos minerales no metálicos</v>
          </cell>
        </row>
        <row r="1727">
          <cell r="A1727" t="str">
            <v>2410001-137</v>
          </cell>
          <cell r="B1727">
            <v>2410001</v>
          </cell>
          <cell r="C1727" t="str">
            <v>Minerales metalico/no metalico / ferroso /no ferroso</v>
          </cell>
          <cell r="D1727">
            <v>137</v>
          </cell>
          <cell r="E1727" t="str">
            <v>Rutilio (mineral metalico no ferroso)</v>
          </cell>
          <cell r="G1727" t="str">
            <v xml:space="preserve">Rutilio (mineral metalico no ferroso) </v>
          </cell>
          <cell r="H1727" t="str">
            <v>KILOGRAMO</v>
          </cell>
          <cell r="J1727">
            <v>241001</v>
          </cell>
          <cell r="K1727" t="str">
            <v>Productos minerales no metálicos</v>
          </cell>
        </row>
        <row r="1728">
          <cell r="A1728" t="str">
            <v>2410001-138</v>
          </cell>
          <cell r="B1728">
            <v>2410001</v>
          </cell>
          <cell r="C1728" t="str">
            <v>Minerales metalico/no metalico / ferroso /no ferroso</v>
          </cell>
          <cell r="D1728">
            <v>138</v>
          </cell>
          <cell r="E1728" t="str">
            <v>Samano (mineral metalico no ferroso)</v>
          </cell>
          <cell r="G1728" t="str">
            <v xml:space="preserve">Samano (mineral metalico no ferroso) </v>
          </cell>
          <cell r="H1728" t="str">
            <v>KILOGRAMO</v>
          </cell>
          <cell r="J1728">
            <v>241001</v>
          </cell>
          <cell r="K1728" t="str">
            <v>Productos minerales no metálicos</v>
          </cell>
        </row>
        <row r="1729">
          <cell r="A1729" t="str">
            <v>2410001-139</v>
          </cell>
          <cell r="B1729">
            <v>2410001</v>
          </cell>
          <cell r="C1729" t="str">
            <v>Minerales metalico/no metalico / ferroso /no ferroso</v>
          </cell>
          <cell r="D1729">
            <v>139</v>
          </cell>
          <cell r="E1729" t="str">
            <v>Scheelita (mineral metalico no ferroso)</v>
          </cell>
          <cell r="G1729" t="str">
            <v xml:space="preserve">Scheelita (mineral metalico no ferroso) </v>
          </cell>
          <cell r="H1729" t="str">
            <v>KILOGRAMO</v>
          </cell>
          <cell r="J1729">
            <v>241001</v>
          </cell>
          <cell r="K1729" t="str">
            <v>Productos minerales no metálicos</v>
          </cell>
        </row>
        <row r="1730">
          <cell r="A1730" t="str">
            <v>2410001-14</v>
          </cell>
          <cell r="B1730">
            <v>2410001</v>
          </cell>
          <cell r="C1730" t="str">
            <v>Minerales metalico/no metalico / ferroso /no ferroso</v>
          </cell>
          <cell r="D1730">
            <v>14</v>
          </cell>
          <cell r="E1730" t="str">
            <v>Bauxita (mineral metalico no ferroso)</v>
          </cell>
          <cell r="G1730" t="str">
            <v xml:space="preserve">Bauxita (mineral metalico no ferroso) </v>
          </cell>
          <cell r="H1730" t="str">
            <v>KILOGRAMO</v>
          </cell>
          <cell r="J1730">
            <v>241001</v>
          </cell>
          <cell r="K1730" t="str">
            <v>Productos minerales no metálicos</v>
          </cell>
        </row>
        <row r="1731">
          <cell r="A1731" t="str">
            <v>2410001-140</v>
          </cell>
          <cell r="B1731">
            <v>2410001</v>
          </cell>
          <cell r="C1731" t="str">
            <v>Minerales metalico/no metalico / ferroso /no ferroso</v>
          </cell>
          <cell r="D1731">
            <v>140</v>
          </cell>
          <cell r="E1731" t="str">
            <v>Selenio (mineral no metalico)</v>
          </cell>
          <cell r="G1731" t="str">
            <v xml:space="preserve">Selenio (mineral no metalico) </v>
          </cell>
          <cell r="H1731" t="str">
            <v>KILOGRAMO</v>
          </cell>
          <cell r="J1731">
            <v>241001</v>
          </cell>
          <cell r="K1731" t="str">
            <v>Productos minerales no metálicos</v>
          </cell>
        </row>
        <row r="1732">
          <cell r="A1732" t="str">
            <v>2410001-141</v>
          </cell>
          <cell r="B1732">
            <v>2410001</v>
          </cell>
          <cell r="C1732" t="str">
            <v>Minerales metalico/no metalico / ferroso /no ferroso</v>
          </cell>
          <cell r="D1732">
            <v>141</v>
          </cell>
          <cell r="E1732" t="str">
            <v>Serpentina (mineral metalico no ferroso)</v>
          </cell>
          <cell r="G1732" t="str">
            <v xml:space="preserve">Serpentina (mineral metalico no ferroso) </v>
          </cell>
          <cell r="H1732" t="str">
            <v>KILOGRAMO</v>
          </cell>
          <cell r="J1732">
            <v>241001</v>
          </cell>
          <cell r="K1732" t="str">
            <v>Productos minerales no metálicos</v>
          </cell>
        </row>
        <row r="1733">
          <cell r="A1733" t="str">
            <v>2410001-142</v>
          </cell>
          <cell r="B1733">
            <v>2410001</v>
          </cell>
          <cell r="C1733" t="str">
            <v>Minerales metalico/no metalico / ferroso /no ferroso</v>
          </cell>
          <cell r="D1733">
            <v>142</v>
          </cell>
          <cell r="E1733" t="str">
            <v>Siderita (mineral metalico ferroso)</v>
          </cell>
          <cell r="G1733" t="str">
            <v xml:space="preserve">Siderita (mineral metalico ferroso) </v>
          </cell>
          <cell r="H1733" t="str">
            <v>KILOGRAMO</v>
          </cell>
          <cell r="J1733">
            <v>241001</v>
          </cell>
          <cell r="K1733" t="str">
            <v>Productos minerales no metálicos</v>
          </cell>
        </row>
        <row r="1734">
          <cell r="A1734" t="str">
            <v>2410001-143</v>
          </cell>
          <cell r="B1734">
            <v>2410001</v>
          </cell>
          <cell r="C1734" t="str">
            <v>Minerales metalico/no metalico / ferroso /no ferroso</v>
          </cell>
          <cell r="D1734">
            <v>143</v>
          </cell>
          <cell r="E1734" t="str">
            <v>Silicio (mineral no metalico)</v>
          </cell>
          <cell r="G1734" t="str">
            <v xml:space="preserve">Silicio (mineral no metalico) </v>
          </cell>
          <cell r="H1734" t="str">
            <v>KILOGRAMO</v>
          </cell>
          <cell r="J1734">
            <v>241001</v>
          </cell>
          <cell r="K1734" t="str">
            <v>Productos minerales no metálicos</v>
          </cell>
        </row>
        <row r="1735">
          <cell r="A1735" t="str">
            <v>2410001-144</v>
          </cell>
          <cell r="B1735">
            <v>2410001</v>
          </cell>
          <cell r="C1735" t="str">
            <v>Minerales metalico/no metalico / ferroso /no ferroso</v>
          </cell>
          <cell r="D1735">
            <v>144</v>
          </cell>
          <cell r="E1735" t="str">
            <v>Smithsonita (mineral metalico no ferroso)</v>
          </cell>
          <cell r="G1735" t="str">
            <v xml:space="preserve">Smithsonita (mineral metalico no ferroso) </v>
          </cell>
          <cell r="H1735" t="str">
            <v>KILOGRAMO</v>
          </cell>
          <cell r="J1735">
            <v>241001</v>
          </cell>
          <cell r="K1735" t="str">
            <v>Productos minerales no metálicos</v>
          </cell>
        </row>
        <row r="1736">
          <cell r="A1736" t="str">
            <v>2410001-145</v>
          </cell>
          <cell r="B1736">
            <v>2410001</v>
          </cell>
          <cell r="C1736" t="str">
            <v>Minerales metalico/no metalico / ferroso /no ferroso</v>
          </cell>
          <cell r="D1736">
            <v>145</v>
          </cell>
          <cell r="E1736" t="str">
            <v>Sodio (mineral metalico no ferroso)</v>
          </cell>
          <cell r="G1736" t="str">
            <v xml:space="preserve">Sodio (mineral metalico no ferroso) </v>
          </cell>
          <cell r="H1736" t="str">
            <v>KILOGRAMO</v>
          </cell>
          <cell r="J1736">
            <v>241001</v>
          </cell>
          <cell r="K1736" t="str">
            <v>Productos minerales no metálicos</v>
          </cell>
        </row>
        <row r="1737">
          <cell r="A1737" t="str">
            <v>2410001-146</v>
          </cell>
          <cell r="B1737">
            <v>2410001</v>
          </cell>
          <cell r="C1737" t="str">
            <v>Minerales metalico/no metalico / ferroso /no ferroso</v>
          </cell>
          <cell r="D1737">
            <v>146</v>
          </cell>
          <cell r="E1737" t="str">
            <v>Talio (mineral metalico no ferroso)</v>
          </cell>
          <cell r="G1737" t="str">
            <v xml:space="preserve">Talio (mineral metalico no ferroso) </v>
          </cell>
          <cell r="H1737" t="str">
            <v>KILOGRAMO</v>
          </cell>
          <cell r="J1737">
            <v>241001</v>
          </cell>
          <cell r="K1737" t="str">
            <v>Productos minerales no metálicos</v>
          </cell>
        </row>
        <row r="1738">
          <cell r="A1738" t="str">
            <v>2410001-147</v>
          </cell>
          <cell r="B1738">
            <v>2410001</v>
          </cell>
          <cell r="C1738" t="str">
            <v>Minerales metalico/no metalico / ferroso /no ferroso</v>
          </cell>
          <cell r="D1738">
            <v>147</v>
          </cell>
          <cell r="E1738" t="str">
            <v>Terbio (mineral no metalico)</v>
          </cell>
          <cell r="G1738" t="str">
            <v xml:space="preserve">Terbio (mineral no metalico) </v>
          </cell>
          <cell r="H1738" t="str">
            <v>KILOGRAMO</v>
          </cell>
          <cell r="J1738">
            <v>241001</v>
          </cell>
          <cell r="K1738" t="str">
            <v>Productos minerales no metálicos</v>
          </cell>
        </row>
        <row r="1739">
          <cell r="A1739" t="str">
            <v>2410001-148</v>
          </cell>
          <cell r="B1739">
            <v>2410001</v>
          </cell>
          <cell r="C1739" t="str">
            <v>Minerales metalico/no metalico / ferroso /no ferroso</v>
          </cell>
          <cell r="D1739">
            <v>148</v>
          </cell>
          <cell r="E1739" t="str">
            <v>Tezontle (mineral no metalico)</v>
          </cell>
          <cell r="G1739" t="str">
            <v xml:space="preserve">Tezontle (mineral no metalico) </v>
          </cell>
          <cell r="H1739" t="str">
            <v>VIA</v>
          </cell>
          <cell r="I1739">
            <v>110</v>
          </cell>
          <cell r="J1739">
            <v>241001</v>
          </cell>
          <cell r="K1739" t="str">
            <v>Productos minerales no metálicos</v>
          </cell>
        </row>
        <row r="1740">
          <cell r="A1740" t="str">
            <v>2410001-149</v>
          </cell>
          <cell r="B1740">
            <v>2410001</v>
          </cell>
          <cell r="C1740" t="str">
            <v>Minerales metalico/no metalico / ferroso /no ferroso</v>
          </cell>
          <cell r="D1740">
            <v>149</v>
          </cell>
          <cell r="E1740" t="str">
            <v>Tiemanita (mineral no metalico)</v>
          </cell>
          <cell r="G1740" t="str">
            <v xml:space="preserve">Tiemanita (mineral no metalico) </v>
          </cell>
          <cell r="H1740" t="str">
            <v>KILOGRAMO</v>
          </cell>
          <cell r="J1740">
            <v>241001</v>
          </cell>
          <cell r="K1740" t="str">
            <v>Productos minerales no metálicos</v>
          </cell>
        </row>
        <row r="1741">
          <cell r="A1741" t="str">
            <v>2410001-15</v>
          </cell>
          <cell r="B1741">
            <v>2410001</v>
          </cell>
          <cell r="C1741" t="str">
            <v>Minerales metalico/no metalico / ferroso /no ferroso</v>
          </cell>
          <cell r="D1741">
            <v>15</v>
          </cell>
          <cell r="E1741" t="str">
            <v>Berilio (mineral metalico no ferroso)</v>
          </cell>
          <cell r="G1741" t="str">
            <v xml:space="preserve">Berilio (mineral metalico no ferroso) </v>
          </cell>
          <cell r="H1741" t="str">
            <v>KILOGRAMO</v>
          </cell>
          <cell r="J1741">
            <v>241001</v>
          </cell>
          <cell r="K1741" t="str">
            <v>Productos minerales no metálicos</v>
          </cell>
        </row>
        <row r="1742">
          <cell r="A1742" t="str">
            <v>2410001-150</v>
          </cell>
          <cell r="B1742">
            <v>2410001</v>
          </cell>
          <cell r="C1742" t="str">
            <v>Minerales metalico/no metalico / ferroso /no ferroso</v>
          </cell>
          <cell r="D1742">
            <v>150</v>
          </cell>
          <cell r="E1742" t="str">
            <v>Titanio (mineral metalico no ferroso)</v>
          </cell>
          <cell r="G1742" t="str">
            <v xml:space="preserve">Titanio (mineral metalico no ferroso) </v>
          </cell>
          <cell r="H1742" t="str">
            <v>KILOGRAMO</v>
          </cell>
          <cell r="J1742">
            <v>241001</v>
          </cell>
          <cell r="K1742" t="str">
            <v>Productos minerales no metálicos</v>
          </cell>
        </row>
        <row r="1743">
          <cell r="A1743" t="str">
            <v>2410001-151</v>
          </cell>
          <cell r="B1743">
            <v>2410001</v>
          </cell>
          <cell r="C1743" t="str">
            <v>Minerales metalico/no metalico / ferroso /no ferroso</v>
          </cell>
          <cell r="D1743">
            <v>151</v>
          </cell>
          <cell r="E1743" t="str">
            <v>Torianita (mineral metalico no ferroso)</v>
          </cell>
          <cell r="G1743" t="str">
            <v xml:space="preserve">Torianita (mineral metalico no ferroso) </v>
          </cell>
          <cell r="H1743" t="str">
            <v>KILOGRAMO</v>
          </cell>
          <cell r="J1743">
            <v>241001</v>
          </cell>
          <cell r="K1743" t="str">
            <v>Productos minerales no metálicos</v>
          </cell>
        </row>
        <row r="1744">
          <cell r="A1744" t="str">
            <v>2410001-152</v>
          </cell>
          <cell r="B1744">
            <v>2410001</v>
          </cell>
          <cell r="C1744" t="str">
            <v>Minerales metalico/no metalico / ferroso /no ferroso</v>
          </cell>
          <cell r="D1744">
            <v>152</v>
          </cell>
          <cell r="E1744" t="str">
            <v>Torio (mineral metalico no ferroso)</v>
          </cell>
          <cell r="G1744" t="str">
            <v xml:space="preserve">Torio (mineral metalico no ferroso) </v>
          </cell>
          <cell r="H1744" t="str">
            <v>KILOGRAMO</v>
          </cell>
          <cell r="J1744">
            <v>241001</v>
          </cell>
          <cell r="K1744" t="str">
            <v>Productos minerales no metálicos</v>
          </cell>
        </row>
        <row r="1745">
          <cell r="A1745" t="str">
            <v>2410001-153</v>
          </cell>
          <cell r="B1745">
            <v>2410001</v>
          </cell>
          <cell r="C1745" t="str">
            <v>Minerales metalico/no metalico / ferroso /no ferroso</v>
          </cell>
          <cell r="D1745">
            <v>153</v>
          </cell>
          <cell r="E1745" t="str">
            <v>Torita (mineral metalico no ferroso)</v>
          </cell>
          <cell r="G1745" t="str">
            <v xml:space="preserve">Torita (mineral metalico no ferroso) </v>
          </cell>
          <cell r="H1745" t="str">
            <v>KILOGRAMO</v>
          </cell>
          <cell r="J1745">
            <v>241001</v>
          </cell>
          <cell r="K1745" t="str">
            <v>Productos minerales no metálicos</v>
          </cell>
        </row>
        <row r="1746">
          <cell r="A1746" t="str">
            <v>2410001-154</v>
          </cell>
          <cell r="B1746">
            <v>2410001</v>
          </cell>
          <cell r="C1746" t="str">
            <v>Minerales metalico/no metalico / ferroso /no ferroso</v>
          </cell>
          <cell r="D1746">
            <v>154</v>
          </cell>
          <cell r="E1746" t="str">
            <v>Tulio (mineral no metalico)</v>
          </cell>
          <cell r="G1746" t="str">
            <v xml:space="preserve">Tulio (mineral no metalico) </v>
          </cell>
          <cell r="H1746" t="str">
            <v>KILOGRAMO</v>
          </cell>
          <cell r="J1746">
            <v>241001</v>
          </cell>
          <cell r="K1746" t="str">
            <v>Productos minerales no metálicos</v>
          </cell>
        </row>
        <row r="1747">
          <cell r="A1747" t="str">
            <v>2410001-155</v>
          </cell>
          <cell r="B1747">
            <v>2410001</v>
          </cell>
          <cell r="C1747" t="str">
            <v>Minerales metalico/no metalico / ferroso /no ferroso</v>
          </cell>
          <cell r="D1747">
            <v>155</v>
          </cell>
          <cell r="E1747" t="str">
            <v>Uranio (mineral metalico no ferroso)</v>
          </cell>
          <cell r="G1747" t="str">
            <v xml:space="preserve">Uranio (mineral metalico no ferroso) </v>
          </cell>
          <cell r="H1747" t="str">
            <v>KILOGRAMO</v>
          </cell>
          <cell r="J1747">
            <v>241001</v>
          </cell>
          <cell r="K1747" t="str">
            <v>Productos minerales no metálicos</v>
          </cell>
        </row>
        <row r="1748">
          <cell r="A1748" t="str">
            <v>2410001-156</v>
          </cell>
          <cell r="B1748">
            <v>2410001</v>
          </cell>
          <cell r="C1748" t="str">
            <v>Minerales metalico/no metalico / ferroso /no ferroso</v>
          </cell>
          <cell r="D1748">
            <v>156</v>
          </cell>
          <cell r="E1748" t="str">
            <v>Uranotorita (mineral metalico no ferroso)</v>
          </cell>
          <cell r="G1748" t="str">
            <v xml:space="preserve">Uranotorita (mineral metalico no ferroso) </v>
          </cell>
          <cell r="H1748" t="str">
            <v>KILOGRAMO</v>
          </cell>
          <cell r="J1748">
            <v>241001</v>
          </cell>
          <cell r="K1748" t="str">
            <v>Productos minerales no metálicos</v>
          </cell>
        </row>
        <row r="1749">
          <cell r="A1749" t="str">
            <v>2410001-157</v>
          </cell>
          <cell r="B1749">
            <v>2410001</v>
          </cell>
          <cell r="C1749" t="str">
            <v>Minerales metalico/no metalico / ferroso /no ferroso</v>
          </cell>
          <cell r="D1749">
            <v>157</v>
          </cell>
          <cell r="E1749" t="str">
            <v>Vanadio (mineral metalico no ferroso)</v>
          </cell>
          <cell r="G1749" t="str">
            <v xml:space="preserve">Vanadio (mineral metalico no ferroso) </v>
          </cell>
          <cell r="H1749" t="str">
            <v>KILOGRAMO</v>
          </cell>
          <cell r="J1749">
            <v>241001</v>
          </cell>
          <cell r="K1749" t="str">
            <v>Productos minerales no metálicos</v>
          </cell>
        </row>
        <row r="1750">
          <cell r="A1750" t="str">
            <v>2410001-158</v>
          </cell>
          <cell r="B1750">
            <v>2410001</v>
          </cell>
          <cell r="C1750" t="str">
            <v>Minerales metalico/no metalico / ferroso /no ferroso</v>
          </cell>
          <cell r="D1750">
            <v>158</v>
          </cell>
          <cell r="E1750" t="str">
            <v>Vulfenita (mineral metalico no ferroso)</v>
          </cell>
          <cell r="G1750" t="str">
            <v xml:space="preserve">Vulfenita (mineral metalico no ferroso) </v>
          </cell>
          <cell r="H1750" t="str">
            <v>KILOGRAMO</v>
          </cell>
          <cell r="J1750">
            <v>241001</v>
          </cell>
          <cell r="K1750" t="str">
            <v>Productos minerales no metálicos</v>
          </cell>
        </row>
        <row r="1751">
          <cell r="A1751" t="str">
            <v>2410001-159</v>
          </cell>
          <cell r="B1751">
            <v>2410001</v>
          </cell>
          <cell r="C1751" t="str">
            <v>Minerales metalico/no metalico / ferroso /no ferroso</v>
          </cell>
          <cell r="D1751">
            <v>159</v>
          </cell>
          <cell r="E1751" t="str">
            <v xml:space="preserve">Wolframio (tungsteno) </v>
          </cell>
          <cell r="G1751" t="str">
            <v xml:space="preserve">Wolframio (tungsteno)  </v>
          </cell>
          <cell r="H1751" t="str">
            <v>KILOGRAMO</v>
          </cell>
          <cell r="J1751">
            <v>241001</v>
          </cell>
          <cell r="K1751" t="str">
            <v>Productos minerales no metálicos</v>
          </cell>
        </row>
        <row r="1752">
          <cell r="A1752" t="str">
            <v>2410001-16</v>
          </cell>
          <cell r="B1752">
            <v>2410001</v>
          </cell>
          <cell r="C1752" t="str">
            <v>Minerales metalico/no metalico / ferroso /no ferroso</v>
          </cell>
          <cell r="D1752">
            <v>16</v>
          </cell>
          <cell r="E1752" t="str">
            <v>Berilo (mineral metalico no ferroso)</v>
          </cell>
          <cell r="G1752" t="str">
            <v xml:space="preserve">Berilo (mineral metalico no ferroso) </v>
          </cell>
          <cell r="H1752" t="str">
            <v>KILOGRAMO</v>
          </cell>
          <cell r="I1752">
            <v>215.52</v>
          </cell>
          <cell r="J1752">
            <v>241001</v>
          </cell>
          <cell r="K1752" t="str">
            <v>Productos minerales no metálicos</v>
          </cell>
        </row>
        <row r="1753">
          <cell r="A1753" t="str">
            <v>2410001-160</v>
          </cell>
          <cell r="B1753">
            <v>2410001</v>
          </cell>
          <cell r="C1753" t="str">
            <v>Minerales metalico/no metalico / ferroso /no ferroso</v>
          </cell>
          <cell r="D1753">
            <v>160</v>
          </cell>
          <cell r="E1753" t="str">
            <v>Wolframita (mineral metalico no ferroso)</v>
          </cell>
          <cell r="G1753" t="str">
            <v xml:space="preserve">Wolframita (mineral metalico no ferroso) </v>
          </cell>
          <cell r="H1753" t="str">
            <v>KILOGRAMO</v>
          </cell>
          <cell r="J1753">
            <v>241001</v>
          </cell>
          <cell r="K1753" t="str">
            <v>Productos minerales no metálicos</v>
          </cell>
        </row>
        <row r="1754">
          <cell r="A1754" t="str">
            <v>2410001-161</v>
          </cell>
          <cell r="B1754">
            <v>2410001</v>
          </cell>
          <cell r="C1754" t="str">
            <v>Minerales metalico/no metalico / ferroso /no ferroso</v>
          </cell>
          <cell r="D1754">
            <v>161</v>
          </cell>
          <cell r="E1754" t="str">
            <v>Yeso (mineral no metalico)</v>
          </cell>
          <cell r="G1754" t="str">
            <v xml:space="preserve">Yeso (mineral no metalico) </v>
          </cell>
          <cell r="H1754" t="str">
            <v>BULTO</v>
          </cell>
          <cell r="J1754">
            <v>241001</v>
          </cell>
          <cell r="K1754" t="str">
            <v>Productos minerales no metálicos</v>
          </cell>
        </row>
        <row r="1755">
          <cell r="A1755" t="str">
            <v>2410001-162</v>
          </cell>
          <cell r="B1755">
            <v>2410001</v>
          </cell>
          <cell r="C1755" t="str">
            <v>Minerales metalico/no metalico / ferroso /no ferroso</v>
          </cell>
          <cell r="D1755">
            <v>162</v>
          </cell>
          <cell r="E1755" t="str">
            <v>Yodo (mineral no metalico)</v>
          </cell>
          <cell r="G1755" t="str">
            <v xml:space="preserve">Yodo (mineral no metalico) </v>
          </cell>
          <cell r="H1755" t="str">
            <v>KILOGRAMO</v>
          </cell>
          <cell r="J1755">
            <v>241001</v>
          </cell>
          <cell r="K1755" t="str">
            <v>Productos minerales no metálicos</v>
          </cell>
        </row>
        <row r="1756">
          <cell r="A1756" t="str">
            <v>2410001-163</v>
          </cell>
          <cell r="B1756">
            <v>2410001</v>
          </cell>
          <cell r="C1756" t="str">
            <v>Minerales metalico/no metalico / ferroso /no ferroso</v>
          </cell>
          <cell r="D1756">
            <v>163</v>
          </cell>
          <cell r="E1756" t="str">
            <v>Zinc (mineral metalico no ferroso)</v>
          </cell>
          <cell r="G1756" t="str">
            <v xml:space="preserve">Zinc (mineral metalico no ferroso) </v>
          </cell>
          <cell r="H1756" t="str">
            <v>KILOGRAMO</v>
          </cell>
          <cell r="J1756">
            <v>241001</v>
          </cell>
          <cell r="K1756" t="str">
            <v>Productos minerales no metálicos</v>
          </cell>
        </row>
        <row r="1757">
          <cell r="A1757" t="str">
            <v>2410001-164</v>
          </cell>
          <cell r="B1757">
            <v>2410001</v>
          </cell>
          <cell r="C1757" t="str">
            <v>Minerales metalico/no metalico / ferroso /no ferroso</v>
          </cell>
          <cell r="D1757">
            <v>164</v>
          </cell>
          <cell r="E1757" t="str">
            <v>Arena triturada</v>
          </cell>
          <cell r="G1757" t="str">
            <v xml:space="preserve">Arena triturada </v>
          </cell>
          <cell r="H1757" t="str">
            <v>METRO CUBICO</v>
          </cell>
          <cell r="I1757">
            <v>197</v>
          </cell>
          <cell r="J1757">
            <v>241001</v>
          </cell>
          <cell r="K1757" t="str">
            <v>Productos minerales no metálicos</v>
          </cell>
        </row>
        <row r="1758">
          <cell r="A1758" t="str">
            <v>2410001-165</v>
          </cell>
          <cell r="B1758">
            <v>2410001</v>
          </cell>
          <cell r="C1758" t="str">
            <v>Minerales metalico/no metalico / ferroso /no ferroso</v>
          </cell>
          <cell r="D1758">
            <v>165</v>
          </cell>
          <cell r="E1758" t="str">
            <v>Tepetate</v>
          </cell>
          <cell r="G1758" t="str">
            <v xml:space="preserve">Tepetate </v>
          </cell>
          <cell r="H1758" t="str">
            <v>METRO CUBICO</v>
          </cell>
          <cell r="I1758">
            <v>215.52</v>
          </cell>
          <cell r="J1758">
            <v>241001</v>
          </cell>
          <cell r="K1758" t="str">
            <v>Productos minerales no metálicos</v>
          </cell>
        </row>
        <row r="1759">
          <cell r="A1759" t="str">
            <v>2410001-166</v>
          </cell>
          <cell r="B1759">
            <v>2410001</v>
          </cell>
          <cell r="C1759" t="str">
            <v>Minerales metalico/no metalico / ferroso /no ferroso</v>
          </cell>
          <cell r="D1759">
            <v>166</v>
          </cell>
          <cell r="E1759" t="str">
            <v>Cantera .29 x 5</v>
          </cell>
          <cell r="G1759" t="str">
            <v xml:space="preserve">Cantera .29 x 5 </v>
          </cell>
          <cell r="H1759" t="str">
            <v>METRO</v>
          </cell>
          <cell r="I1759">
            <v>385</v>
          </cell>
          <cell r="J1759">
            <v>241001</v>
          </cell>
          <cell r="K1759" t="str">
            <v>Productos minerales no metálicos</v>
          </cell>
        </row>
        <row r="1760">
          <cell r="A1760" t="str">
            <v>2410001-167</v>
          </cell>
          <cell r="B1760">
            <v>2410001</v>
          </cell>
          <cell r="C1760" t="str">
            <v>Minerales metalico/no metalico / ferroso /no ferroso</v>
          </cell>
          <cell r="D1760">
            <v>167</v>
          </cell>
          <cell r="E1760" t="str">
            <v>Cantera .65 x 5</v>
          </cell>
          <cell r="G1760" t="str">
            <v xml:space="preserve">Cantera .65 x 5 </v>
          </cell>
          <cell r="H1760" t="str">
            <v>METRO</v>
          </cell>
          <cell r="I1760">
            <v>485</v>
          </cell>
          <cell r="J1760">
            <v>241001</v>
          </cell>
          <cell r="K1760" t="str">
            <v>Productos minerales no metálicos</v>
          </cell>
        </row>
        <row r="1761">
          <cell r="A1761" t="str">
            <v>2410001-17</v>
          </cell>
          <cell r="B1761">
            <v>2410001</v>
          </cell>
          <cell r="C1761" t="str">
            <v>Minerales metalico/no metalico / ferroso /no ferroso</v>
          </cell>
          <cell r="D1761">
            <v>17</v>
          </cell>
          <cell r="E1761" t="str">
            <v>Berzelianita (mineral no metalico)</v>
          </cell>
          <cell r="G1761" t="str">
            <v xml:space="preserve">Berzelianita (mineral no metalico) </v>
          </cell>
          <cell r="H1761" t="str">
            <v>KILOGRAMO</v>
          </cell>
          <cell r="J1761">
            <v>241001</v>
          </cell>
          <cell r="K1761" t="str">
            <v>Productos minerales no metálicos</v>
          </cell>
        </row>
        <row r="1762">
          <cell r="A1762" t="str">
            <v>2410001-18</v>
          </cell>
          <cell r="B1762">
            <v>2410001</v>
          </cell>
          <cell r="C1762" t="str">
            <v>Minerales metalico/no metalico / ferroso /no ferroso</v>
          </cell>
          <cell r="D1762">
            <v>18</v>
          </cell>
          <cell r="E1762" t="str">
            <v>Bismutina (mineral metalico no ferroso)</v>
          </cell>
          <cell r="G1762" t="str">
            <v xml:space="preserve">Bismutina (mineral metalico no ferroso) </v>
          </cell>
          <cell r="H1762" t="str">
            <v>KILOGRAMO</v>
          </cell>
          <cell r="J1762">
            <v>241001</v>
          </cell>
          <cell r="K1762" t="str">
            <v>Productos minerales no metálicos</v>
          </cell>
        </row>
        <row r="1763">
          <cell r="A1763" t="str">
            <v>2410001-19</v>
          </cell>
          <cell r="B1763">
            <v>2410001</v>
          </cell>
          <cell r="C1763" t="str">
            <v>Minerales metalico/no metalico / ferroso /no ferroso</v>
          </cell>
          <cell r="D1763">
            <v>19</v>
          </cell>
          <cell r="E1763" t="str">
            <v>Bismutita (mineral metalico no ferroso)</v>
          </cell>
          <cell r="G1763" t="str">
            <v xml:space="preserve">Bismutita (mineral metalico no ferroso) </v>
          </cell>
          <cell r="H1763" t="str">
            <v>KILOGRAMO</v>
          </cell>
          <cell r="J1763">
            <v>241001</v>
          </cell>
          <cell r="K1763" t="str">
            <v>Productos minerales no metálicos</v>
          </cell>
        </row>
        <row r="1764">
          <cell r="A1764" t="str">
            <v>2410001-2</v>
          </cell>
          <cell r="B1764">
            <v>2410001</v>
          </cell>
          <cell r="C1764" t="str">
            <v>Minerales metalico/no metalico / ferroso /no ferroso</v>
          </cell>
          <cell r="D1764">
            <v>2</v>
          </cell>
          <cell r="E1764" t="str">
            <v>Antimonio (mineral metalico no ferroso)</v>
          </cell>
          <cell r="G1764" t="str">
            <v xml:space="preserve">Antimonio (mineral metalico no ferroso) </v>
          </cell>
          <cell r="H1764" t="str">
            <v>KILOGRAMO</v>
          </cell>
          <cell r="J1764">
            <v>241001</v>
          </cell>
          <cell r="K1764" t="str">
            <v>Productos minerales no metálicos</v>
          </cell>
        </row>
        <row r="1765">
          <cell r="A1765" t="str">
            <v>2410001-20</v>
          </cell>
          <cell r="B1765">
            <v>2410001</v>
          </cell>
          <cell r="C1765" t="str">
            <v>Minerales metalico/no metalico / ferroso /no ferroso</v>
          </cell>
          <cell r="D1765">
            <v>20</v>
          </cell>
          <cell r="E1765" t="str">
            <v>Bismuto (mineral metalico no ferroso)</v>
          </cell>
          <cell r="G1765" t="str">
            <v xml:space="preserve">Bismuto (mineral metalico no ferroso) </v>
          </cell>
          <cell r="H1765" t="str">
            <v>KILOGRAMO</v>
          </cell>
          <cell r="J1765">
            <v>241001</v>
          </cell>
          <cell r="K1765" t="str">
            <v>Productos minerales no metálicos</v>
          </cell>
        </row>
        <row r="1766">
          <cell r="A1766" t="str">
            <v>2410001-21</v>
          </cell>
          <cell r="B1766">
            <v>2410001</v>
          </cell>
          <cell r="C1766" t="str">
            <v>Minerales metalico/no metalico / ferroso /no ferroso</v>
          </cell>
          <cell r="D1766">
            <v>21</v>
          </cell>
          <cell r="E1766" t="str">
            <v>Blenda (mineral metalico no ferroso)</v>
          </cell>
          <cell r="G1766" t="str">
            <v xml:space="preserve">Blenda (mineral metalico no ferroso) </v>
          </cell>
          <cell r="H1766" t="str">
            <v>KILOGRAMO</v>
          </cell>
          <cell r="J1766">
            <v>241001</v>
          </cell>
          <cell r="K1766" t="str">
            <v>Productos minerales no metálicos</v>
          </cell>
        </row>
        <row r="1767">
          <cell r="A1767" t="str">
            <v>2410001-22</v>
          </cell>
          <cell r="B1767">
            <v>2410001</v>
          </cell>
          <cell r="C1767" t="str">
            <v>Minerales metalico/no metalico / ferroso /no ferroso</v>
          </cell>
          <cell r="D1767">
            <v>22</v>
          </cell>
          <cell r="E1767" t="str">
            <v>Blenda de manganeso (mineral metalico ferroso)</v>
          </cell>
          <cell r="G1767" t="str">
            <v xml:space="preserve">Blenda de manganeso (mineral metalico ferroso) </v>
          </cell>
          <cell r="H1767" t="str">
            <v>KILOGRAMO</v>
          </cell>
          <cell r="J1767">
            <v>241001</v>
          </cell>
          <cell r="K1767" t="str">
            <v>Productos minerales no metálicos</v>
          </cell>
        </row>
        <row r="1768">
          <cell r="A1768" t="str">
            <v>2410001-23</v>
          </cell>
          <cell r="B1768">
            <v>2410001</v>
          </cell>
          <cell r="C1768" t="str">
            <v>Minerales metalico/no metalico / ferroso /no ferroso</v>
          </cell>
          <cell r="D1768">
            <v>23</v>
          </cell>
          <cell r="E1768" t="str">
            <v>Boro (mineral no metalico)</v>
          </cell>
          <cell r="G1768" t="str">
            <v xml:space="preserve">Boro (mineral no metalico) </v>
          </cell>
          <cell r="H1768" t="str">
            <v>KILOGRAMO</v>
          </cell>
          <cell r="J1768">
            <v>241001</v>
          </cell>
          <cell r="K1768" t="str">
            <v>Productos minerales no metálicos</v>
          </cell>
        </row>
        <row r="1769">
          <cell r="A1769" t="str">
            <v>2410001-24</v>
          </cell>
          <cell r="B1769">
            <v>2410001</v>
          </cell>
          <cell r="C1769" t="str">
            <v>Minerales metalico/no metalico / ferroso /no ferroso</v>
          </cell>
          <cell r="D1769">
            <v>24</v>
          </cell>
          <cell r="E1769" t="str">
            <v>Braunita (mineral metalico ferroso)</v>
          </cell>
          <cell r="G1769" t="str">
            <v xml:space="preserve">Braunita (mineral metalico ferroso) </v>
          </cell>
          <cell r="H1769" t="str">
            <v>KILOGRAMO</v>
          </cell>
          <cell r="J1769">
            <v>241001</v>
          </cell>
          <cell r="K1769" t="str">
            <v>Productos minerales no metálicos</v>
          </cell>
        </row>
        <row r="1770">
          <cell r="A1770" t="str">
            <v>2410001-25</v>
          </cell>
          <cell r="B1770">
            <v>2410001</v>
          </cell>
          <cell r="C1770" t="str">
            <v>Minerales metalico/no metalico / ferroso /no ferroso</v>
          </cell>
          <cell r="D1770">
            <v>25</v>
          </cell>
          <cell r="E1770" t="str">
            <v>Bromo (mineral no metalico)</v>
          </cell>
          <cell r="G1770" t="str">
            <v xml:space="preserve">Bromo (mineral no metalico) </v>
          </cell>
          <cell r="H1770" t="str">
            <v>KILOGRAMO</v>
          </cell>
          <cell r="J1770">
            <v>241001</v>
          </cell>
          <cell r="K1770" t="str">
            <v>Productos minerales no metálicos</v>
          </cell>
        </row>
        <row r="1771">
          <cell r="A1771" t="str">
            <v>2410001-26</v>
          </cell>
          <cell r="B1771">
            <v>2410001</v>
          </cell>
          <cell r="C1771" t="str">
            <v>Minerales metalico/no metalico / ferroso /no ferroso</v>
          </cell>
          <cell r="D1771">
            <v>26</v>
          </cell>
          <cell r="E1771" t="str">
            <v>Brookita (mineral metalico no ferroso)</v>
          </cell>
          <cell r="G1771" t="str">
            <v xml:space="preserve">Brookita (mineral metalico no ferroso) </v>
          </cell>
          <cell r="H1771" t="str">
            <v>KILOGRAMO</v>
          </cell>
          <cell r="J1771">
            <v>241001</v>
          </cell>
          <cell r="K1771" t="str">
            <v>Productos minerales no metálicos</v>
          </cell>
        </row>
        <row r="1772">
          <cell r="A1772" t="str">
            <v>2410001-27</v>
          </cell>
          <cell r="B1772">
            <v>2410001</v>
          </cell>
          <cell r="C1772" t="str">
            <v>Minerales metalico/no metalico / ferroso /no ferroso</v>
          </cell>
          <cell r="D1772">
            <v>27</v>
          </cell>
          <cell r="E1772" t="str">
            <v>Cadmio (mineral metalico no ferroso)</v>
          </cell>
          <cell r="G1772" t="str">
            <v xml:space="preserve">Cadmio (mineral metalico no ferroso) </v>
          </cell>
          <cell r="H1772" t="str">
            <v>KILOGRAMO</v>
          </cell>
          <cell r="J1772">
            <v>241001</v>
          </cell>
          <cell r="K1772" t="str">
            <v>Productos minerales no metálicos</v>
          </cell>
        </row>
        <row r="1773">
          <cell r="A1773" t="str">
            <v>2410001-28</v>
          </cell>
          <cell r="B1773">
            <v>2410001</v>
          </cell>
          <cell r="C1773" t="str">
            <v>Minerales metalico/no metalico / ferroso /no ferroso</v>
          </cell>
          <cell r="D1773">
            <v>28</v>
          </cell>
          <cell r="E1773" t="str">
            <v>Calamina (mineral metalico no ferroso)</v>
          </cell>
          <cell r="G1773" t="str">
            <v xml:space="preserve">Calamina (mineral metalico no ferroso) </v>
          </cell>
          <cell r="H1773" t="str">
            <v>KILOGRAMO</v>
          </cell>
          <cell r="J1773">
            <v>241001</v>
          </cell>
          <cell r="K1773" t="str">
            <v>Productos minerales no metálicos</v>
          </cell>
        </row>
        <row r="1774">
          <cell r="A1774" t="str">
            <v>2410001-29</v>
          </cell>
          <cell r="B1774">
            <v>2410001</v>
          </cell>
          <cell r="C1774" t="str">
            <v>Minerales metalico/no metalico / ferroso /no ferroso</v>
          </cell>
          <cell r="D1774">
            <v>29</v>
          </cell>
          <cell r="E1774" t="str">
            <v>Calcio (mineral no metalico)</v>
          </cell>
          <cell r="G1774" t="str">
            <v xml:space="preserve">Calcio (mineral no metalico) </v>
          </cell>
          <cell r="H1774" t="str">
            <v>KILOGRAMO</v>
          </cell>
          <cell r="J1774">
            <v>241001</v>
          </cell>
          <cell r="K1774" t="str">
            <v>Productos minerales no metálicos</v>
          </cell>
        </row>
        <row r="1775">
          <cell r="A1775" t="str">
            <v>2410001-3</v>
          </cell>
          <cell r="B1775">
            <v>2410001</v>
          </cell>
          <cell r="C1775" t="str">
            <v>Minerales metalico/no metalico / ferroso /no ferroso</v>
          </cell>
          <cell r="D1775">
            <v>3</v>
          </cell>
          <cell r="E1775" t="str">
            <v>Apatitos (mineral no metalico)</v>
          </cell>
          <cell r="G1775" t="str">
            <v xml:space="preserve">Apatitos (mineral no metalico) </v>
          </cell>
          <cell r="H1775" t="str">
            <v>KILOGRAMO</v>
          </cell>
          <cell r="J1775">
            <v>241001</v>
          </cell>
          <cell r="K1775" t="str">
            <v>Productos minerales no metálicos</v>
          </cell>
        </row>
        <row r="1776">
          <cell r="A1776" t="str">
            <v>2410001-30</v>
          </cell>
          <cell r="B1776">
            <v>2410001</v>
          </cell>
          <cell r="C1776" t="str">
            <v>Minerales metalico/no metalico / ferroso /no ferroso</v>
          </cell>
          <cell r="D1776">
            <v>30</v>
          </cell>
          <cell r="E1776" t="str">
            <v>Calcita (mineral no metalico)</v>
          </cell>
          <cell r="G1776" t="str">
            <v xml:space="preserve">Calcita (mineral no metalico) </v>
          </cell>
          <cell r="H1776" t="str">
            <v>KILOGRAMO</v>
          </cell>
          <cell r="J1776">
            <v>241001</v>
          </cell>
          <cell r="K1776" t="str">
            <v>Productos minerales no metálicos</v>
          </cell>
        </row>
        <row r="1777">
          <cell r="A1777" t="str">
            <v>2410001-31</v>
          </cell>
          <cell r="B1777">
            <v>2410001</v>
          </cell>
          <cell r="C1777" t="str">
            <v>Minerales metalico/no metalico / ferroso /no ferroso</v>
          </cell>
          <cell r="D1777">
            <v>31</v>
          </cell>
          <cell r="E1777" t="str">
            <v>Calcopirita (mineral metalico no ferroso)</v>
          </cell>
          <cell r="G1777" t="str">
            <v xml:space="preserve">Calcopirita (mineral metalico no ferroso) </v>
          </cell>
          <cell r="H1777" t="str">
            <v>KILOGRAMO</v>
          </cell>
          <cell r="J1777">
            <v>241001</v>
          </cell>
          <cell r="K1777" t="str">
            <v>Productos minerales no metálicos</v>
          </cell>
        </row>
        <row r="1778">
          <cell r="A1778" t="str">
            <v>2410001-32</v>
          </cell>
          <cell r="B1778">
            <v>2410001</v>
          </cell>
          <cell r="C1778" t="str">
            <v>Minerales metalico/no metalico / ferroso /no ferroso</v>
          </cell>
          <cell r="D1778">
            <v>32</v>
          </cell>
          <cell r="E1778" t="str">
            <v>Caliza (carbonato de calcio) (mineral no metalico)</v>
          </cell>
          <cell r="G1778" t="str">
            <v xml:space="preserve">Caliza (carbonato de calcio) (mineral no metalico) </v>
          </cell>
          <cell r="H1778" t="str">
            <v>KILOGRAMO</v>
          </cell>
          <cell r="J1778">
            <v>241001</v>
          </cell>
          <cell r="K1778" t="str">
            <v>Productos minerales no metálicos</v>
          </cell>
        </row>
        <row r="1779">
          <cell r="A1779" t="str">
            <v>2410001-33</v>
          </cell>
          <cell r="B1779">
            <v>2410001</v>
          </cell>
          <cell r="C1779" t="str">
            <v>Minerales metalico/no metalico / ferroso /no ferroso</v>
          </cell>
          <cell r="D1779">
            <v>33</v>
          </cell>
          <cell r="E1779" t="str">
            <v>Carbon (mineral metalico ferroso)</v>
          </cell>
          <cell r="G1779" t="str">
            <v xml:space="preserve">Carbon (mineral metalico ferroso) </v>
          </cell>
          <cell r="H1779" t="str">
            <v>KILOGRAMO</v>
          </cell>
          <cell r="J1779">
            <v>241001</v>
          </cell>
          <cell r="K1779" t="str">
            <v>Productos minerales no metálicos</v>
          </cell>
        </row>
        <row r="1780">
          <cell r="A1780" t="str">
            <v>2410001-34</v>
          </cell>
          <cell r="B1780">
            <v>2410001</v>
          </cell>
          <cell r="C1780" t="str">
            <v>Minerales metalico/no metalico / ferroso /no ferroso</v>
          </cell>
          <cell r="D1780">
            <v>34</v>
          </cell>
          <cell r="E1780" t="str">
            <v>Carbono (mineral no metalico)</v>
          </cell>
          <cell r="G1780" t="str">
            <v xml:space="preserve">Carbono (mineral no metalico) </v>
          </cell>
          <cell r="H1780" t="str">
            <v>KILOGRAMO</v>
          </cell>
          <cell r="J1780">
            <v>241001</v>
          </cell>
          <cell r="K1780" t="str">
            <v>Productos minerales no metálicos</v>
          </cell>
        </row>
        <row r="1781">
          <cell r="A1781" t="str">
            <v>2410001-35</v>
          </cell>
          <cell r="B1781">
            <v>2410001</v>
          </cell>
          <cell r="C1781" t="str">
            <v>Minerales metalico/no metalico / ferroso /no ferroso</v>
          </cell>
          <cell r="D1781">
            <v>35</v>
          </cell>
          <cell r="E1781" t="str">
            <v>Carnotita (mineral metalico no ferroso)</v>
          </cell>
          <cell r="G1781" t="str">
            <v xml:space="preserve">Carnotita (mineral metalico no ferroso) </v>
          </cell>
          <cell r="H1781" t="str">
            <v>KILOGRAMO</v>
          </cell>
          <cell r="J1781">
            <v>241001</v>
          </cell>
          <cell r="K1781" t="str">
            <v>Productos minerales no metálicos</v>
          </cell>
        </row>
        <row r="1782">
          <cell r="A1782" t="str">
            <v>2410001-36</v>
          </cell>
          <cell r="B1782">
            <v>2410001</v>
          </cell>
          <cell r="C1782" t="str">
            <v>Minerales metalico/no metalico / ferroso /no ferroso</v>
          </cell>
          <cell r="D1782">
            <v>36</v>
          </cell>
          <cell r="E1782" t="str">
            <v>Confitillo triturado</v>
          </cell>
          <cell r="G1782" t="str">
            <v xml:space="preserve">Confitillo triturado </v>
          </cell>
          <cell r="H1782" t="str">
            <v>VIA</v>
          </cell>
          <cell r="I1782">
            <v>180</v>
          </cell>
          <cell r="J1782">
            <v>241001</v>
          </cell>
          <cell r="K1782" t="str">
            <v>Productos minerales no metálicos</v>
          </cell>
        </row>
        <row r="1783">
          <cell r="A1783" t="str">
            <v>2410001-37</v>
          </cell>
          <cell r="B1783">
            <v>2410001</v>
          </cell>
          <cell r="C1783" t="str">
            <v>Minerales metalico/no metalico / ferroso /no ferroso</v>
          </cell>
          <cell r="D1783">
            <v>37</v>
          </cell>
          <cell r="E1783" t="str">
            <v>Cerofino</v>
          </cell>
          <cell r="G1783" t="str">
            <v xml:space="preserve">Cerofino </v>
          </cell>
          <cell r="H1783" t="str">
            <v>KILOGRAMO</v>
          </cell>
          <cell r="I1783">
            <v>48.1</v>
          </cell>
          <cell r="J1783">
            <v>241001</v>
          </cell>
          <cell r="K1783" t="str">
            <v>Productos minerales no metálicos</v>
          </cell>
        </row>
        <row r="1784">
          <cell r="A1784" t="str">
            <v>2410001-38</v>
          </cell>
          <cell r="B1784">
            <v>2410001</v>
          </cell>
          <cell r="C1784" t="str">
            <v>Minerales metalico/no metalico / ferroso /no ferroso</v>
          </cell>
          <cell r="D1784">
            <v>38</v>
          </cell>
          <cell r="E1784" t="str">
            <v>Cerogrueso</v>
          </cell>
          <cell r="G1784" t="str">
            <v xml:space="preserve">Cerogrueso </v>
          </cell>
          <cell r="H1784" t="str">
            <v>KILOGRAMO</v>
          </cell>
          <cell r="J1784">
            <v>241001</v>
          </cell>
          <cell r="K1784" t="str">
            <v>Productos minerales no metálicos</v>
          </cell>
        </row>
        <row r="1785">
          <cell r="A1785" t="str">
            <v>2410001-39</v>
          </cell>
          <cell r="B1785">
            <v>2410001</v>
          </cell>
          <cell r="C1785" t="str">
            <v>Minerales metalico/no metalico / ferroso /no ferroso</v>
          </cell>
          <cell r="D1785">
            <v>39</v>
          </cell>
          <cell r="E1785" t="str">
            <v>Cesio (mineral metalico no ferroso)</v>
          </cell>
          <cell r="G1785" t="str">
            <v xml:space="preserve">Cesio (mineral metalico no ferroso) </v>
          </cell>
          <cell r="H1785" t="str">
            <v>KILOGRAMO</v>
          </cell>
          <cell r="J1785">
            <v>241001</v>
          </cell>
          <cell r="K1785" t="str">
            <v>Productos minerales no metálicos</v>
          </cell>
        </row>
        <row r="1786">
          <cell r="A1786" t="str">
            <v>2410001-4</v>
          </cell>
          <cell r="B1786">
            <v>2410001</v>
          </cell>
          <cell r="C1786" t="str">
            <v>Minerales metalico/no metalico / ferroso /no ferroso</v>
          </cell>
          <cell r="D1786">
            <v>4</v>
          </cell>
          <cell r="E1786" t="str">
            <v>Arena de tezontle(mineral no metalico)</v>
          </cell>
          <cell r="G1786" t="str">
            <v xml:space="preserve">Arena de tezontle(mineral no metalico) </v>
          </cell>
          <cell r="H1786" t="str">
            <v>METRO CUBICO</v>
          </cell>
          <cell r="I1786">
            <v>258.62</v>
          </cell>
          <cell r="J1786">
            <v>241001</v>
          </cell>
          <cell r="K1786" t="str">
            <v>Productos minerales no metálicos</v>
          </cell>
        </row>
        <row r="1787">
          <cell r="A1787" t="str">
            <v>2410001-40</v>
          </cell>
          <cell r="B1787">
            <v>2410001</v>
          </cell>
          <cell r="C1787" t="str">
            <v>Minerales metalico/no metalico / ferroso /no ferroso</v>
          </cell>
          <cell r="D1787">
            <v>40</v>
          </cell>
          <cell r="E1787" t="str">
            <v>Cinabrio (mineral metalico no ferroso)</v>
          </cell>
          <cell r="G1787" t="str">
            <v xml:space="preserve">Cinabrio (mineral metalico no ferroso) </v>
          </cell>
          <cell r="H1787" t="str">
            <v>KILOGRAMO</v>
          </cell>
          <cell r="J1787">
            <v>241001</v>
          </cell>
          <cell r="K1787" t="str">
            <v>Productos minerales no metálicos</v>
          </cell>
        </row>
        <row r="1788">
          <cell r="A1788" t="str">
            <v>2410001-41</v>
          </cell>
          <cell r="B1788">
            <v>2410001</v>
          </cell>
          <cell r="C1788" t="str">
            <v>Minerales metalico/no metalico / ferroso /no ferroso</v>
          </cell>
          <cell r="D1788">
            <v>41</v>
          </cell>
          <cell r="E1788" t="str">
            <v>Cincita (mineral metalico no ferroso)</v>
          </cell>
          <cell r="G1788" t="str">
            <v xml:space="preserve">Cincita (mineral metalico no ferroso) </v>
          </cell>
          <cell r="H1788" t="str">
            <v>KILOGRAMO</v>
          </cell>
          <cell r="J1788">
            <v>241001</v>
          </cell>
          <cell r="K1788" t="str">
            <v>Productos minerales no metálicos</v>
          </cell>
        </row>
        <row r="1789">
          <cell r="A1789" t="str">
            <v>2410001-42</v>
          </cell>
          <cell r="B1789">
            <v>2410001</v>
          </cell>
          <cell r="C1789" t="str">
            <v>Minerales metalico/no metalico / ferroso /no ferroso</v>
          </cell>
          <cell r="D1789">
            <v>42</v>
          </cell>
          <cell r="E1789" t="str">
            <v>Circon (mineral metalico no ferroso)</v>
          </cell>
          <cell r="G1789" t="str">
            <v xml:space="preserve">Circon (mineral metalico no ferroso) </v>
          </cell>
          <cell r="H1789" t="str">
            <v>KILOGRAMO</v>
          </cell>
          <cell r="J1789">
            <v>241001</v>
          </cell>
          <cell r="K1789" t="str">
            <v>Productos minerales no metálicos</v>
          </cell>
        </row>
        <row r="1790">
          <cell r="A1790" t="str">
            <v>2410001-43</v>
          </cell>
          <cell r="B1790">
            <v>2410001</v>
          </cell>
          <cell r="C1790" t="str">
            <v>Minerales metalico/no metalico / ferroso /no ferroso</v>
          </cell>
          <cell r="D1790">
            <v>43</v>
          </cell>
          <cell r="E1790" t="str">
            <v>Circonio (mineral metalico no ferroso)</v>
          </cell>
          <cell r="G1790" t="str">
            <v xml:space="preserve">Circonio (mineral metalico no ferroso) </v>
          </cell>
          <cell r="H1790" t="str">
            <v>KILOGRAMO</v>
          </cell>
          <cell r="J1790">
            <v>241001</v>
          </cell>
          <cell r="K1790" t="str">
            <v>Productos minerales no metálicos</v>
          </cell>
        </row>
        <row r="1791">
          <cell r="A1791" t="str">
            <v>2410001-44</v>
          </cell>
          <cell r="B1791">
            <v>2410001</v>
          </cell>
          <cell r="C1791" t="str">
            <v>Minerales metalico/no metalico / ferroso /no ferroso</v>
          </cell>
          <cell r="D1791">
            <v>44</v>
          </cell>
          <cell r="E1791" t="str">
            <v>Cobaltina (mineral metalico no ferroso)</v>
          </cell>
          <cell r="G1791" t="str">
            <v xml:space="preserve">Cobaltina (mineral metalico no ferroso) </v>
          </cell>
          <cell r="H1791" t="str">
            <v>KILOGRAMO</v>
          </cell>
          <cell r="J1791">
            <v>241001</v>
          </cell>
          <cell r="K1791" t="str">
            <v>Productos minerales no metálicos</v>
          </cell>
        </row>
        <row r="1792">
          <cell r="A1792" t="str">
            <v>2410001-45</v>
          </cell>
          <cell r="B1792">
            <v>2410001</v>
          </cell>
          <cell r="C1792" t="str">
            <v>Minerales metalico/no metalico / ferroso /no ferroso</v>
          </cell>
          <cell r="D1792">
            <v>45</v>
          </cell>
          <cell r="E1792" t="str">
            <v>Cobalto (mineral metalico no ferroso)</v>
          </cell>
          <cell r="G1792" t="str">
            <v xml:space="preserve">Cobalto (mineral metalico no ferroso) </v>
          </cell>
          <cell r="H1792" t="str">
            <v>KILOGRAMO</v>
          </cell>
          <cell r="J1792">
            <v>241001</v>
          </cell>
          <cell r="K1792" t="str">
            <v>Productos minerales no metálicos</v>
          </cell>
        </row>
        <row r="1793">
          <cell r="A1793" t="str">
            <v>2410001-46</v>
          </cell>
          <cell r="B1793">
            <v>2410001</v>
          </cell>
          <cell r="C1793" t="str">
            <v>Minerales metalico/no metalico / ferroso /no ferroso</v>
          </cell>
          <cell r="D1793">
            <v>46</v>
          </cell>
          <cell r="E1793" t="str">
            <v>Cobelita (mineral metalico no ferroso)</v>
          </cell>
          <cell r="G1793" t="str">
            <v xml:space="preserve">Cobelita (mineral metalico no ferroso) </v>
          </cell>
          <cell r="H1793" t="str">
            <v>KILOGRAMO</v>
          </cell>
          <cell r="J1793">
            <v>241001</v>
          </cell>
          <cell r="K1793" t="str">
            <v>Productos minerales no metálicos</v>
          </cell>
        </row>
        <row r="1794">
          <cell r="A1794" t="str">
            <v>2410001-47</v>
          </cell>
          <cell r="B1794">
            <v>2410001</v>
          </cell>
          <cell r="C1794" t="str">
            <v>Minerales metalico/no metalico / ferroso /no ferroso</v>
          </cell>
          <cell r="D1794">
            <v>47</v>
          </cell>
          <cell r="E1794" t="str">
            <v>Colcosina (mineral metalico no ferroso)</v>
          </cell>
          <cell r="G1794" t="str">
            <v xml:space="preserve">Colcosina (mineral metalico no ferroso) </v>
          </cell>
          <cell r="H1794" t="str">
            <v>KILOGRAMO</v>
          </cell>
          <cell r="J1794">
            <v>241001</v>
          </cell>
          <cell r="K1794" t="str">
            <v>Productos minerales no metálicos</v>
          </cell>
        </row>
        <row r="1795">
          <cell r="A1795" t="str">
            <v>2410001-49</v>
          </cell>
          <cell r="B1795">
            <v>2410001</v>
          </cell>
          <cell r="C1795" t="str">
            <v>Minerales metalico/no metalico / ferroso /no ferroso</v>
          </cell>
          <cell r="D1795">
            <v>49</v>
          </cell>
          <cell r="E1795" t="str">
            <v>Criolita (mineral metalico no ferroso)</v>
          </cell>
          <cell r="G1795" t="str">
            <v xml:space="preserve">Criolita (mineral metalico no ferroso) </v>
          </cell>
          <cell r="H1795" t="str">
            <v>KILOGRAMO</v>
          </cell>
          <cell r="J1795">
            <v>241001</v>
          </cell>
          <cell r="K1795" t="str">
            <v>Productos minerales no metálicos</v>
          </cell>
        </row>
        <row r="1796">
          <cell r="A1796" t="str">
            <v>2410001-5</v>
          </cell>
          <cell r="B1796">
            <v>2410001</v>
          </cell>
          <cell r="C1796" t="str">
            <v>Minerales metalico/no metalico / ferroso /no ferroso</v>
          </cell>
          <cell r="D1796">
            <v>5</v>
          </cell>
          <cell r="E1796" t="str">
            <v>Argirodita (mineral metalico no ferroso)</v>
          </cell>
          <cell r="G1796" t="str">
            <v xml:space="preserve">Argirodita (mineral metalico no ferroso) </v>
          </cell>
          <cell r="H1796" t="str">
            <v>KILOGRAMO</v>
          </cell>
          <cell r="J1796">
            <v>241001</v>
          </cell>
          <cell r="K1796" t="str">
            <v>Productos minerales no metálicos</v>
          </cell>
        </row>
        <row r="1797">
          <cell r="A1797" t="str">
            <v>2410001-50</v>
          </cell>
          <cell r="B1797">
            <v>2410001</v>
          </cell>
          <cell r="C1797" t="str">
            <v>Minerales metalico/no metalico / ferroso /no ferroso</v>
          </cell>
          <cell r="D1797">
            <v>50</v>
          </cell>
          <cell r="E1797" t="str">
            <v>Criolita (no metalica) (mineral no metalico)</v>
          </cell>
          <cell r="G1797" t="str">
            <v xml:space="preserve">Criolita (no metalica) (mineral no metalico) </v>
          </cell>
          <cell r="H1797" t="str">
            <v>KILOGRAMO</v>
          </cell>
          <cell r="J1797">
            <v>241001</v>
          </cell>
          <cell r="K1797" t="str">
            <v>Productos minerales no metálicos</v>
          </cell>
        </row>
        <row r="1798">
          <cell r="A1798" t="str">
            <v>2410001-51</v>
          </cell>
          <cell r="B1798">
            <v>2410001</v>
          </cell>
          <cell r="C1798" t="str">
            <v>Minerales metalico/no metalico / ferroso /no ferroso</v>
          </cell>
          <cell r="D1798">
            <v>51</v>
          </cell>
          <cell r="E1798" t="str">
            <v>Crocoita (mineral metalico no ferroso)</v>
          </cell>
          <cell r="G1798" t="str">
            <v xml:space="preserve">Crocoita (mineral metalico no ferroso) </v>
          </cell>
          <cell r="H1798" t="str">
            <v>KILOGRAMO</v>
          </cell>
          <cell r="J1798">
            <v>241001</v>
          </cell>
          <cell r="K1798" t="str">
            <v>Productos minerales no metálicos</v>
          </cell>
        </row>
        <row r="1799">
          <cell r="A1799" t="str">
            <v>2410001-52</v>
          </cell>
          <cell r="B1799">
            <v>2410001</v>
          </cell>
          <cell r="C1799" t="str">
            <v>Minerales metalico/no metalico / ferroso /no ferroso</v>
          </cell>
          <cell r="D1799">
            <v>52</v>
          </cell>
          <cell r="E1799" t="str">
            <v>Cromila (mineral metalico no ferroso)</v>
          </cell>
          <cell r="G1799" t="str">
            <v xml:space="preserve">Cromila (mineral metalico no ferroso) </v>
          </cell>
          <cell r="H1799" t="str">
            <v>KILOGRAMO</v>
          </cell>
          <cell r="J1799">
            <v>241001</v>
          </cell>
          <cell r="K1799" t="str">
            <v>Productos minerales no metálicos</v>
          </cell>
        </row>
        <row r="1800">
          <cell r="A1800" t="str">
            <v>2410001-53</v>
          </cell>
          <cell r="B1800">
            <v>2410001</v>
          </cell>
          <cell r="C1800" t="str">
            <v>Minerales metalico/no metalico / ferroso /no ferroso</v>
          </cell>
          <cell r="D1800">
            <v>53</v>
          </cell>
          <cell r="E1800" t="str">
            <v>Cromita ferrosa (mineral metalico ferroso)</v>
          </cell>
          <cell r="G1800" t="str">
            <v xml:space="preserve">Cromita ferrosa (mineral metalico ferroso) </v>
          </cell>
          <cell r="H1800" t="str">
            <v>KILOGRAMO</v>
          </cell>
          <cell r="J1800">
            <v>241001</v>
          </cell>
          <cell r="K1800" t="str">
            <v>Productos minerales no metálicos</v>
          </cell>
        </row>
        <row r="1801">
          <cell r="A1801" t="str">
            <v>2410001-54</v>
          </cell>
          <cell r="B1801">
            <v>2410001</v>
          </cell>
          <cell r="C1801" t="str">
            <v>Minerales metalico/no metalico / ferroso /no ferroso</v>
          </cell>
          <cell r="D1801">
            <v>54</v>
          </cell>
          <cell r="E1801" t="str">
            <v>Cromo (mineral metalico no ferroso)</v>
          </cell>
          <cell r="G1801" t="str">
            <v xml:space="preserve">Cromo (mineral metalico no ferroso) </v>
          </cell>
          <cell r="H1801" t="str">
            <v>KILOGRAMO</v>
          </cell>
          <cell r="J1801">
            <v>241001</v>
          </cell>
          <cell r="K1801" t="str">
            <v>Productos minerales no metálicos</v>
          </cell>
        </row>
        <row r="1802">
          <cell r="A1802" t="str">
            <v>2410001-55</v>
          </cell>
          <cell r="B1802">
            <v>2410001</v>
          </cell>
          <cell r="C1802" t="str">
            <v>Minerales metalico/no metalico / ferroso /no ferroso</v>
          </cell>
          <cell r="D1802">
            <v>55</v>
          </cell>
          <cell r="E1802" t="str">
            <v>Cuarzo (mineral no metalico)</v>
          </cell>
          <cell r="G1802" t="str">
            <v xml:space="preserve">Cuarzo (mineral no metalico) </v>
          </cell>
          <cell r="H1802" t="str">
            <v>KILOGRAMO</v>
          </cell>
          <cell r="J1802">
            <v>241001</v>
          </cell>
          <cell r="K1802" t="str">
            <v>Productos minerales no metálicos</v>
          </cell>
        </row>
        <row r="1803">
          <cell r="A1803" t="str">
            <v>2410001-56</v>
          </cell>
          <cell r="B1803">
            <v>2410001</v>
          </cell>
          <cell r="C1803" t="str">
            <v>Minerales metalico/no metalico / ferroso /no ferroso</v>
          </cell>
          <cell r="D1803">
            <v>56</v>
          </cell>
          <cell r="E1803" t="str">
            <v>Cuprita (mineral metalico no ferroso)</v>
          </cell>
          <cell r="G1803" t="str">
            <v xml:space="preserve">Cuprita (mineral metalico no ferroso) </v>
          </cell>
          <cell r="H1803" t="str">
            <v>KILOGRAMO</v>
          </cell>
          <cell r="J1803">
            <v>241001</v>
          </cell>
          <cell r="K1803" t="str">
            <v>Productos minerales no metálicos</v>
          </cell>
        </row>
        <row r="1804">
          <cell r="A1804" t="str">
            <v>2410001-57</v>
          </cell>
          <cell r="B1804">
            <v>2410001</v>
          </cell>
          <cell r="C1804" t="str">
            <v>Minerales metalico/no metalico / ferroso /no ferroso</v>
          </cell>
          <cell r="D1804">
            <v>57</v>
          </cell>
          <cell r="E1804" t="str">
            <v>Diamante (mineral no metalico)</v>
          </cell>
          <cell r="G1804" t="str">
            <v xml:space="preserve">Diamante (mineral no metalico) </v>
          </cell>
          <cell r="H1804" t="str">
            <v>KILOGRAMO</v>
          </cell>
          <cell r="J1804">
            <v>241001</v>
          </cell>
          <cell r="K1804" t="str">
            <v>Productos minerales no metálicos</v>
          </cell>
        </row>
        <row r="1805">
          <cell r="A1805" t="str">
            <v>2410001-58</v>
          </cell>
          <cell r="B1805">
            <v>2410001</v>
          </cell>
          <cell r="C1805" t="str">
            <v>Minerales metalico/no metalico / ferroso /no ferroso</v>
          </cell>
          <cell r="D1805">
            <v>58</v>
          </cell>
          <cell r="E1805" t="str">
            <v>Disprosio (mineral no metalico)</v>
          </cell>
          <cell r="G1805" t="str">
            <v xml:space="preserve">Disprosio (mineral no metalico) </v>
          </cell>
          <cell r="H1805" t="str">
            <v>KILOGRAMO</v>
          </cell>
          <cell r="J1805">
            <v>241001</v>
          </cell>
          <cell r="K1805" t="str">
            <v>Productos minerales no metálicos</v>
          </cell>
        </row>
        <row r="1806">
          <cell r="A1806" t="str">
            <v>2410001-59</v>
          </cell>
          <cell r="B1806">
            <v>2410001</v>
          </cell>
          <cell r="C1806" t="str">
            <v>Minerales metalico/no metalico / ferroso /no ferroso</v>
          </cell>
          <cell r="D1806">
            <v>59</v>
          </cell>
          <cell r="E1806" t="str">
            <v>Dolomita (mineral metalico no ferroso)</v>
          </cell>
          <cell r="G1806" t="str">
            <v xml:space="preserve">Dolomita (mineral metalico no ferroso) </v>
          </cell>
          <cell r="H1806" t="str">
            <v>KILOGRAMO</v>
          </cell>
          <cell r="J1806">
            <v>241001</v>
          </cell>
          <cell r="K1806" t="str">
            <v>Productos minerales no metálicos</v>
          </cell>
        </row>
        <row r="1807">
          <cell r="A1807" t="str">
            <v>2410001-6</v>
          </cell>
          <cell r="B1807">
            <v>2410001</v>
          </cell>
          <cell r="C1807" t="str">
            <v>Minerales metalico/no metalico / ferroso /no ferroso</v>
          </cell>
          <cell r="D1807">
            <v>6</v>
          </cell>
          <cell r="E1807" t="str">
            <v>Arsenico (mineral no metalico)</v>
          </cell>
          <cell r="G1807" t="str">
            <v xml:space="preserve">Arsenico (mineral no metalico) </v>
          </cell>
          <cell r="H1807" t="str">
            <v>KILOGRAMO</v>
          </cell>
          <cell r="J1807">
            <v>241001</v>
          </cell>
          <cell r="K1807" t="str">
            <v>Productos minerales no metálicos</v>
          </cell>
        </row>
        <row r="1808">
          <cell r="A1808" t="str">
            <v>2410001-60</v>
          </cell>
          <cell r="B1808">
            <v>2410001</v>
          </cell>
          <cell r="C1808" t="str">
            <v>Minerales metalico/no metalico / ferroso /no ferroso</v>
          </cell>
          <cell r="D1808">
            <v>60</v>
          </cell>
          <cell r="E1808" t="str">
            <v>Erbio (mineral metalico no ferroso)</v>
          </cell>
          <cell r="G1808" t="str">
            <v xml:space="preserve">Erbio (mineral metalico no ferroso) </v>
          </cell>
          <cell r="H1808" t="str">
            <v>KILOGRAMO</v>
          </cell>
          <cell r="J1808">
            <v>241001</v>
          </cell>
          <cell r="K1808" t="str">
            <v>Productos minerales no metálicos</v>
          </cell>
        </row>
        <row r="1809">
          <cell r="A1809" t="str">
            <v>2410001-61</v>
          </cell>
          <cell r="B1809">
            <v>2410001</v>
          </cell>
          <cell r="C1809" t="str">
            <v>Minerales metalico/no metalico / ferroso /no ferroso</v>
          </cell>
          <cell r="D1809">
            <v>61</v>
          </cell>
          <cell r="E1809" t="str">
            <v>Escandio (mineral no metalico)</v>
          </cell>
          <cell r="G1809" t="str">
            <v xml:space="preserve">Escandio (mineral no metalico) </v>
          </cell>
          <cell r="H1809" t="str">
            <v>KILOGRAMO</v>
          </cell>
          <cell r="J1809">
            <v>241001</v>
          </cell>
          <cell r="K1809" t="str">
            <v>Productos minerales no metálicos</v>
          </cell>
        </row>
        <row r="1810">
          <cell r="A1810" t="str">
            <v>2410001-62</v>
          </cell>
          <cell r="B1810">
            <v>2410001</v>
          </cell>
          <cell r="C1810" t="str">
            <v>Minerales metalico/no metalico / ferroso /no ferroso</v>
          </cell>
          <cell r="D1810">
            <v>62</v>
          </cell>
          <cell r="E1810" t="str">
            <v>Esmaltina (mineral metalico no ferroso)</v>
          </cell>
          <cell r="G1810" t="str">
            <v xml:space="preserve">Esmaltina (mineral metalico no ferroso) </v>
          </cell>
          <cell r="H1810" t="str">
            <v>KILOGRAMO</v>
          </cell>
          <cell r="J1810">
            <v>241001</v>
          </cell>
          <cell r="K1810" t="str">
            <v>Productos minerales no metálicos</v>
          </cell>
        </row>
        <row r="1811">
          <cell r="A1811" t="str">
            <v>2410001-63</v>
          </cell>
          <cell r="B1811">
            <v>2410001</v>
          </cell>
          <cell r="C1811" t="str">
            <v>Minerales metalico/no metalico / ferroso /no ferroso</v>
          </cell>
          <cell r="D1811">
            <v>63</v>
          </cell>
          <cell r="E1811" t="str">
            <v>Espato fluor (fluorita) (mineral no metalico)</v>
          </cell>
          <cell r="G1811" t="str">
            <v xml:space="preserve">Espato fluor (fluorita) (mineral no metalico) </v>
          </cell>
          <cell r="H1811" t="str">
            <v>KILOGRAMO</v>
          </cell>
          <cell r="J1811">
            <v>241001</v>
          </cell>
          <cell r="K1811" t="str">
            <v>Productos minerales no metálicos</v>
          </cell>
        </row>
        <row r="1812">
          <cell r="A1812" t="str">
            <v>2410001-64</v>
          </cell>
          <cell r="B1812">
            <v>2410001</v>
          </cell>
          <cell r="C1812" t="str">
            <v>Minerales metalico/no metalico / ferroso /no ferroso</v>
          </cell>
          <cell r="D1812">
            <v>64</v>
          </cell>
          <cell r="E1812" t="str">
            <v>EstaÃ±o (mineral metalico no ferroso)</v>
          </cell>
          <cell r="G1812" t="str">
            <v xml:space="preserve">EstaÃ±o (mineral metalico no ferroso) </v>
          </cell>
          <cell r="H1812" t="str">
            <v>KILOGRAMO</v>
          </cell>
          <cell r="J1812">
            <v>241001</v>
          </cell>
          <cell r="K1812" t="str">
            <v>Productos minerales no metálicos</v>
          </cell>
        </row>
        <row r="1813">
          <cell r="A1813" t="str">
            <v>2410001-65</v>
          </cell>
          <cell r="B1813">
            <v>2410001</v>
          </cell>
          <cell r="C1813" t="str">
            <v>Minerales metalico/no metalico / ferroso /no ferroso</v>
          </cell>
          <cell r="D1813">
            <v>65</v>
          </cell>
          <cell r="E1813" t="str">
            <v>Ferberita (mineral metalico no ferroso)</v>
          </cell>
          <cell r="G1813" t="str">
            <v xml:space="preserve">Ferberita (mineral metalico no ferroso) </v>
          </cell>
          <cell r="H1813" t="str">
            <v>KILOGRAMO</v>
          </cell>
          <cell r="J1813">
            <v>241001</v>
          </cell>
          <cell r="K1813" t="str">
            <v>Productos minerales no metálicos</v>
          </cell>
        </row>
        <row r="1814">
          <cell r="A1814" t="str">
            <v>2410001-66</v>
          </cell>
          <cell r="B1814">
            <v>2410001</v>
          </cell>
          <cell r="C1814" t="str">
            <v>Minerales metalico/no metalico / ferroso /no ferroso</v>
          </cell>
          <cell r="D1814">
            <v>66</v>
          </cell>
          <cell r="E1814" t="str">
            <v>Fluor (mineral no metalico)</v>
          </cell>
          <cell r="G1814" t="str">
            <v xml:space="preserve">Fluor (mineral no metalico) </v>
          </cell>
          <cell r="H1814" t="str">
            <v>KILOGRAMO</v>
          </cell>
          <cell r="J1814">
            <v>241001</v>
          </cell>
          <cell r="K1814" t="str">
            <v>Productos minerales no metálicos</v>
          </cell>
        </row>
        <row r="1815">
          <cell r="A1815" t="str">
            <v>2410001-67</v>
          </cell>
          <cell r="B1815">
            <v>2410001</v>
          </cell>
          <cell r="C1815" t="str">
            <v>Minerales metalico/no metalico / ferroso /no ferroso</v>
          </cell>
          <cell r="D1815">
            <v>67</v>
          </cell>
          <cell r="E1815" t="str">
            <v>Fluoropatito (mineral no metalico)</v>
          </cell>
          <cell r="G1815" t="str">
            <v xml:space="preserve">Fluoropatito (mineral no metalico) </v>
          </cell>
          <cell r="H1815" t="str">
            <v>KILOGRAMO</v>
          </cell>
          <cell r="J1815">
            <v>241001</v>
          </cell>
          <cell r="K1815" t="str">
            <v>Productos minerales no metálicos</v>
          </cell>
        </row>
        <row r="1816">
          <cell r="A1816" t="str">
            <v>2410001-68</v>
          </cell>
          <cell r="B1816">
            <v>2410001</v>
          </cell>
          <cell r="C1816" t="str">
            <v>Minerales metalico/no metalico / ferroso /no ferroso</v>
          </cell>
          <cell r="D1816">
            <v>68</v>
          </cell>
          <cell r="E1816" t="str">
            <v>Fosforita (mineral no metalico)</v>
          </cell>
          <cell r="G1816" t="str">
            <v xml:space="preserve">Fosforita (mineral no metalico) </v>
          </cell>
          <cell r="H1816" t="str">
            <v>KILOGRAMO</v>
          </cell>
          <cell r="J1816">
            <v>241001</v>
          </cell>
          <cell r="K1816" t="str">
            <v>Productos minerales no metálicos</v>
          </cell>
        </row>
        <row r="1817">
          <cell r="A1817" t="str">
            <v>2410001-69</v>
          </cell>
          <cell r="B1817">
            <v>2410001</v>
          </cell>
          <cell r="C1817" t="str">
            <v>Minerales metalico/no metalico / ferroso /no ferroso</v>
          </cell>
          <cell r="D1817">
            <v>69</v>
          </cell>
          <cell r="E1817" t="str">
            <v>Fosforo (mineral no metalico)</v>
          </cell>
          <cell r="G1817" t="str">
            <v xml:space="preserve">Fosforo (mineral no metalico) </v>
          </cell>
          <cell r="H1817" t="str">
            <v>KILOGRAMO</v>
          </cell>
          <cell r="J1817">
            <v>241001</v>
          </cell>
          <cell r="K1817" t="str">
            <v>Productos minerales no metálicos</v>
          </cell>
        </row>
        <row r="1818">
          <cell r="A1818" t="str">
            <v>2410001-7</v>
          </cell>
          <cell r="B1818">
            <v>2410001</v>
          </cell>
          <cell r="C1818" t="str">
            <v>Minerales metalico/no metalico / ferroso /no ferroso</v>
          </cell>
          <cell r="D1818">
            <v>7</v>
          </cell>
          <cell r="E1818" t="str">
            <v>Arsenolita (mineral no metalico)</v>
          </cell>
          <cell r="G1818" t="str">
            <v xml:space="preserve">Arsenolita (mineral no metalico) </v>
          </cell>
          <cell r="H1818" t="str">
            <v>KILOGRAMO</v>
          </cell>
          <cell r="J1818">
            <v>241001</v>
          </cell>
          <cell r="K1818" t="str">
            <v>Productos minerales no metálicos</v>
          </cell>
        </row>
        <row r="1819">
          <cell r="A1819" t="str">
            <v>2410001-70</v>
          </cell>
          <cell r="B1819">
            <v>2410001</v>
          </cell>
          <cell r="C1819" t="str">
            <v>Minerales metalico/no metalico / ferroso /no ferroso</v>
          </cell>
          <cell r="D1819">
            <v>70</v>
          </cell>
          <cell r="E1819" t="str">
            <v>Francio (mineral metalico no ferroso)</v>
          </cell>
          <cell r="G1819" t="str">
            <v xml:space="preserve">Francio (mineral metalico no ferroso) </v>
          </cell>
          <cell r="H1819" t="str">
            <v>KILOGRAMO</v>
          </cell>
          <cell r="J1819">
            <v>241001</v>
          </cell>
          <cell r="K1819" t="str">
            <v>Productos minerales no metálicos</v>
          </cell>
        </row>
        <row r="1820">
          <cell r="A1820" t="str">
            <v>2410001-71</v>
          </cell>
          <cell r="B1820">
            <v>2410001</v>
          </cell>
          <cell r="C1820" t="str">
            <v>Minerales metalico/no metalico / ferroso /no ferroso</v>
          </cell>
          <cell r="D1820">
            <v>71</v>
          </cell>
          <cell r="E1820" t="str">
            <v>Galena (mineral metalico no ferroso)</v>
          </cell>
          <cell r="G1820" t="str">
            <v xml:space="preserve">Galena (mineral metalico no ferroso) </v>
          </cell>
          <cell r="H1820" t="str">
            <v>KILOGRAMO</v>
          </cell>
          <cell r="J1820">
            <v>241001</v>
          </cell>
          <cell r="K1820" t="str">
            <v>Productos minerales no metálicos</v>
          </cell>
        </row>
        <row r="1821">
          <cell r="A1821" t="str">
            <v>2410001-72</v>
          </cell>
          <cell r="B1821">
            <v>2410001</v>
          </cell>
          <cell r="C1821" t="str">
            <v>Minerales metalico/no metalico / ferroso /no ferroso</v>
          </cell>
          <cell r="D1821">
            <v>72</v>
          </cell>
          <cell r="E1821" t="str">
            <v>Galio (mineral no metalico)</v>
          </cell>
          <cell r="G1821" t="str">
            <v xml:space="preserve">Galio (mineral no metalico) </v>
          </cell>
          <cell r="H1821" t="str">
            <v>KILOGRAMO</v>
          </cell>
          <cell r="J1821">
            <v>241001</v>
          </cell>
          <cell r="K1821" t="str">
            <v>Productos minerales no metálicos</v>
          </cell>
        </row>
        <row r="1822">
          <cell r="A1822" t="str">
            <v>2410001-73</v>
          </cell>
          <cell r="B1822">
            <v>2410001</v>
          </cell>
          <cell r="C1822" t="str">
            <v>Minerales metalico/no metalico / ferroso /no ferroso</v>
          </cell>
          <cell r="D1822">
            <v>73</v>
          </cell>
          <cell r="E1822" t="str">
            <v>Garnierita (mineral metalico no ferroso)</v>
          </cell>
          <cell r="G1822" t="str">
            <v xml:space="preserve">Garnierita (mineral metalico no ferroso) </v>
          </cell>
          <cell r="H1822" t="str">
            <v>KILOGRAMO</v>
          </cell>
          <cell r="J1822">
            <v>241001</v>
          </cell>
          <cell r="K1822" t="str">
            <v>Productos minerales no metálicos</v>
          </cell>
        </row>
        <row r="1823">
          <cell r="A1823" t="str">
            <v>2410001-74</v>
          </cell>
          <cell r="B1823">
            <v>2410001</v>
          </cell>
          <cell r="C1823" t="str">
            <v>Minerales metalico/no metalico / ferroso /no ferroso</v>
          </cell>
          <cell r="D1823">
            <v>74</v>
          </cell>
          <cell r="E1823" t="str">
            <v>Germanio (mineral metalico no ferroso)</v>
          </cell>
          <cell r="G1823" t="str">
            <v xml:space="preserve">Germanio (mineral metalico no ferroso) </v>
          </cell>
          <cell r="H1823" t="str">
            <v>KILOGRAMO</v>
          </cell>
          <cell r="J1823">
            <v>241001</v>
          </cell>
          <cell r="K1823" t="str">
            <v>Productos minerales no metálicos</v>
          </cell>
        </row>
        <row r="1824">
          <cell r="A1824" t="str">
            <v>2410001-75</v>
          </cell>
          <cell r="B1824">
            <v>2410001</v>
          </cell>
          <cell r="C1824" t="str">
            <v>Minerales metalico/no metalico / ferroso /no ferroso</v>
          </cell>
          <cell r="D1824">
            <v>75</v>
          </cell>
          <cell r="E1824" t="str">
            <v>Grafito (mineral no metalico)</v>
          </cell>
          <cell r="G1824" t="str">
            <v xml:space="preserve">Grafito (mineral no metalico) </v>
          </cell>
          <cell r="H1824" t="str">
            <v>KILOGRAMO</v>
          </cell>
          <cell r="J1824">
            <v>241001</v>
          </cell>
          <cell r="K1824" t="str">
            <v>Productos minerales no metálicos</v>
          </cell>
        </row>
        <row r="1825">
          <cell r="A1825" t="str">
            <v>2410001-76</v>
          </cell>
          <cell r="B1825">
            <v>2410001</v>
          </cell>
          <cell r="C1825" t="str">
            <v>Minerales metalico/no metalico / ferroso /no ferroso</v>
          </cell>
          <cell r="D1825">
            <v>76</v>
          </cell>
          <cell r="E1825" t="str">
            <v>Granito (mineral no metalico)</v>
          </cell>
          <cell r="G1825" t="str">
            <v xml:space="preserve">Granito (mineral no metalico) </v>
          </cell>
          <cell r="H1825" t="str">
            <v>KILOGRAMO</v>
          </cell>
          <cell r="J1825">
            <v>241001</v>
          </cell>
          <cell r="K1825" t="str">
            <v>Productos minerales no metálicos</v>
          </cell>
        </row>
        <row r="1826">
          <cell r="A1826" t="str">
            <v>2410001-77</v>
          </cell>
          <cell r="B1826">
            <v>2410001</v>
          </cell>
          <cell r="C1826" t="str">
            <v>Minerales metalico/no metalico / ferroso /no ferroso</v>
          </cell>
          <cell r="D1826">
            <v>77</v>
          </cell>
          <cell r="E1826" t="str">
            <v>Grava (mineral no metalico)</v>
          </cell>
          <cell r="G1826" t="str">
            <v xml:space="preserve">Grava (mineral no metalico) </v>
          </cell>
          <cell r="H1826" t="str">
            <v>METRO CUBICO</v>
          </cell>
          <cell r="I1826">
            <v>258.62</v>
          </cell>
          <cell r="J1826">
            <v>241001</v>
          </cell>
          <cell r="K1826" t="str">
            <v>Productos minerales no metálicos</v>
          </cell>
        </row>
        <row r="1827">
          <cell r="A1827" t="str">
            <v>2410001-78</v>
          </cell>
          <cell r="B1827">
            <v>2410001</v>
          </cell>
          <cell r="C1827" t="str">
            <v>Minerales metalico/no metalico / ferroso /no ferroso</v>
          </cell>
          <cell r="D1827">
            <v>78</v>
          </cell>
          <cell r="E1827" t="str">
            <v>Greenockita (mineral metalico no ferroso)</v>
          </cell>
          <cell r="G1827" t="str">
            <v xml:space="preserve">Greenockita (mineral metalico no ferroso) </v>
          </cell>
          <cell r="H1827" t="str">
            <v>KILOGRAMO</v>
          </cell>
          <cell r="J1827">
            <v>241001</v>
          </cell>
          <cell r="K1827" t="str">
            <v>Productos minerales no metálicos</v>
          </cell>
        </row>
        <row r="1828">
          <cell r="A1828" t="str">
            <v>2410001-79</v>
          </cell>
          <cell r="B1828">
            <v>2410001</v>
          </cell>
          <cell r="C1828" t="str">
            <v>Minerales metalico/no metalico / ferroso /no ferroso</v>
          </cell>
          <cell r="D1828">
            <v>79</v>
          </cell>
          <cell r="E1828" t="str">
            <v>Hasmanita (mineral metalico ferroso)</v>
          </cell>
          <cell r="G1828" t="str">
            <v xml:space="preserve">Hasmanita (mineral metalico ferroso) </v>
          </cell>
          <cell r="H1828" t="str">
            <v>KILOGRAMO</v>
          </cell>
          <cell r="J1828">
            <v>241001</v>
          </cell>
          <cell r="K1828" t="str">
            <v>Productos minerales no metálicos</v>
          </cell>
        </row>
        <row r="1829">
          <cell r="A1829" t="str">
            <v>2410001-8</v>
          </cell>
          <cell r="B1829">
            <v>2410001</v>
          </cell>
          <cell r="C1829" t="str">
            <v>Minerales metalico/no metalico / ferroso /no ferroso</v>
          </cell>
          <cell r="D1829">
            <v>8</v>
          </cell>
          <cell r="E1829" t="str">
            <v>Asbolita (mineral metalico no ferroso)</v>
          </cell>
          <cell r="G1829" t="str">
            <v xml:space="preserve">Asbolita (mineral metalico no ferroso) </v>
          </cell>
          <cell r="H1829" t="str">
            <v>KILOGRAMO</v>
          </cell>
          <cell r="J1829">
            <v>241001</v>
          </cell>
          <cell r="K1829" t="str">
            <v>Productos minerales no metálicos</v>
          </cell>
        </row>
        <row r="1830">
          <cell r="A1830" t="str">
            <v>2410001-80</v>
          </cell>
          <cell r="B1830">
            <v>2410001</v>
          </cell>
          <cell r="C1830" t="str">
            <v>Minerales metalico/no metalico / ferroso /no ferroso</v>
          </cell>
          <cell r="D1830">
            <v>80</v>
          </cell>
          <cell r="E1830" t="str">
            <v>Hatnio (mineral metalico no ferroso)</v>
          </cell>
          <cell r="G1830" t="str">
            <v xml:space="preserve">Hatnio (mineral metalico no ferroso) </v>
          </cell>
          <cell r="H1830" t="str">
            <v>KILOGRAMO</v>
          </cell>
          <cell r="J1830">
            <v>241001</v>
          </cell>
          <cell r="K1830" t="str">
            <v>Productos minerales no metálicos</v>
          </cell>
        </row>
        <row r="1831">
          <cell r="A1831" t="str">
            <v>2410001-81</v>
          </cell>
          <cell r="B1831">
            <v>2410001</v>
          </cell>
          <cell r="C1831" t="str">
            <v>Minerales metalico/no metalico / ferroso /no ferroso</v>
          </cell>
          <cell r="D1831">
            <v>81</v>
          </cell>
          <cell r="E1831" t="str">
            <v>Helmio (mineral no metalico)</v>
          </cell>
          <cell r="G1831" t="str">
            <v xml:space="preserve">Helmio (mineral no metalico) </v>
          </cell>
          <cell r="H1831" t="str">
            <v>KILOGRAMO</v>
          </cell>
          <cell r="J1831">
            <v>241001</v>
          </cell>
          <cell r="K1831" t="str">
            <v>Productos minerales no metálicos</v>
          </cell>
        </row>
        <row r="1832">
          <cell r="A1832" t="str">
            <v>2410001-82</v>
          </cell>
          <cell r="B1832">
            <v>2410001</v>
          </cell>
          <cell r="C1832" t="str">
            <v>Minerales metalico/no metalico / ferroso /no ferroso</v>
          </cell>
          <cell r="D1832">
            <v>82</v>
          </cell>
          <cell r="E1832" t="str">
            <v>Hematita (mineral metalico ferroso)</v>
          </cell>
          <cell r="G1832" t="str">
            <v xml:space="preserve">Hematita (mineral metalico ferroso) </v>
          </cell>
          <cell r="H1832" t="str">
            <v>KILOGRAMO</v>
          </cell>
          <cell r="J1832">
            <v>241001</v>
          </cell>
          <cell r="K1832" t="str">
            <v>Productos minerales no metálicos</v>
          </cell>
        </row>
        <row r="1833">
          <cell r="A1833" t="str">
            <v>2410001-83</v>
          </cell>
          <cell r="B1833">
            <v>2410001</v>
          </cell>
          <cell r="C1833" t="str">
            <v>Minerales metalico/no metalico / ferroso /no ferroso</v>
          </cell>
          <cell r="D1833">
            <v>83</v>
          </cell>
          <cell r="E1833" t="str">
            <v>Heterogenita (mineral metalico no ferroso)</v>
          </cell>
          <cell r="G1833" t="str">
            <v xml:space="preserve">Heterogenita (mineral metalico no ferroso) </v>
          </cell>
          <cell r="H1833" t="str">
            <v>KILOGRAMO</v>
          </cell>
          <cell r="J1833">
            <v>241001</v>
          </cell>
          <cell r="K1833" t="str">
            <v>Productos minerales no metálicos</v>
          </cell>
        </row>
        <row r="1834">
          <cell r="A1834" t="str">
            <v>2410001-84</v>
          </cell>
          <cell r="B1834">
            <v>2410001</v>
          </cell>
          <cell r="C1834" t="str">
            <v>Minerales metalico/no metalico / ferroso /no ferroso</v>
          </cell>
          <cell r="D1834">
            <v>84</v>
          </cell>
          <cell r="E1834" t="str">
            <v>Hierro (mineral metalico ferroso)</v>
          </cell>
          <cell r="G1834" t="str">
            <v xml:space="preserve">Hierro (mineral metalico ferroso) </v>
          </cell>
          <cell r="H1834" t="str">
            <v>KILOGRAMO</v>
          </cell>
          <cell r="J1834">
            <v>241001</v>
          </cell>
          <cell r="K1834" t="str">
            <v>Productos minerales no metálicos</v>
          </cell>
        </row>
        <row r="1835">
          <cell r="A1835" t="str">
            <v>2410001-85</v>
          </cell>
          <cell r="B1835">
            <v>2410001</v>
          </cell>
          <cell r="C1835" t="str">
            <v>Minerales metalico/no metalico / ferroso /no ferroso</v>
          </cell>
          <cell r="D1835">
            <v>85</v>
          </cell>
          <cell r="E1835" t="str">
            <v>Hubnerita (mineral metalico no ferroso)</v>
          </cell>
          <cell r="G1835" t="str">
            <v xml:space="preserve">Hubnerita (mineral metalico no ferroso) </v>
          </cell>
          <cell r="H1835" t="str">
            <v>KILOGRAMO</v>
          </cell>
          <cell r="J1835">
            <v>241001</v>
          </cell>
          <cell r="K1835" t="str">
            <v>Productos minerales no metálicos</v>
          </cell>
        </row>
        <row r="1836">
          <cell r="A1836" t="str">
            <v>2410001-86</v>
          </cell>
          <cell r="B1836">
            <v>2410001</v>
          </cell>
          <cell r="C1836" t="str">
            <v>Minerales metalico/no metalico / ferroso /no ferroso</v>
          </cell>
          <cell r="D1836">
            <v>86</v>
          </cell>
          <cell r="E1836" t="str">
            <v>Ilmenita (mineral metalico no ferroso)</v>
          </cell>
          <cell r="G1836" t="str">
            <v xml:space="preserve">Ilmenita (mineral metalico no ferroso) </v>
          </cell>
          <cell r="H1836" t="str">
            <v>KILOGRAMO</v>
          </cell>
          <cell r="J1836">
            <v>241001</v>
          </cell>
          <cell r="K1836" t="str">
            <v>Productos minerales no metálicos</v>
          </cell>
        </row>
        <row r="1837">
          <cell r="A1837" t="str">
            <v>2410001-87</v>
          </cell>
          <cell r="B1837">
            <v>2410001</v>
          </cell>
          <cell r="C1837" t="str">
            <v>Minerales metalico/no metalico / ferroso /no ferroso</v>
          </cell>
          <cell r="D1837">
            <v>87</v>
          </cell>
          <cell r="E1837" t="str">
            <v>Iridio (mineral metalico no ferroso)</v>
          </cell>
          <cell r="G1837" t="str">
            <v xml:space="preserve">Iridio (mineral metalico no ferroso) </v>
          </cell>
          <cell r="H1837" t="str">
            <v>KILOGRAMO</v>
          </cell>
          <cell r="J1837">
            <v>241001</v>
          </cell>
          <cell r="K1837" t="str">
            <v>Productos minerales no metálicos</v>
          </cell>
        </row>
        <row r="1838">
          <cell r="A1838" t="str">
            <v>2410001-88</v>
          </cell>
          <cell r="B1838">
            <v>2410001</v>
          </cell>
          <cell r="C1838" t="str">
            <v>Minerales metalico/no metalico / ferroso /no ferroso</v>
          </cell>
          <cell r="D1838">
            <v>88</v>
          </cell>
          <cell r="E1838" t="str">
            <v>Iterbio (mineral no metalico)</v>
          </cell>
          <cell r="G1838" t="str">
            <v xml:space="preserve">Iterbio (mineral no metalico) </v>
          </cell>
          <cell r="H1838" t="str">
            <v>KILOGRAMO</v>
          </cell>
          <cell r="J1838">
            <v>241001</v>
          </cell>
          <cell r="K1838" t="str">
            <v>Productos minerales no metálicos</v>
          </cell>
        </row>
        <row r="1839">
          <cell r="A1839" t="str">
            <v>2410001-89</v>
          </cell>
          <cell r="B1839">
            <v>2410001</v>
          </cell>
          <cell r="C1839" t="str">
            <v>Minerales metalico/no metalico / ferroso /no ferroso</v>
          </cell>
          <cell r="D1839">
            <v>89</v>
          </cell>
          <cell r="E1839" t="str">
            <v>Itrio (mineral metalico no ferroso)</v>
          </cell>
          <cell r="G1839" t="str">
            <v xml:space="preserve">Itrio (mineral metalico no ferroso) </v>
          </cell>
          <cell r="H1839" t="str">
            <v>KILOGRAMO</v>
          </cell>
          <cell r="J1839">
            <v>241001</v>
          </cell>
          <cell r="K1839" t="str">
            <v>Productos minerales no metálicos</v>
          </cell>
        </row>
        <row r="1840">
          <cell r="A1840" t="str">
            <v>2410001-9</v>
          </cell>
          <cell r="B1840">
            <v>2410001</v>
          </cell>
          <cell r="C1840" t="str">
            <v>Minerales metalico/no metalico / ferroso /no ferroso</v>
          </cell>
          <cell r="D1840">
            <v>9</v>
          </cell>
          <cell r="E1840" t="str">
            <v>Azufre (mineral no metalico)</v>
          </cell>
          <cell r="G1840" t="str">
            <v xml:space="preserve">Azufre (mineral no metalico) </v>
          </cell>
          <cell r="H1840" t="str">
            <v>KILOGRAMO</v>
          </cell>
          <cell r="J1840">
            <v>241001</v>
          </cell>
          <cell r="K1840" t="str">
            <v>Productos minerales no metálicos</v>
          </cell>
        </row>
        <row r="1841">
          <cell r="A1841" t="str">
            <v>2410001-90</v>
          </cell>
          <cell r="B1841">
            <v>2410001</v>
          </cell>
          <cell r="C1841" t="str">
            <v>Minerales metalico/no metalico / ferroso /no ferroso</v>
          </cell>
          <cell r="D1841">
            <v>90</v>
          </cell>
          <cell r="E1841" t="str">
            <v>Arena pomex</v>
          </cell>
          <cell r="G1841" t="str">
            <v xml:space="preserve">Arena pomex </v>
          </cell>
          <cell r="H1841" t="str">
            <v>METRO CUBICO</v>
          </cell>
          <cell r="I1841">
            <v>198.28</v>
          </cell>
          <cell r="J1841">
            <v>241001</v>
          </cell>
          <cell r="K1841" t="str">
            <v>Productos minerales no metálicos</v>
          </cell>
        </row>
        <row r="1842">
          <cell r="A1842" t="str">
            <v>2410001-92</v>
          </cell>
          <cell r="B1842">
            <v>2410001</v>
          </cell>
          <cell r="C1842" t="str">
            <v>Minerales metalico/no metalico / ferroso /no ferroso</v>
          </cell>
          <cell r="D1842">
            <v>92</v>
          </cell>
          <cell r="E1842" t="str">
            <v>Lantano (mineral metalico no ferroso)</v>
          </cell>
          <cell r="G1842" t="str">
            <v xml:space="preserve">Lantano (mineral metalico no ferroso) </v>
          </cell>
          <cell r="H1842" t="str">
            <v>KILOGRAMO</v>
          </cell>
          <cell r="J1842">
            <v>241001</v>
          </cell>
          <cell r="K1842" t="str">
            <v>Productos minerales no metálicos</v>
          </cell>
        </row>
        <row r="1843">
          <cell r="A1843" t="str">
            <v>2410001-93</v>
          </cell>
          <cell r="B1843">
            <v>2410001</v>
          </cell>
          <cell r="C1843" t="str">
            <v>Minerales metalico/no metalico / ferroso /no ferroso</v>
          </cell>
          <cell r="D1843">
            <v>93</v>
          </cell>
          <cell r="E1843" t="str">
            <v>Libre (mineral no metalico)</v>
          </cell>
          <cell r="G1843" t="str">
            <v xml:space="preserve">Libre (mineral no metalico) </v>
          </cell>
          <cell r="H1843" t="str">
            <v>KILOGRAMO</v>
          </cell>
          <cell r="J1843">
            <v>241001</v>
          </cell>
          <cell r="K1843" t="str">
            <v>Productos minerales no metálicos</v>
          </cell>
        </row>
        <row r="1844">
          <cell r="A1844" t="str">
            <v>2410001-94</v>
          </cell>
          <cell r="B1844">
            <v>2410001</v>
          </cell>
          <cell r="C1844" t="str">
            <v>Minerales metalico/no metalico / ferroso /no ferroso</v>
          </cell>
          <cell r="D1844">
            <v>94</v>
          </cell>
          <cell r="E1844" t="str">
            <v>Limonita (mineral metalico ferroso)</v>
          </cell>
          <cell r="G1844" t="str">
            <v xml:space="preserve">Limonita (mineral metalico ferroso) </v>
          </cell>
          <cell r="H1844" t="str">
            <v>KILOGRAMO</v>
          </cell>
          <cell r="J1844">
            <v>241001</v>
          </cell>
          <cell r="K1844" t="str">
            <v>Productos minerales no metálicos</v>
          </cell>
        </row>
        <row r="1845">
          <cell r="A1845" t="str">
            <v>2410001-95</v>
          </cell>
          <cell r="B1845">
            <v>2410001</v>
          </cell>
          <cell r="C1845" t="str">
            <v>Minerales metalico/no metalico / ferroso /no ferroso</v>
          </cell>
          <cell r="D1845">
            <v>95</v>
          </cell>
          <cell r="E1845" t="str">
            <v>Litio (mineral metalico no ferroso)</v>
          </cell>
          <cell r="G1845" t="str">
            <v xml:space="preserve">Litio (mineral metalico no ferroso) </v>
          </cell>
          <cell r="H1845" t="str">
            <v>KILOGRAMO</v>
          </cell>
          <cell r="J1845">
            <v>241001</v>
          </cell>
          <cell r="K1845" t="str">
            <v>Productos minerales no metálicos</v>
          </cell>
        </row>
        <row r="1846">
          <cell r="A1846" t="str">
            <v>2410001-96</v>
          </cell>
          <cell r="B1846">
            <v>2410001</v>
          </cell>
          <cell r="C1846" t="str">
            <v>Minerales metalico/no metalico / ferroso /no ferroso</v>
          </cell>
          <cell r="D1846">
            <v>96</v>
          </cell>
          <cell r="E1846" t="str">
            <v>Lutesio (mineral no metalico)</v>
          </cell>
          <cell r="G1846" t="str">
            <v xml:space="preserve">Lutesio (mineral no metalico) </v>
          </cell>
          <cell r="H1846" t="str">
            <v>KILOGRAMO</v>
          </cell>
          <cell r="J1846">
            <v>241001</v>
          </cell>
          <cell r="K1846" t="str">
            <v>Productos minerales no metálicos</v>
          </cell>
        </row>
        <row r="1847">
          <cell r="A1847" t="str">
            <v>2410001-97</v>
          </cell>
          <cell r="B1847">
            <v>2410001</v>
          </cell>
          <cell r="C1847" t="str">
            <v>Minerales metalico/no metalico / ferroso /no ferroso</v>
          </cell>
          <cell r="D1847">
            <v>97</v>
          </cell>
          <cell r="E1847" t="str">
            <v>Magnesio (mineral metalico no ferroso)</v>
          </cell>
          <cell r="G1847" t="str">
            <v xml:space="preserve">Magnesio (mineral metalico no ferroso) </v>
          </cell>
          <cell r="H1847" t="str">
            <v>KILOGRAMO</v>
          </cell>
          <cell r="J1847">
            <v>241001</v>
          </cell>
          <cell r="K1847" t="str">
            <v>Productos minerales no metálicos</v>
          </cell>
        </row>
        <row r="1848">
          <cell r="A1848" t="str">
            <v>2410001-98</v>
          </cell>
          <cell r="B1848">
            <v>2410001</v>
          </cell>
          <cell r="C1848" t="str">
            <v>Minerales metalico/no metalico / ferroso /no ferroso</v>
          </cell>
          <cell r="D1848">
            <v>98</v>
          </cell>
          <cell r="E1848" t="str">
            <v>Magnesita (mineral metalico no ferroso)</v>
          </cell>
          <cell r="G1848" t="str">
            <v xml:space="preserve">Magnesita (mineral metalico no ferroso) </v>
          </cell>
          <cell r="H1848" t="str">
            <v>KILOGRAMO</v>
          </cell>
          <cell r="J1848">
            <v>241001</v>
          </cell>
          <cell r="K1848" t="str">
            <v>Productos minerales no metálicos</v>
          </cell>
        </row>
        <row r="1849">
          <cell r="A1849" t="str">
            <v>2410001-99</v>
          </cell>
          <cell r="B1849">
            <v>2410001</v>
          </cell>
          <cell r="C1849" t="str">
            <v>Minerales metalico/no metalico / ferroso /no ferroso</v>
          </cell>
          <cell r="D1849">
            <v>99</v>
          </cell>
          <cell r="E1849" t="str">
            <v>Magnetita (mineral metalico ferroso)</v>
          </cell>
          <cell r="G1849" t="str">
            <v xml:space="preserve">Magnetita (mineral metalico ferroso) </v>
          </cell>
          <cell r="H1849" t="str">
            <v>KILOGRAMO</v>
          </cell>
          <cell r="J1849">
            <v>241001</v>
          </cell>
          <cell r="K1849" t="str">
            <v>Productos minerales no metálicos</v>
          </cell>
        </row>
        <row r="1850">
          <cell r="A1850" t="str">
            <v>2410010-1</v>
          </cell>
          <cell r="B1850">
            <v>2410010</v>
          </cell>
          <cell r="C1850" t="str">
            <v>Pisos / Azulejos / Losetas</v>
          </cell>
          <cell r="D1850">
            <v>1</v>
          </cell>
          <cell r="E1850" t="str">
            <v>Losetas</v>
          </cell>
          <cell r="G1850" t="str">
            <v xml:space="preserve">Losetas </v>
          </cell>
          <cell r="H1850" t="str">
            <v>METRO CUADRADO</v>
          </cell>
          <cell r="I1850">
            <v>289.88</v>
          </cell>
          <cell r="J1850">
            <v>241001</v>
          </cell>
          <cell r="K1850" t="str">
            <v>Productos minerales no metálicos</v>
          </cell>
        </row>
        <row r="1851">
          <cell r="A1851" t="str">
            <v>2410010-2</v>
          </cell>
          <cell r="B1851">
            <v>2410010</v>
          </cell>
          <cell r="C1851" t="str">
            <v>Pisos / Azulejos / Losetas</v>
          </cell>
          <cell r="D1851">
            <v>2</v>
          </cell>
          <cell r="E1851" t="str">
            <v>losas</v>
          </cell>
          <cell r="G1851" t="str">
            <v xml:space="preserve">losas </v>
          </cell>
          <cell r="H1851" t="str">
            <v>METRO CUADRADO</v>
          </cell>
          <cell r="J1851">
            <v>241001</v>
          </cell>
          <cell r="K1851" t="str">
            <v>Productos minerales no metálicos</v>
          </cell>
        </row>
        <row r="1852">
          <cell r="A1852" t="str">
            <v>2410010-3</v>
          </cell>
          <cell r="B1852">
            <v>2410010</v>
          </cell>
          <cell r="C1852" t="str">
            <v>Pisos / Azulejos / Losetas</v>
          </cell>
          <cell r="D1852">
            <v>3</v>
          </cell>
          <cell r="E1852" t="str">
            <v>mosaicos</v>
          </cell>
          <cell r="G1852" t="str">
            <v xml:space="preserve">mosaicos </v>
          </cell>
          <cell r="H1852" t="str">
            <v>METRO CUADRADO</v>
          </cell>
          <cell r="J1852">
            <v>241001</v>
          </cell>
          <cell r="K1852" t="str">
            <v>Productos minerales no metálicos</v>
          </cell>
        </row>
        <row r="1853">
          <cell r="A1853" t="str">
            <v>2410010-4</v>
          </cell>
          <cell r="B1853">
            <v>2410010</v>
          </cell>
          <cell r="C1853" t="str">
            <v>Pisos / Azulejos / Losetas</v>
          </cell>
          <cell r="D1853">
            <v>4</v>
          </cell>
          <cell r="E1853" t="str">
            <v>azulejos</v>
          </cell>
          <cell r="G1853" t="str">
            <v xml:space="preserve">azulejos </v>
          </cell>
          <cell r="H1853" t="str">
            <v>METRO CUADRADO</v>
          </cell>
          <cell r="I1853">
            <v>140.08000000000001</v>
          </cell>
          <cell r="J1853">
            <v>241001</v>
          </cell>
          <cell r="K1853" t="str">
            <v>Productos minerales no metálicos</v>
          </cell>
        </row>
        <row r="1854">
          <cell r="A1854" t="str">
            <v>2410010-5</v>
          </cell>
          <cell r="B1854">
            <v>2410010</v>
          </cell>
          <cell r="C1854" t="str">
            <v>Pisos / Azulejos / Losetas</v>
          </cell>
          <cell r="D1854">
            <v>5</v>
          </cell>
          <cell r="E1854" t="str">
            <v>Ceramica color hueso</v>
          </cell>
          <cell r="G1854" t="str">
            <v xml:space="preserve">Ceramica color hueso </v>
          </cell>
          <cell r="H1854" t="str">
            <v>METRO CUADRADO</v>
          </cell>
          <cell r="I1854">
            <v>149.99</v>
          </cell>
          <cell r="J1854">
            <v>241001</v>
          </cell>
          <cell r="K1854" t="str">
            <v>Productos minerales no metálicos</v>
          </cell>
        </row>
        <row r="1855">
          <cell r="A1855" t="str">
            <v>2410010-6</v>
          </cell>
          <cell r="B1855">
            <v>2410010</v>
          </cell>
          <cell r="C1855" t="str">
            <v>Pisos / Azulejos / Losetas</v>
          </cell>
          <cell r="D1855">
            <v>6</v>
          </cell>
          <cell r="E1855" t="str">
            <v>Ceramica color gris</v>
          </cell>
          <cell r="G1855" t="str">
            <v xml:space="preserve">Ceramica color gris </v>
          </cell>
          <cell r="H1855" t="str">
            <v>CAJA</v>
          </cell>
          <cell r="J1855">
            <v>241001</v>
          </cell>
          <cell r="K1855" t="str">
            <v>Productos minerales no metálicos</v>
          </cell>
        </row>
        <row r="1856">
          <cell r="A1856" t="str">
            <v>2410010-7</v>
          </cell>
          <cell r="B1856">
            <v>2410010</v>
          </cell>
          <cell r="C1856" t="str">
            <v>Pisos / Azulejos / Losetas</v>
          </cell>
          <cell r="D1856">
            <v>7</v>
          </cell>
          <cell r="E1856" t="str">
            <v>Piso 20x30 frutas uva 2A porce</v>
          </cell>
          <cell r="G1856" t="str">
            <v xml:space="preserve">Piso 20x30 frutas uva 2A porce </v>
          </cell>
          <cell r="H1856" t="str">
            <v>METRO</v>
          </cell>
          <cell r="I1856">
            <v>128</v>
          </cell>
          <cell r="J1856">
            <v>241001</v>
          </cell>
          <cell r="K1856" t="str">
            <v>Productos minerales no metálicos</v>
          </cell>
        </row>
        <row r="1857">
          <cell r="A1857" t="str">
            <v>2410010-8</v>
          </cell>
          <cell r="B1857">
            <v>2410010</v>
          </cell>
          <cell r="C1857" t="str">
            <v>Pisos / Azulejos / Losetas</v>
          </cell>
          <cell r="D1857">
            <v>8</v>
          </cell>
          <cell r="E1857" t="str">
            <v>Piso dura piso 33x33 gama gris</v>
          </cell>
          <cell r="G1857" t="str">
            <v xml:space="preserve">Piso dura piso 33x33 gama gris </v>
          </cell>
          <cell r="H1857" t="str">
            <v>METRO</v>
          </cell>
          <cell r="I1857">
            <v>86.28</v>
          </cell>
          <cell r="J1857">
            <v>241001</v>
          </cell>
          <cell r="K1857" t="str">
            <v>Productos minerales no metálicos</v>
          </cell>
        </row>
        <row r="1858">
          <cell r="A1858" t="str">
            <v>2410010-9</v>
          </cell>
          <cell r="B1858">
            <v>2410010</v>
          </cell>
          <cell r="C1858" t="str">
            <v>Pisos / Azulejos / Losetas</v>
          </cell>
          <cell r="D1858">
            <v>9</v>
          </cell>
          <cell r="E1858" t="str">
            <v>Piso azul IA porce 33x33 durabile</v>
          </cell>
          <cell r="G1858" t="str">
            <v xml:space="preserve">Piso azul IA porce 33x33 durabile </v>
          </cell>
          <cell r="H1858" t="str">
            <v>METRO</v>
          </cell>
          <cell r="I1858">
            <v>122.32</v>
          </cell>
          <cell r="J1858">
            <v>241001</v>
          </cell>
          <cell r="K1858" t="str">
            <v>Productos minerales no metálicos</v>
          </cell>
        </row>
        <row r="1859">
          <cell r="A1859" t="str">
            <v>2410011-1</v>
          </cell>
          <cell r="B1859">
            <v>2410011</v>
          </cell>
          <cell r="C1859" t="str">
            <v>Contra tanque bajo w.c.</v>
          </cell>
          <cell r="D1859">
            <v>1</v>
          </cell>
          <cell r="E1859" t="str">
            <v>Contra tanque bajo w.c.</v>
          </cell>
          <cell r="G1859" t="str">
            <v xml:space="preserve">Contra tanque bajo w.c. </v>
          </cell>
          <cell r="H1859" t="str">
            <v>KILOGRAMO</v>
          </cell>
          <cell r="J1859">
            <v>241001</v>
          </cell>
          <cell r="K1859" t="str">
            <v>Productos minerales no metálicos</v>
          </cell>
        </row>
        <row r="1860">
          <cell r="A1860" t="str">
            <v>2410020-1</v>
          </cell>
          <cell r="B1860">
            <v>2410020</v>
          </cell>
          <cell r="C1860" t="str">
            <v>Ladrillos de arcilla</v>
          </cell>
          <cell r="D1860">
            <v>1</v>
          </cell>
          <cell r="E1860" t="str">
            <v>Ladrillos de arcilla</v>
          </cell>
          <cell r="G1860" t="str">
            <v xml:space="preserve">Ladrillos de arcilla </v>
          </cell>
          <cell r="H1860" t="str">
            <v>PIEZA(S)</v>
          </cell>
          <cell r="I1860">
            <v>1.7</v>
          </cell>
          <cell r="J1860">
            <v>241001</v>
          </cell>
          <cell r="K1860" t="str">
            <v>Productos minerales no metálicos</v>
          </cell>
        </row>
        <row r="1861">
          <cell r="A1861" t="str">
            <v>2410020-2</v>
          </cell>
          <cell r="B1861">
            <v>2410020</v>
          </cell>
          <cell r="C1861" t="str">
            <v>Ladrillos de arcilla</v>
          </cell>
          <cell r="D1861">
            <v>2</v>
          </cell>
          <cell r="E1861" t="str">
            <v>Ladrillos refractarios de arcilla</v>
          </cell>
          <cell r="G1861" t="str">
            <v xml:space="preserve">Ladrillos refractarios de arcilla </v>
          </cell>
          <cell r="H1861" t="str">
            <v>PIEZA(S)</v>
          </cell>
          <cell r="J1861">
            <v>241001</v>
          </cell>
          <cell r="K1861" t="str">
            <v>Productos minerales no metálicos</v>
          </cell>
        </row>
        <row r="1862">
          <cell r="A1862" t="str">
            <v>2410020-3</v>
          </cell>
          <cell r="B1862">
            <v>2410020</v>
          </cell>
          <cell r="C1862" t="str">
            <v>Ladrillos de arcilla</v>
          </cell>
          <cell r="D1862">
            <v>3</v>
          </cell>
          <cell r="E1862" t="str">
            <v>Tabique recocido</v>
          </cell>
          <cell r="G1862" t="str">
            <v xml:space="preserve">Tabique recocido </v>
          </cell>
          <cell r="H1862" t="str">
            <v>PIEZA(S)</v>
          </cell>
          <cell r="I1862">
            <v>2.1</v>
          </cell>
          <cell r="J1862">
            <v>241001</v>
          </cell>
          <cell r="K1862" t="str">
            <v>Productos minerales no metálicos</v>
          </cell>
        </row>
        <row r="1863">
          <cell r="A1863" t="str">
            <v>2410111-1</v>
          </cell>
          <cell r="B1863">
            <v>2410111</v>
          </cell>
          <cell r="C1863" t="str">
            <v>Zoclos y mosaicos de arcilla</v>
          </cell>
          <cell r="D1863">
            <v>1</v>
          </cell>
          <cell r="E1863" t="str">
            <v>Zoclos u otros de arcilla</v>
          </cell>
          <cell r="G1863" t="str">
            <v xml:space="preserve">Zoclos u otros de arcilla </v>
          </cell>
          <cell r="H1863" t="str">
            <v>CAJA</v>
          </cell>
          <cell r="J1863">
            <v>241001</v>
          </cell>
          <cell r="K1863" t="str">
            <v>Productos minerales no metálicos</v>
          </cell>
        </row>
        <row r="1864">
          <cell r="A1864" t="str">
            <v>2410124-1</v>
          </cell>
          <cell r="B1864">
            <v>2410124</v>
          </cell>
          <cell r="C1864" t="str">
            <v>Parafina</v>
          </cell>
          <cell r="D1864">
            <v>1</v>
          </cell>
          <cell r="E1864" t="str">
            <v>Parafina</v>
          </cell>
          <cell r="G1864" t="str">
            <v xml:space="preserve">Parafina </v>
          </cell>
          <cell r="H1864" t="str">
            <v>KILOGRAMO</v>
          </cell>
          <cell r="J1864">
            <v>241001</v>
          </cell>
          <cell r="K1864" t="str">
            <v>Productos minerales no metálicos</v>
          </cell>
        </row>
        <row r="1865">
          <cell r="A1865" t="str">
            <v>2410135-1</v>
          </cell>
          <cell r="B1865">
            <v>2410135</v>
          </cell>
          <cell r="C1865" t="str">
            <v>Puzolana</v>
          </cell>
          <cell r="D1865">
            <v>1</v>
          </cell>
          <cell r="E1865" t="str">
            <v>Puzolana</v>
          </cell>
          <cell r="G1865" t="str">
            <v xml:space="preserve">Puzolana </v>
          </cell>
          <cell r="H1865" t="str">
            <v>KILOGRAMO</v>
          </cell>
          <cell r="J1865">
            <v>241001</v>
          </cell>
          <cell r="K1865" t="str">
            <v>Productos minerales no metálicos</v>
          </cell>
        </row>
        <row r="1866">
          <cell r="A1866" t="str">
            <v>2410151-1</v>
          </cell>
          <cell r="B1866">
            <v>2410151</v>
          </cell>
          <cell r="C1866" t="str">
            <v>Tabiques arcilla / cemento /refractario</v>
          </cell>
          <cell r="D1866">
            <v>1</v>
          </cell>
          <cell r="E1866" t="str">
            <v>Tabique comun recocido de arcilla</v>
          </cell>
          <cell r="G1866" t="str">
            <v xml:space="preserve">Tabique comun recocido de arcilla </v>
          </cell>
          <cell r="H1866" t="str">
            <v>PIEZA(S)</v>
          </cell>
          <cell r="I1866">
            <v>1.7</v>
          </cell>
          <cell r="J1866">
            <v>241001</v>
          </cell>
          <cell r="K1866" t="str">
            <v>Productos minerales no metálicos</v>
          </cell>
        </row>
        <row r="1867">
          <cell r="A1867" t="str">
            <v>2410151-2</v>
          </cell>
          <cell r="B1867">
            <v>2410151</v>
          </cell>
          <cell r="C1867" t="str">
            <v>Tabiques arcilla / cemento /refractario</v>
          </cell>
          <cell r="D1867">
            <v>2</v>
          </cell>
          <cell r="E1867" t="str">
            <v>Tabiques de cemento y arena (tabicon)</v>
          </cell>
          <cell r="G1867" t="str">
            <v xml:space="preserve">Tabiques de cemento y arena (tabicon) </v>
          </cell>
          <cell r="H1867" t="str">
            <v>PIEZA(S)</v>
          </cell>
          <cell r="J1867">
            <v>241001</v>
          </cell>
          <cell r="K1867" t="str">
            <v>Productos minerales no metálicos</v>
          </cell>
        </row>
        <row r="1868">
          <cell r="A1868" t="str">
            <v>2410151-3</v>
          </cell>
          <cell r="B1868">
            <v>2410151</v>
          </cell>
          <cell r="C1868" t="str">
            <v>Tabiques arcilla / cemento /refractario</v>
          </cell>
          <cell r="D1868">
            <v>3</v>
          </cell>
          <cell r="E1868" t="str">
            <v>Tabiques refractarios de arcilla</v>
          </cell>
          <cell r="G1868" t="str">
            <v xml:space="preserve">Tabiques refractarios de arcilla </v>
          </cell>
          <cell r="H1868" t="str">
            <v>PIEZA(S)</v>
          </cell>
          <cell r="J1868">
            <v>241001</v>
          </cell>
          <cell r="K1868" t="str">
            <v>Productos minerales no metálicos</v>
          </cell>
        </row>
        <row r="1869">
          <cell r="A1869" t="str">
            <v>2410155-1</v>
          </cell>
          <cell r="B1869">
            <v>2410155</v>
          </cell>
          <cell r="C1869" t="str">
            <v>Tejas y terrazos de arcilla</v>
          </cell>
          <cell r="D1869">
            <v>1</v>
          </cell>
          <cell r="E1869" t="str">
            <v>Tejas y terrazos de arcilla</v>
          </cell>
          <cell r="G1869" t="str">
            <v xml:space="preserve">Tejas y terrazos de arcilla </v>
          </cell>
          <cell r="H1869" t="str">
            <v>PIEZA(S)</v>
          </cell>
          <cell r="J1869">
            <v>241001</v>
          </cell>
          <cell r="K1869" t="str">
            <v>Productos minerales no metálicos</v>
          </cell>
        </row>
        <row r="1870">
          <cell r="A1870" t="str">
            <v>2410173-1</v>
          </cell>
          <cell r="B1870">
            <v>2410173</v>
          </cell>
          <cell r="C1870" t="str">
            <v>Marmoles</v>
          </cell>
          <cell r="D1870">
            <v>1</v>
          </cell>
          <cell r="E1870" t="str">
            <v>Marmoles</v>
          </cell>
          <cell r="G1870" t="str">
            <v xml:space="preserve">Marmoles </v>
          </cell>
          <cell r="H1870" t="str">
            <v>METRO CUADRADO</v>
          </cell>
          <cell r="J1870">
            <v>241001</v>
          </cell>
          <cell r="K1870" t="str">
            <v>Productos minerales no metálicos</v>
          </cell>
        </row>
        <row r="1871">
          <cell r="A1871" t="str">
            <v>2410174-1</v>
          </cell>
          <cell r="B1871">
            <v>2410174</v>
          </cell>
          <cell r="C1871" t="str">
            <v>Mosaicos</v>
          </cell>
          <cell r="D1871">
            <v>1</v>
          </cell>
          <cell r="E1871" t="str">
            <v>Mosaicos</v>
          </cell>
          <cell r="G1871" t="str">
            <v xml:space="preserve">Mosaicos </v>
          </cell>
          <cell r="H1871" t="str">
            <v>METRO CUADRADO</v>
          </cell>
          <cell r="J1871">
            <v>241001</v>
          </cell>
          <cell r="K1871" t="str">
            <v>Productos minerales no metálicos</v>
          </cell>
        </row>
        <row r="1872">
          <cell r="A1872" t="str">
            <v>2410175-1</v>
          </cell>
          <cell r="B1872">
            <v>2410175</v>
          </cell>
          <cell r="C1872" t="str">
            <v>Tierra / Piedra</v>
          </cell>
          <cell r="D1872">
            <v>1</v>
          </cell>
          <cell r="E1872" t="str">
            <v>Tierra negra</v>
          </cell>
          <cell r="G1872" t="str">
            <v xml:space="preserve">Tierra negra </v>
          </cell>
          <cell r="H1872" t="str">
            <v>METRO CUBICO</v>
          </cell>
          <cell r="J1872">
            <v>241001</v>
          </cell>
          <cell r="K1872" t="str">
            <v>Productos minerales no metálicos</v>
          </cell>
        </row>
        <row r="1873">
          <cell r="A1873" t="str">
            <v>2410175-2</v>
          </cell>
          <cell r="B1873">
            <v>2410175</v>
          </cell>
          <cell r="C1873" t="str">
            <v>Tierra / Piedra</v>
          </cell>
          <cell r="D1873">
            <v>2</v>
          </cell>
          <cell r="E1873" t="str">
            <v>Piedra Brasa</v>
          </cell>
          <cell r="G1873" t="str">
            <v xml:space="preserve">Piedra Brasa </v>
          </cell>
          <cell r="H1873" t="str">
            <v>METRO CUBICO</v>
          </cell>
          <cell r="J1873">
            <v>241001</v>
          </cell>
          <cell r="K1873" t="str">
            <v>Productos minerales no metálicos</v>
          </cell>
        </row>
        <row r="1874">
          <cell r="A1874" t="str">
            <v>2410176-1</v>
          </cell>
          <cell r="B1874">
            <v>2410176</v>
          </cell>
          <cell r="C1874" t="str">
            <v>Blocks</v>
          </cell>
          <cell r="D1874">
            <v>1</v>
          </cell>
          <cell r="E1874" t="str">
            <v>Blocks</v>
          </cell>
          <cell r="G1874" t="str">
            <v xml:space="preserve">Blocks </v>
          </cell>
          <cell r="H1874" t="str">
            <v>PIEZA(S)</v>
          </cell>
          <cell r="I1874">
            <v>6.9</v>
          </cell>
          <cell r="J1874">
            <v>241001</v>
          </cell>
          <cell r="K1874" t="str">
            <v>Productos minerales no metálicos</v>
          </cell>
        </row>
        <row r="1875">
          <cell r="A1875" t="str">
            <v>2410177-1</v>
          </cell>
          <cell r="B1875">
            <v>2410177</v>
          </cell>
          <cell r="C1875" t="str">
            <v>Separador piso 2mm</v>
          </cell>
          <cell r="D1875">
            <v>1</v>
          </cell>
          <cell r="E1875" t="str">
            <v>Separador piso 2mm c/200pzas</v>
          </cell>
          <cell r="G1875" t="str">
            <v xml:space="preserve">Separador piso 2mm c/200pzas </v>
          </cell>
          <cell r="H1875" t="str">
            <v>PIEZA(S)</v>
          </cell>
          <cell r="I1875">
            <v>10.37</v>
          </cell>
          <cell r="J1875">
            <v>241001</v>
          </cell>
          <cell r="K1875" t="str">
            <v>Productos minerales no metálicos</v>
          </cell>
        </row>
        <row r="1876">
          <cell r="A1876" t="str">
            <v>2410178-1</v>
          </cell>
          <cell r="B1876">
            <v>2410178</v>
          </cell>
          <cell r="C1876" t="str">
            <v>Empaque conico cazuela</v>
          </cell>
          <cell r="D1876">
            <v>1</v>
          </cell>
          <cell r="E1876" t="str">
            <v>Empaque conico cazuela</v>
          </cell>
          <cell r="G1876" t="str">
            <v xml:space="preserve">Empaque conico cazuela </v>
          </cell>
          <cell r="H1876" t="str">
            <v>PIEZA(S)</v>
          </cell>
          <cell r="I1876">
            <v>5.6</v>
          </cell>
          <cell r="J1876">
            <v>241001</v>
          </cell>
          <cell r="K1876" t="str">
            <v>Productos minerales no metálicos</v>
          </cell>
        </row>
        <row r="1877">
          <cell r="A1877" t="str">
            <v>2410179-1</v>
          </cell>
          <cell r="B1877">
            <v>2410179</v>
          </cell>
          <cell r="C1877" t="str">
            <v>Cero Fino</v>
          </cell>
          <cell r="D1877">
            <v>1</v>
          </cell>
          <cell r="E1877" t="str">
            <v>Cero Fino</v>
          </cell>
          <cell r="G1877" t="str">
            <v xml:space="preserve">Cero Fino </v>
          </cell>
          <cell r="H1877" t="str">
            <v>BULTO</v>
          </cell>
          <cell r="I1877">
            <v>48.1</v>
          </cell>
          <cell r="J1877">
            <v>241001</v>
          </cell>
          <cell r="K1877" t="str">
            <v>Productos minerales no metálicos</v>
          </cell>
        </row>
        <row r="1878">
          <cell r="A1878" t="str">
            <v>2410180-1</v>
          </cell>
          <cell r="B1878">
            <v>2410180</v>
          </cell>
          <cell r="C1878" t="str">
            <v>Cero Grueso</v>
          </cell>
          <cell r="D1878">
            <v>1</v>
          </cell>
          <cell r="E1878" t="str">
            <v>Cero Grueso</v>
          </cell>
          <cell r="G1878" t="str">
            <v xml:space="preserve">Cero Grueso </v>
          </cell>
          <cell r="H1878" t="str">
            <v>BULTO</v>
          </cell>
          <cell r="I1878">
            <v>48.1</v>
          </cell>
          <cell r="J1878">
            <v>241001</v>
          </cell>
          <cell r="K1878" t="str">
            <v>Productos minerales no metálicos</v>
          </cell>
        </row>
        <row r="1879">
          <cell r="A1879" t="str">
            <v>2420001-1</v>
          </cell>
          <cell r="B1879">
            <v>2420001</v>
          </cell>
          <cell r="C1879" t="str">
            <v>Cemento</v>
          </cell>
          <cell r="D1879">
            <v>1</v>
          </cell>
          <cell r="E1879" t="str">
            <v>Aislantes para tuberia de asbesto-cemento</v>
          </cell>
          <cell r="G1879" t="str">
            <v xml:space="preserve">Aislantes para tuberia de asbesto-cemento </v>
          </cell>
          <cell r="H1879" t="str">
            <v>METRO</v>
          </cell>
          <cell r="I1879">
            <v>125</v>
          </cell>
          <cell r="J1879">
            <v>242001</v>
          </cell>
          <cell r="K1879" t="str">
            <v>Cemento y productos de concreto</v>
          </cell>
        </row>
        <row r="1880">
          <cell r="A1880" t="str">
            <v>2420001-10</v>
          </cell>
          <cell r="B1880">
            <v>2420001</v>
          </cell>
          <cell r="C1880" t="str">
            <v>Cemento</v>
          </cell>
          <cell r="D1880">
            <v>10</v>
          </cell>
          <cell r="E1880" t="str">
            <v>Cemento gris cruz azul</v>
          </cell>
          <cell r="G1880" t="str">
            <v xml:space="preserve">Cemento gris cruz azul </v>
          </cell>
          <cell r="H1880" t="str">
            <v>KILOGRAMO</v>
          </cell>
          <cell r="J1880">
            <v>242001</v>
          </cell>
          <cell r="K1880" t="str">
            <v>Cemento y productos de concreto</v>
          </cell>
        </row>
        <row r="1881">
          <cell r="A1881" t="str">
            <v>2420001-11</v>
          </cell>
          <cell r="B1881">
            <v>2420001</v>
          </cell>
          <cell r="C1881" t="str">
            <v>Cemento</v>
          </cell>
          <cell r="D1881">
            <v>11</v>
          </cell>
          <cell r="E1881" t="str">
            <v>Color para cemento azul</v>
          </cell>
          <cell r="G1881" t="str">
            <v xml:space="preserve">Color para cemento azul </v>
          </cell>
          <cell r="H1881" t="str">
            <v>KILOGRAMO</v>
          </cell>
          <cell r="J1881">
            <v>242001</v>
          </cell>
          <cell r="K1881" t="str">
            <v>Cemento y productos de concreto</v>
          </cell>
        </row>
        <row r="1882">
          <cell r="A1882" t="str">
            <v>2420001-2</v>
          </cell>
          <cell r="B1882">
            <v>2420001</v>
          </cell>
          <cell r="C1882" t="str">
            <v>Cemento</v>
          </cell>
          <cell r="D1882">
            <v>2</v>
          </cell>
          <cell r="E1882" t="str">
            <v>Cemento portland</v>
          </cell>
          <cell r="G1882" t="str">
            <v xml:space="preserve">Cemento portland </v>
          </cell>
          <cell r="H1882" t="str">
            <v>BULTO</v>
          </cell>
          <cell r="J1882">
            <v>242001</v>
          </cell>
          <cell r="K1882" t="str">
            <v>Cemento y productos de concreto</v>
          </cell>
        </row>
        <row r="1883">
          <cell r="A1883" t="str">
            <v>2420001-3</v>
          </cell>
          <cell r="B1883">
            <v>2420001</v>
          </cell>
          <cell r="C1883" t="str">
            <v>Cemento</v>
          </cell>
          <cell r="D1883">
            <v>3</v>
          </cell>
          <cell r="E1883" t="str">
            <v>Cemento portland con adiciones</v>
          </cell>
          <cell r="G1883" t="str">
            <v xml:space="preserve">Cemento portland con adiciones </v>
          </cell>
          <cell r="H1883" t="str">
            <v>BULTO</v>
          </cell>
          <cell r="J1883">
            <v>242001</v>
          </cell>
          <cell r="K1883" t="str">
            <v>Cemento y productos de concreto</v>
          </cell>
        </row>
        <row r="1884">
          <cell r="A1884" t="str">
            <v>2420001-4</v>
          </cell>
          <cell r="B1884">
            <v>2420001</v>
          </cell>
          <cell r="C1884" t="str">
            <v>Cemento</v>
          </cell>
          <cell r="D1884">
            <v>4</v>
          </cell>
          <cell r="E1884" t="str">
            <v>Cemento portland con escorias</v>
          </cell>
          <cell r="G1884" t="str">
            <v xml:space="preserve">Cemento portland con escorias </v>
          </cell>
          <cell r="H1884" t="str">
            <v>BULTO</v>
          </cell>
          <cell r="J1884">
            <v>242001</v>
          </cell>
          <cell r="K1884" t="str">
            <v>Cemento y productos de concreto</v>
          </cell>
        </row>
        <row r="1885">
          <cell r="A1885" t="str">
            <v>2420001-5</v>
          </cell>
          <cell r="B1885">
            <v>2420001</v>
          </cell>
          <cell r="C1885" t="str">
            <v>Cemento</v>
          </cell>
          <cell r="D1885">
            <v>5</v>
          </cell>
          <cell r="E1885" t="str">
            <v>Cemento puzolanico</v>
          </cell>
          <cell r="G1885" t="str">
            <v xml:space="preserve">Cemento puzolanico </v>
          </cell>
          <cell r="H1885" t="str">
            <v>BULTO</v>
          </cell>
          <cell r="J1885">
            <v>242001</v>
          </cell>
          <cell r="K1885" t="str">
            <v>Cemento y productos de concreto</v>
          </cell>
        </row>
        <row r="1886">
          <cell r="A1886" t="str">
            <v>2420001-6</v>
          </cell>
          <cell r="B1886">
            <v>2420001</v>
          </cell>
          <cell r="C1886" t="str">
            <v>Cemento</v>
          </cell>
          <cell r="D1886">
            <v>6</v>
          </cell>
          <cell r="E1886" t="str">
            <v>Cemento gris</v>
          </cell>
          <cell r="G1886" t="str">
            <v xml:space="preserve">Cemento gris </v>
          </cell>
          <cell r="H1886" t="str">
            <v>BULTO</v>
          </cell>
          <cell r="I1886">
            <v>122.41</v>
          </cell>
          <cell r="J1886">
            <v>242001</v>
          </cell>
          <cell r="K1886" t="str">
            <v>Cemento y productos de concreto</v>
          </cell>
        </row>
        <row r="1887">
          <cell r="A1887" t="str">
            <v>2420001-7</v>
          </cell>
          <cell r="B1887">
            <v>2420001</v>
          </cell>
          <cell r="C1887" t="str">
            <v>Cemento</v>
          </cell>
          <cell r="D1887">
            <v>7</v>
          </cell>
          <cell r="E1887" t="str">
            <v>Mortero</v>
          </cell>
          <cell r="G1887" t="str">
            <v xml:space="preserve">Mortero </v>
          </cell>
          <cell r="H1887" t="str">
            <v>BULTO</v>
          </cell>
          <cell r="J1887">
            <v>242001</v>
          </cell>
          <cell r="K1887" t="str">
            <v>Cemento y productos de concreto</v>
          </cell>
        </row>
        <row r="1888">
          <cell r="A1888" t="str">
            <v>2420001-8</v>
          </cell>
          <cell r="B1888">
            <v>2420001</v>
          </cell>
          <cell r="C1888" t="str">
            <v>Cemento</v>
          </cell>
          <cell r="D1888">
            <v>8</v>
          </cell>
          <cell r="E1888" t="str">
            <v>Cemento</v>
          </cell>
          <cell r="G1888" t="str">
            <v xml:space="preserve">Cemento </v>
          </cell>
          <cell r="H1888" t="str">
            <v>BULTO</v>
          </cell>
          <cell r="I1888">
            <v>125</v>
          </cell>
          <cell r="J1888">
            <v>242001</v>
          </cell>
          <cell r="K1888" t="str">
            <v>Cemento y productos de concreto</v>
          </cell>
        </row>
        <row r="1889">
          <cell r="A1889" t="str">
            <v>2420001-9</v>
          </cell>
          <cell r="B1889">
            <v>2420001</v>
          </cell>
          <cell r="C1889" t="str">
            <v>Cemento</v>
          </cell>
          <cell r="D1889">
            <v>9</v>
          </cell>
          <cell r="E1889" t="str">
            <v>cemento blanco</v>
          </cell>
          <cell r="G1889" t="str">
            <v xml:space="preserve">cemento blanco </v>
          </cell>
          <cell r="H1889" t="str">
            <v>BULTO</v>
          </cell>
          <cell r="I1889">
            <v>241.38</v>
          </cell>
          <cell r="J1889">
            <v>242001</v>
          </cell>
          <cell r="K1889" t="str">
            <v>Cemento y productos de concreto</v>
          </cell>
        </row>
        <row r="1890">
          <cell r="A1890" t="str">
            <v>2420002-1</v>
          </cell>
          <cell r="B1890">
            <v>2420002</v>
          </cell>
          <cell r="C1890" t="str">
            <v>Concreto</v>
          </cell>
          <cell r="D1890">
            <v>1</v>
          </cell>
          <cell r="E1890" t="str">
            <v>Concreto asfaltico</v>
          </cell>
          <cell r="G1890" t="str">
            <v xml:space="preserve">Concreto asfaltico </v>
          </cell>
          <cell r="H1890" t="str">
            <v>METRO CUBICO</v>
          </cell>
          <cell r="J1890">
            <v>242001</v>
          </cell>
          <cell r="K1890" t="str">
            <v>Cemento y productos de concreto</v>
          </cell>
        </row>
        <row r="1891">
          <cell r="A1891" t="str">
            <v>2420002-2</v>
          </cell>
          <cell r="B1891">
            <v>2420002</v>
          </cell>
          <cell r="C1891" t="str">
            <v>Concreto</v>
          </cell>
          <cell r="D1891">
            <v>2</v>
          </cell>
          <cell r="E1891" t="str">
            <v>Concreto aislante</v>
          </cell>
          <cell r="G1891" t="str">
            <v xml:space="preserve">Concreto aislante </v>
          </cell>
          <cell r="H1891" t="str">
            <v>METRO CUBICO</v>
          </cell>
          <cell r="J1891">
            <v>242001</v>
          </cell>
          <cell r="K1891" t="str">
            <v>Cemento y productos de concreto</v>
          </cell>
        </row>
        <row r="1892">
          <cell r="A1892" t="str">
            <v>2420002-3</v>
          </cell>
          <cell r="B1892">
            <v>2420002</v>
          </cell>
          <cell r="C1892" t="str">
            <v>Concreto</v>
          </cell>
          <cell r="D1892">
            <v>3</v>
          </cell>
          <cell r="E1892" t="str">
            <v>Concreto premezclado</v>
          </cell>
          <cell r="G1892" t="str">
            <v xml:space="preserve">Concreto premezclado </v>
          </cell>
          <cell r="H1892" t="str">
            <v>METRO CUBICO</v>
          </cell>
          <cell r="J1892">
            <v>242001</v>
          </cell>
          <cell r="K1892" t="str">
            <v>Cemento y productos de concreto</v>
          </cell>
        </row>
        <row r="1893">
          <cell r="A1893" t="str">
            <v>2420002-4</v>
          </cell>
          <cell r="B1893">
            <v>2420002</v>
          </cell>
          <cell r="C1893" t="str">
            <v>Concreto</v>
          </cell>
          <cell r="D1893">
            <v>4</v>
          </cell>
          <cell r="E1893" t="str">
            <v>Concreto refractario</v>
          </cell>
          <cell r="G1893" t="str">
            <v xml:space="preserve">Concreto refractario </v>
          </cell>
          <cell r="H1893" t="str">
            <v>METRO CUBICO</v>
          </cell>
          <cell r="J1893">
            <v>242001</v>
          </cell>
          <cell r="K1893" t="str">
            <v>Cemento y productos de concreto</v>
          </cell>
        </row>
        <row r="1894">
          <cell r="A1894" t="str">
            <v>2420003-1</v>
          </cell>
          <cell r="B1894">
            <v>2420003</v>
          </cell>
          <cell r="C1894" t="str">
            <v>Tuberia</v>
          </cell>
          <cell r="D1894">
            <v>1</v>
          </cell>
          <cell r="E1894" t="str">
            <v>Tuberia y accesorios de asbesto-cemento</v>
          </cell>
          <cell r="G1894" t="str">
            <v xml:space="preserve">Tuberia y accesorios de asbesto-cemento </v>
          </cell>
          <cell r="H1894" t="str">
            <v>PIEZA(S)</v>
          </cell>
          <cell r="J1894">
            <v>242001</v>
          </cell>
          <cell r="K1894" t="str">
            <v>Cemento y productos de concreto</v>
          </cell>
        </row>
        <row r="1895">
          <cell r="A1895" t="str">
            <v>2420003-2</v>
          </cell>
          <cell r="B1895">
            <v>2420003</v>
          </cell>
          <cell r="C1895" t="str">
            <v>Tuberia</v>
          </cell>
          <cell r="D1895">
            <v>2</v>
          </cell>
          <cell r="E1895" t="str">
            <v>Tuberia y accesorios de concreto</v>
          </cell>
          <cell r="G1895" t="str">
            <v xml:space="preserve">Tuberia y accesorios de concreto </v>
          </cell>
          <cell r="H1895" t="str">
            <v>PIEZA(S)</v>
          </cell>
          <cell r="J1895">
            <v>242001</v>
          </cell>
          <cell r="K1895" t="str">
            <v>Cemento y productos de concreto</v>
          </cell>
        </row>
        <row r="1896">
          <cell r="A1896" t="str">
            <v>2420004-1</v>
          </cell>
          <cell r="B1896">
            <v>2420004</v>
          </cell>
          <cell r="C1896" t="str">
            <v>Lamina de asbesto-cemento</v>
          </cell>
          <cell r="D1896">
            <v>1</v>
          </cell>
          <cell r="E1896" t="str">
            <v>Lamina de asbesto-cemento</v>
          </cell>
          <cell r="G1896" t="str">
            <v xml:space="preserve">Lamina de asbesto-cemento </v>
          </cell>
          <cell r="H1896" t="str">
            <v>PIEZA(S)</v>
          </cell>
          <cell r="J1896">
            <v>242001</v>
          </cell>
          <cell r="K1896" t="str">
            <v>Cemento y productos de concreto</v>
          </cell>
        </row>
        <row r="1897">
          <cell r="A1897" t="str">
            <v>2420004-2</v>
          </cell>
          <cell r="B1897">
            <v>2420004</v>
          </cell>
          <cell r="C1897" t="str">
            <v>Lamina de asbesto-cemento</v>
          </cell>
          <cell r="D1897">
            <v>2</v>
          </cell>
          <cell r="E1897" t="str">
            <v>Lamina de concreto</v>
          </cell>
          <cell r="G1897" t="str">
            <v xml:space="preserve">Lamina de concreto </v>
          </cell>
          <cell r="H1897" t="str">
            <v>PIEZA(S)</v>
          </cell>
          <cell r="J1897">
            <v>242001</v>
          </cell>
          <cell r="K1897" t="str">
            <v>Cemento y productos de concreto</v>
          </cell>
        </row>
        <row r="1898">
          <cell r="A1898" t="str">
            <v>2420005-1</v>
          </cell>
          <cell r="B1898">
            <v>2420005</v>
          </cell>
          <cell r="C1898" t="str">
            <v>Pegazulejo</v>
          </cell>
          <cell r="D1898">
            <v>1</v>
          </cell>
          <cell r="E1898" t="str">
            <v>Pegazulejo canfranc 20 kgs bulto</v>
          </cell>
          <cell r="G1898" t="str">
            <v xml:space="preserve">Pegazulejo canfranc 20 kgs bulto </v>
          </cell>
          <cell r="H1898" t="str">
            <v>BULTO</v>
          </cell>
          <cell r="I1898">
            <v>56.9</v>
          </cell>
          <cell r="J1898">
            <v>242001</v>
          </cell>
          <cell r="K1898" t="str">
            <v>Cemento y productos de concreto</v>
          </cell>
        </row>
        <row r="1899">
          <cell r="A1899" t="str">
            <v>2420005-2</v>
          </cell>
          <cell r="B1899">
            <v>2420005</v>
          </cell>
          <cell r="C1899" t="str">
            <v>Pegazulejo</v>
          </cell>
          <cell r="D1899">
            <v>2</v>
          </cell>
          <cell r="E1899" t="str">
            <v>Pegazulejo de 40kg bulto</v>
          </cell>
          <cell r="G1899" t="str">
            <v xml:space="preserve">Pegazulejo de 40kg bulto </v>
          </cell>
          <cell r="H1899" t="str">
            <v>BULTO</v>
          </cell>
          <cell r="I1899">
            <v>63</v>
          </cell>
          <cell r="J1899">
            <v>242001</v>
          </cell>
          <cell r="K1899" t="str">
            <v>Cemento y productos de concreto</v>
          </cell>
        </row>
        <row r="1900">
          <cell r="A1900" t="str">
            <v>2420005-3</v>
          </cell>
          <cell r="B1900">
            <v>2420005</v>
          </cell>
          <cell r="C1900" t="str">
            <v>Pegazulejo</v>
          </cell>
          <cell r="D1900">
            <v>3</v>
          </cell>
          <cell r="E1900" t="str">
            <v>Pegazulejo (sobre piso blanco)</v>
          </cell>
          <cell r="G1900" t="str">
            <v xml:space="preserve">Pegazulejo (sobre piso blanco) </v>
          </cell>
          <cell r="H1900" t="str">
            <v>BULTO</v>
          </cell>
          <cell r="I1900">
            <v>125</v>
          </cell>
          <cell r="J1900">
            <v>242001</v>
          </cell>
          <cell r="K1900" t="str">
            <v>Cemento y productos de concreto</v>
          </cell>
        </row>
        <row r="1901">
          <cell r="A1901" t="str">
            <v>2420005-4</v>
          </cell>
          <cell r="B1901">
            <v>2420005</v>
          </cell>
          <cell r="C1901" t="str">
            <v>Pegazulejo</v>
          </cell>
          <cell r="D1901">
            <v>4</v>
          </cell>
          <cell r="E1901" t="str">
            <v>Pegazulejo normal</v>
          </cell>
          <cell r="G1901" t="str">
            <v xml:space="preserve">Pegazulejo normal </v>
          </cell>
          <cell r="H1901" t="str">
            <v>BULTO</v>
          </cell>
          <cell r="I1901">
            <v>63</v>
          </cell>
          <cell r="J1901">
            <v>242001</v>
          </cell>
          <cell r="K1901" t="str">
            <v>Cemento y productos de concreto</v>
          </cell>
        </row>
        <row r="1902">
          <cell r="A1902" t="str">
            <v>2420005-5</v>
          </cell>
          <cell r="B1902">
            <v>2420005</v>
          </cell>
          <cell r="C1902" t="str">
            <v>Pegazulejo</v>
          </cell>
          <cell r="D1902">
            <v>5</v>
          </cell>
          <cell r="E1902" t="str">
            <v>Pega concreto blanco</v>
          </cell>
          <cell r="G1902" t="str">
            <v xml:space="preserve">Pega concreto blanco </v>
          </cell>
          <cell r="H1902" t="str">
            <v>GALON</v>
          </cell>
          <cell r="I1902">
            <v>186.75</v>
          </cell>
          <cell r="J1902">
            <v>242001</v>
          </cell>
          <cell r="K1902" t="str">
            <v>Cemento y productos de concreto</v>
          </cell>
        </row>
        <row r="1903">
          <cell r="A1903" t="str">
            <v>2420005-6</v>
          </cell>
          <cell r="B1903">
            <v>2420005</v>
          </cell>
          <cell r="C1903" t="str">
            <v>Pegazulejo</v>
          </cell>
          <cell r="D1903">
            <v>6</v>
          </cell>
          <cell r="E1903" t="str">
            <v>Unecreto Epoxi</v>
          </cell>
          <cell r="G1903" t="str">
            <v xml:space="preserve">Unecreto Epoxi </v>
          </cell>
          <cell r="H1903" t="str">
            <v>KILOGRAMO</v>
          </cell>
          <cell r="I1903">
            <v>400</v>
          </cell>
          <cell r="J1903">
            <v>242001</v>
          </cell>
          <cell r="K1903" t="str">
            <v>Cemento y productos de concreto</v>
          </cell>
        </row>
        <row r="1904">
          <cell r="A1904" t="str">
            <v>2420006-1</v>
          </cell>
          <cell r="B1904">
            <v>2420006</v>
          </cell>
          <cell r="C1904" t="str">
            <v>Losas o losetas de concreto</v>
          </cell>
          <cell r="D1904">
            <v>1</v>
          </cell>
          <cell r="E1904" t="str">
            <v>Losas o losetas de concreto</v>
          </cell>
          <cell r="G1904" t="str">
            <v xml:space="preserve">Losas o losetas de concreto </v>
          </cell>
          <cell r="H1904" t="str">
            <v>PIEZA(S)</v>
          </cell>
          <cell r="J1904">
            <v>242001</v>
          </cell>
          <cell r="K1904" t="str">
            <v>Cemento y productos de concreto</v>
          </cell>
        </row>
        <row r="1905">
          <cell r="A1905" t="str">
            <v>2420007-1</v>
          </cell>
          <cell r="B1905">
            <v>2420007</v>
          </cell>
          <cell r="C1905" t="str">
            <v>Postes de concreto</v>
          </cell>
          <cell r="D1905">
            <v>1</v>
          </cell>
          <cell r="E1905" t="str">
            <v>Postes de concreto</v>
          </cell>
          <cell r="G1905" t="str">
            <v xml:space="preserve">Postes de concreto </v>
          </cell>
          <cell r="H1905" t="str">
            <v>PIEZA(S)</v>
          </cell>
          <cell r="J1905">
            <v>242001</v>
          </cell>
          <cell r="K1905" t="str">
            <v>Cemento y productos de concreto</v>
          </cell>
        </row>
        <row r="1906">
          <cell r="A1906" t="str">
            <v>2420008-1</v>
          </cell>
          <cell r="B1906">
            <v>2420008</v>
          </cell>
          <cell r="C1906" t="str">
            <v>Asfaltica</v>
          </cell>
          <cell r="D1906">
            <v>1</v>
          </cell>
          <cell r="E1906" t="str">
            <v>Asfalto fmo</v>
          </cell>
          <cell r="G1906" t="str">
            <v xml:space="preserve">Asfalto fmo </v>
          </cell>
          <cell r="H1906" t="str">
            <v>TONELADA</v>
          </cell>
          <cell r="J1906">
            <v>242002</v>
          </cell>
          <cell r="K1906" t="str">
            <v>Material de asfalto</v>
          </cell>
        </row>
        <row r="1907">
          <cell r="A1907" t="str">
            <v>2420008-2</v>
          </cell>
          <cell r="B1907">
            <v>2420008</v>
          </cell>
          <cell r="C1907" t="str">
            <v>Asfaltica</v>
          </cell>
          <cell r="D1907">
            <v>2</v>
          </cell>
          <cell r="E1907" t="str">
            <v>Asfalto fri</v>
          </cell>
          <cell r="G1907" t="str">
            <v xml:space="preserve">Asfalto fri </v>
          </cell>
          <cell r="H1907" t="str">
            <v>TONELADA</v>
          </cell>
          <cell r="J1907">
            <v>242002</v>
          </cell>
          <cell r="K1907" t="str">
            <v>Material de asfalto</v>
          </cell>
        </row>
        <row r="1908">
          <cell r="A1908" t="str">
            <v>2420008-3</v>
          </cell>
          <cell r="B1908">
            <v>2420008</v>
          </cell>
          <cell r="C1908" t="str">
            <v>Asfaltica</v>
          </cell>
          <cell r="D1908">
            <v>3</v>
          </cell>
          <cell r="E1908" t="str">
            <v>Asfalto fro</v>
          </cell>
          <cell r="G1908" t="str">
            <v xml:space="preserve">Asfalto fro </v>
          </cell>
          <cell r="H1908" t="str">
            <v>TONELADA</v>
          </cell>
          <cell r="J1908">
            <v>242002</v>
          </cell>
          <cell r="K1908" t="str">
            <v>Material de asfalto</v>
          </cell>
        </row>
        <row r="1909">
          <cell r="A1909" t="str">
            <v>2420008-4</v>
          </cell>
          <cell r="B1909">
            <v>2420008</v>
          </cell>
          <cell r="C1909" t="str">
            <v>Asfaltica</v>
          </cell>
          <cell r="D1909">
            <v>4</v>
          </cell>
          <cell r="E1909" t="str">
            <v>Asfalto oxidado</v>
          </cell>
          <cell r="G1909" t="str">
            <v xml:space="preserve">Asfalto oxidado </v>
          </cell>
          <cell r="H1909" t="str">
            <v>TONELADA</v>
          </cell>
          <cell r="J1909">
            <v>242002</v>
          </cell>
          <cell r="K1909" t="str">
            <v>Material de asfalto</v>
          </cell>
        </row>
        <row r="1910">
          <cell r="A1910" t="str">
            <v>2420008-5</v>
          </cell>
          <cell r="B1910">
            <v>2420008</v>
          </cell>
          <cell r="C1910" t="str">
            <v>Asfaltica</v>
          </cell>
          <cell r="D1910">
            <v>5</v>
          </cell>
          <cell r="E1910" t="str">
            <v>Asfalto puro</v>
          </cell>
          <cell r="G1910" t="str">
            <v xml:space="preserve">Asfalto puro </v>
          </cell>
          <cell r="H1910" t="str">
            <v>TONELADA</v>
          </cell>
          <cell r="J1910">
            <v>242002</v>
          </cell>
          <cell r="K1910" t="str">
            <v>Material de asfalto</v>
          </cell>
        </row>
        <row r="1911">
          <cell r="A1911" t="str">
            <v>2420008-6</v>
          </cell>
          <cell r="B1911">
            <v>2420008</v>
          </cell>
          <cell r="C1911" t="str">
            <v>Asfaltica</v>
          </cell>
          <cell r="D1911">
            <v>6</v>
          </cell>
          <cell r="E1911" t="str">
            <v>Emulsion asfaltica</v>
          </cell>
          <cell r="G1911" t="str">
            <v xml:space="preserve">Emulsion asfaltica </v>
          </cell>
          <cell r="H1911" t="str">
            <v>LITRO(S)</v>
          </cell>
          <cell r="J1911">
            <v>242002</v>
          </cell>
          <cell r="K1911" t="str">
            <v>Material de asfalto</v>
          </cell>
        </row>
        <row r="1912">
          <cell r="A1912" t="str">
            <v>2420009-1</v>
          </cell>
          <cell r="B1912">
            <v>2420009</v>
          </cell>
          <cell r="C1912" t="str">
            <v>Boquillador beige</v>
          </cell>
          <cell r="D1912">
            <v>1</v>
          </cell>
          <cell r="E1912" t="str">
            <v>Boquillador beige 10kg</v>
          </cell>
          <cell r="G1912" t="str">
            <v xml:space="preserve">Boquillador beige 10kg </v>
          </cell>
          <cell r="H1912" t="str">
            <v>BULTO</v>
          </cell>
          <cell r="I1912">
            <v>99.14</v>
          </cell>
          <cell r="J1912">
            <v>242002</v>
          </cell>
          <cell r="K1912" t="str">
            <v>Material de asfalto</v>
          </cell>
        </row>
        <row r="1913">
          <cell r="A1913" t="str">
            <v>2430001-1</v>
          </cell>
          <cell r="B1913">
            <v>2430001</v>
          </cell>
          <cell r="C1913" t="str">
            <v>Cal</v>
          </cell>
          <cell r="D1913">
            <v>1</v>
          </cell>
          <cell r="E1913" t="str">
            <v>Cal</v>
          </cell>
          <cell r="G1913" t="str">
            <v xml:space="preserve">Cal </v>
          </cell>
          <cell r="H1913" t="str">
            <v>BULTO</v>
          </cell>
          <cell r="I1913">
            <v>43.1</v>
          </cell>
          <cell r="J1913">
            <v>243001</v>
          </cell>
          <cell r="K1913" t="str">
            <v>Cal, yeso y productos de yeso</v>
          </cell>
        </row>
        <row r="1914">
          <cell r="A1914" t="str">
            <v>2430001-2</v>
          </cell>
          <cell r="B1914">
            <v>2430001</v>
          </cell>
          <cell r="C1914" t="str">
            <v>Cal</v>
          </cell>
          <cell r="D1914">
            <v>2</v>
          </cell>
          <cell r="E1914" t="str">
            <v>Cal del valle</v>
          </cell>
          <cell r="G1914" t="str">
            <v xml:space="preserve">Cal del valle </v>
          </cell>
          <cell r="H1914" t="str">
            <v>BULTO</v>
          </cell>
          <cell r="I1914">
            <v>43.1</v>
          </cell>
          <cell r="J1914">
            <v>243001</v>
          </cell>
          <cell r="K1914" t="str">
            <v>Cal, yeso y productos de yeso</v>
          </cell>
        </row>
        <row r="1915">
          <cell r="A1915" t="str">
            <v>2430001-3</v>
          </cell>
          <cell r="B1915">
            <v>2430001</v>
          </cell>
          <cell r="C1915" t="str">
            <v>Cal</v>
          </cell>
          <cell r="D1915">
            <v>3</v>
          </cell>
          <cell r="E1915" t="str">
            <v>Calidra 25 kg</v>
          </cell>
          <cell r="G1915" t="str">
            <v xml:space="preserve">Calidra 25 kg </v>
          </cell>
          <cell r="H1915" t="str">
            <v>BULTO</v>
          </cell>
          <cell r="I1915">
            <v>131.9</v>
          </cell>
          <cell r="J1915">
            <v>243001</v>
          </cell>
          <cell r="K1915" t="str">
            <v>Cal, yeso y productos de yeso</v>
          </cell>
        </row>
        <row r="1916">
          <cell r="A1916" t="str">
            <v>2430002-1</v>
          </cell>
          <cell r="B1916">
            <v>2430002</v>
          </cell>
          <cell r="C1916" t="str">
            <v>Yeso</v>
          </cell>
          <cell r="D1916">
            <v>1</v>
          </cell>
          <cell r="E1916" t="str">
            <v>Tabla roca (Tabla-yeso)</v>
          </cell>
          <cell r="G1916" t="str">
            <v xml:space="preserve">Tabla roca (Tabla-yeso) </v>
          </cell>
          <cell r="H1916" t="str">
            <v>PIEZA(S)</v>
          </cell>
          <cell r="J1916">
            <v>243001</v>
          </cell>
          <cell r="K1916" t="str">
            <v>Cal, yeso y productos de yeso</v>
          </cell>
        </row>
        <row r="1917">
          <cell r="A1917" t="str">
            <v>2430002-2</v>
          </cell>
          <cell r="B1917">
            <v>2430002</v>
          </cell>
          <cell r="C1917" t="str">
            <v>Yeso</v>
          </cell>
          <cell r="D1917">
            <v>2</v>
          </cell>
          <cell r="E1917" t="str">
            <v>yeso</v>
          </cell>
          <cell r="G1917" t="str">
            <v xml:space="preserve">yeso </v>
          </cell>
          <cell r="H1917" t="str">
            <v>KILOGRAMO</v>
          </cell>
          <cell r="J1917">
            <v>243001</v>
          </cell>
          <cell r="K1917" t="str">
            <v>Cal, yeso y productos de yeso</v>
          </cell>
        </row>
        <row r="1918">
          <cell r="A1918" t="str">
            <v>2440001-1</v>
          </cell>
          <cell r="B1918">
            <v>2440001</v>
          </cell>
          <cell r="C1918" t="str">
            <v>Carbon vegetal</v>
          </cell>
          <cell r="D1918">
            <v>1</v>
          </cell>
          <cell r="E1918" t="str">
            <v>Carbon vegetal</v>
          </cell>
          <cell r="G1918" t="str">
            <v xml:space="preserve">Carbon vegetal </v>
          </cell>
          <cell r="H1918" t="str">
            <v>PIEZA(S)</v>
          </cell>
          <cell r="J1918">
            <v>244001</v>
          </cell>
          <cell r="K1918" t="str">
            <v>Madera y productos de madera</v>
          </cell>
        </row>
        <row r="1919">
          <cell r="A1919" t="str">
            <v>2440002-1</v>
          </cell>
          <cell r="B1919">
            <v>2440002</v>
          </cell>
          <cell r="C1919" t="str">
            <v>Centro de trozas de madera</v>
          </cell>
          <cell r="D1919">
            <v>1</v>
          </cell>
          <cell r="E1919" t="str">
            <v>Centro de trozas de madera</v>
          </cell>
          <cell r="G1919" t="str">
            <v xml:space="preserve">Centro de trozas de madera </v>
          </cell>
          <cell r="H1919" t="str">
            <v>PIEZA(S)</v>
          </cell>
          <cell r="J1919">
            <v>244001</v>
          </cell>
          <cell r="K1919" t="str">
            <v>Madera y productos de madera</v>
          </cell>
        </row>
        <row r="1920">
          <cell r="A1920" t="str">
            <v>2440003-1</v>
          </cell>
          <cell r="B1920">
            <v>2440003</v>
          </cell>
          <cell r="C1920" t="str">
            <v>Cimbras (productos de madera)</v>
          </cell>
          <cell r="D1920">
            <v>1</v>
          </cell>
          <cell r="E1920" t="str">
            <v>Cimbras</v>
          </cell>
          <cell r="G1920" t="str">
            <v xml:space="preserve">Cimbras </v>
          </cell>
          <cell r="H1920" t="str">
            <v>PIEZA(S)</v>
          </cell>
          <cell r="J1920">
            <v>244001</v>
          </cell>
          <cell r="K1920" t="str">
            <v>Madera y productos de madera</v>
          </cell>
        </row>
        <row r="1921">
          <cell r="A1921" t="str">
            <v>2440004-1</v>
          </cell>
          <cell r="B1921">
            <v>2440004</v>
          </cell>
          <cell r="C1921" t="str">
            <v>Cortos de madera (productos de madera)</v>
          </cell>
          <cell r="D1921">
            <v>1</v>
          </cell>
          <cell r="E1921" t="str">
            <v>Cortos de madera</v>
          </cell>
          <cell r="G1921" t="str">
            <v xml:space="preserve">Cortos de madera </v>
          </cell>
          <cell r="H1921" t="str">
            <v>PIEZA(S)</v>
          </cell>
          <cell r="J1921">
            <v>244001</v>
          </cell>
          <cell r="K1921" t="str">
            <v>Madera y productos de madera</v>
          </cell>
        </row>
        <row r="1922">
          <cell r="A1922" t="str">
            <v>2440005-1</v>
          </cell>
          <cell r="B1922">
            <v>2440005</v>
          </cell>
          <cell r="C1922" t="str">
            <v>Costera de madera</v>
          </cell>
          <cell r="D1922">
            <v>1</v>
          </cell>
          <cell r="E1922" t="str">
            <v>Costera de madera</v>
          </cell>
          <cell r="G1922" t="str">
            <v xml:space="preserve">Costera de madera </v>
          </cell>
          <cell r="H1922" t="str">
            <v>PIEZA(S)</v>
          </cell>
          <cell r="J1922">
            <v>244001</v>
          </cell>
          <cell r="K1922" t="str">
            <v>Madera y productos de madera</v>
          </cell>
        </row>
        <row r="1923">
          <cell r="A1923" t="str">
            <v>2440006-1</v>
          </cell>
          <cell r="B1923">
            <v>2440006</v>
          </cell>
          <cell r="C1923" t="str">
            <v>Crucetas de madera (productos de madera)</v>
          </cell>
          <cell r="D1923">
            <v>1</v>
          </cell>
          <cell r="E1923" t="str">
            <v>Crucetas de madera</v>
          </cell>
          <cell r="G1923" t="str">
            <v xml:space="preserve">Crucetas de madera </v>
          </cell>
          <cell r="H1923" t="str">
            <v>PIEZA(S)</v>
          </cell>
          <cell r="J1923">
            <v>244001</v>
          </cell>
          <cell r="K1923" t="str">
            <v>Madera y productos de madera</v>
          </cell>
        </row>
        <row r="1924">
          <cell r="A1924" t="str">
            <v>2440007-1</v>
          </cell>
          <cell r="B1924">
            <v>2440007</v>
          </cell>
          <cell r="C1924" t="str">
            <v>Cuadrado aserrado labrado/ Otros ( productos de madera)</v>
          </cell>
          <cell r="D1924">
            <v>1</v>
          </cell>
          <cell r="E1924" t="str">
            <v>Cuadrado aserrado labrado</v>
          </cell>
          <cell r="G1924" t="str">
            <v xml:space="preserve">Cuadrado aserrado labrado </v>
          </cell>
          <cell r="H1924" t="str">
            <v>PIEZA(S)</v>
          </cell>
          <cell r="J1924">
            <v>244001</v>
          </cell>
          <cell r="K1924" t="str">
            <v>Madera y productos de madera</v>
          </cell>
        </row>
        <row r="1925">
          <cell r="A1925" t="str">
            <v>2440007-2</v>
          </cell>
          <cell r="B1925">
            <v>2440007</v>
          </cell>
          <cell r="C1925" t="str">
            <v>Cuadrado aserrado labrado/ Otros ( productos de madera)</v>
          </cell>
          <cell r="D1925">
            <v>2</v>
          </cell>
          <cell r="E1925" t="str">
            <v>Cuadrado aserrado para reaserrar</v>
          </cell>
          <cell r="G1925" t="str">
            <v xml:space="preserve">Cuadrado aserrado para reaserrar </v>
          </cell>
          <cell r="H1925" t="str">
            <v>PIEZA(S)</v>
          </cell>
          <cell r="J1925">
            <v>244001</v>
          </cell>
          <cell r="K1925" t="str">
            <v>Madera y productos de madera</v>
          </cell>
        </row>
        <row r="1926">
          <cell r="A1926" t="str">
            <v>2440009-1</v>
          </cell>
          <cell r="B1926">
            <v>2440009</v>
          </cell>
          <cell r="C1926" t="str">
            <v>Duelas (productos de madera)</v>
          </cell>
          <cell r="D1926">
            <v>1</v>
          </cell>
          <cell r="E1926" t="str">
            <v>Duelas machihembradas</v>
          </cell>
          <cell r="G1926" t="str">
            <v xml:space="preserve">Duelas machihembradas </v>
          </cell>
          <cell r="H1926" t="str">
            <v>PIEZA(S)</v>
          </cell>
          <cell r="J1926">
            <v>244001</v>
          </cell>
          <cell r="K1926" t="str">
            <v>Madera y productos de madera</v>
          </cell>
        </row>
        <row r="1927">
          <cell r="A1927" t="str">
            <v>2440009-2</v>
          </cell>
          <cell r="B1927">
            <v>2440009</v>
          </cell>
          <cell r="C1927" t="str">
            <v>Duelas (productos de madera)</v>
          </cell>
          <cell r="D1927">
            <v>2</v>
          </cell>
          <cell r="E1927" t="str">
            <v xml:space="preserve">Duelas para tonel </v>
          </cell>
          <cell r="G1927" t="str">
            <v xml:space="preserve">Duelas para tonel  </v>
          </cell>
          <cell r="H1927" t="str">
            <v>PIEZA(S)</v>
          </cell>
          <cell r="J1927">
            <v>244001</v>
          </cell>
          <cell r="K1927" t="str">
            <v>Madera y productos de madera</v>
          </cell>
        </row>
        <row r="1928">
          <cell r="A1928" t="str">
            <v>2440011-1</v>
          </cell>
          <cell r="B1928">
            <v>2440011</v>
          </cell>
          <cell r="C1928" t="str">
            <v>Durmiente aserrado / labrado / preservado (productos de madera)</v>
          </cell>
          <cell r="D1928">
            <v>1</v>
          </cell>
          <cell r="E1928" t="str">
            <v xml:space="preserve">Durmiente aserrado </v>
          </cell>
          <cell r="G1928" t="str">
            <v xml:space="preserve">Durmiente aserrado  </v>
          </cell>
          <cell r="H1928" t="str">
            <v>PIEZA(S)</v>
          </cell>
          <cell r="J1928">
            <v>244001</v>
          </cell>
          <cell r="K1928" t="str">
            <v>Madera y productos de madera</v>
          </cell>
        </row>
        <row r="1929">
          <cell r="A1929" t="str">
            <v>2440011-2</v>
          </cell>
          <cell r="B1929">
            <v>2440011</v>
          </cell>
          <cell r="C1929" t="str">
            <v>Durmiente aserrado / labrado / preservado (productos de madera)</v>
          </cell>
          <cell r="D1929">
            <v>2</v>
          </cell>
          <cell r="E1929" t="str">
            <v xml:space="preserve">Durmiente labrado </v>
          </cell>
          <cell r="G1929" t="str">
            <v xml:space="preserve">Durmiente labrado  </v>
          </cell>
          <cell r="H1929" t="str">
            <v>PIEZA(S)</v>
          </cell>
          <cell r="J1929">
            <v>244001</v>
          </cell>
          <cell r="K1929" t="str">
            <v>Madera y productos de madera</v>
          </cell>
        </row>
        <row r="1930">
          <cell r="A1930" t="str">
            <v>2440011-3</v>
          </cell>
          <cell r="B1930">
            <v>2440011</v>
          </cell>
          <cell r="C1930" t="str">
            <v>Durmiente aserrado / labrado / preservado (productos de madera)</v>
          </cell>
          <cell r="D1930">
            <v>3</v>
          </cell>
          <cell r="E1930" t="str">
            <v>Durmiente preservado</v>
          </cell>
          <cell r="G1930" t="str">
            <v xml:space="preserve">Durmiente preservado </v>
          </cell>
          <cell r="H1930" t="str">
            <v>PIEZA(S)</v>
          </cell>
          <cell r="J1930">
            <v>244001</v>
          </cell>
          <cell r="K1930" t="str">
            <v>Madera y productos de madera</v>
          </cell>
        </row>
        <row r="1931">
          <cell r="A1931" t="str">
            <v>2440014-1</v>
          </cell>
          <cell r="B1931">
            <v>2440014</v>
          </cell>
          <cell r="C1931" t="str">
            <v>Leña en raja para papel</v>
          </cell>
          <cell r="D1931">
            <v>1</v>
          </cell>
          <cell r="E1931" t="str">
            <v>LeÃ±a en raja para papel</v>
          </cell>
          <cell r="G1931" t="str">
            <v xml:space="preserve">LeÃ±a en raja para papel </v>
          </cell>
          <cell r="H1931" t="str">
            <v>PIEZA(S)</v>
          </cell>
          <cell r="J1931">
            <v>244001</v>
          </cell>
          <cell r="K1931" t="str">
            <v>Madera y productos de madera</v>
          </cell>
        </row>
        <row r="1932">
          <cell r="A1932" t="str">
            <v>2440015-1</v>
          </cell>
          <cell r="B1932">
            <v>2440015</v>
          </cell>
          <cell r="C1932" t="str">
            <v>Tallos de palma</v>
          </cell>
          <cell r="D1932">
            <v>1</v>
          </cell>
          <cell r="E1932" t="str">
            <v>Tallos de palma</v>
          </cell>
          <cell r="G1932" t="str">
            <v xml:space="preserve">Tallos de palma </v>
          </cell>
          <cell r="H1932" t="str">
            <v>PIEZA(S)</v>
          </cell>
          <cell r="J1932">
            <v>244001</v>
          </cell>
          <cell r="K1932" t="str">
            <v>Madera y productos de madera</v>
          </cell>
        </row>
        <row r="1933">
          <cell r="A1933" t="str">
            <v>2440016-1</v>
          </cell>
          <cell r="B1933">
            <v>2440016</v>
          </cell>
          <cell r="C1933" t="str">
            <v>Trozas para chapas de madera</v>
          </cell>
          <cell r="D1933">
            <v>1</v>
          </cell>
          <cell r="E1933" t="str">
            <v>Trozas para chapas de madera</v>
          </cell>
          <cell r="G1933" t="str">
            <v xml:space="preserve">Trozas para chapas de madera </v>
          </cell>
          <cell r="H1933" t="str">
            <v>PIEZA(S)</v>
          </cell>
          <cell r="J1933">
            <v>244001</v>
          </cell>
          <cell r="K1933" t="str">
            <v>Madera y productos de madera</v>
          </cell>
        </row>
        <row r="1934">
          <cell r="A1934" t="str">
            <v>2440017-1</v>
          </cell>
          <cell r="B1934">
            <v>2440017</v>
          </cell>
          <cell r="C1934" t="str">
            <v>Varas para escoba y otros usos</v>
          </cell>
          <cell r="D1934">
            <v>1</v>
          </cell>
          <cell r="E1934" t="str">
            <v>Varas para escoba y otros usos</v>
          </cell>
          <cell r="G1934" t="str">
            <v xml:space="preserve">Varas para escoba y otros usos </v>
          </cell>
          <cell r="H1934" t="str">
            <v>PIEZA(S)</v>
          </cell>
          <cell r="J1934">
            <v>244001</v>
          </cell>
          <cell r="K1934" t="str">
            <v>Madera y productos de madera</v>
          </cell>
        </row>
        <row r="1935">
          <cell r="A1935" t="str">
            <v>2440018-1</v>
          </cell>
          <cell r="B1935">
            <v>2440018</v>
          </cell>
          <cell r="C1935" t="str">
            <v>Brazuelo de madera</v>
          </cell>
          <cell r="D1935">
            <v>1</v>
          </cell>
          <cell r="E1935" t="str">
            <v>Brazuelo de madera</v>
          </cell>
          <cell r="G1935" t="str">
            <v xml:space="preserve">Brazuelo de madera </v>
          </cell>
          <cell r="H1935" t="str">
            <v>PIEZA(S)</v>
          </cell>
          <cell r="J1935">
            <v>244001</v>
          </cell>
          <cell r="K1935" t="str">
            <v>Madera y productos de madera</v>
          </cell>
        </row>
        <row r="1936">
          <cell r="A1936" t="str">
            <v>2440019-1</v>
          </cell>
          <cell r="B1936">
            <v>2440019</v>
          </cell>
          <cell r="C1936" t="str">
            <v>Cañas de madera</v>
          </cell>
          <cell r="D1936">
            <v>1</v>
          </cell>
          <cell r="E1936" t="str">
            <v>CaÃ±as de madera</v>
          </cell>
          <cell r="G1936" t="str">
            <v xml:space="preserve">CaÃ±as de madera </v>
          </cell>
          <cell r="H1936" t="str">
            <v>PIEZA(S)</v>
          </cell>
          <cell r="J1936">
            <v>244001</v>
          </cell>
          <cell r="K1936" t="str">
            <v>Madera y productos de madera</v>
          </cell>
        </row>
        <row r="1937">
          <cell r="A1937" t="str">
            <v>2440020-1</v>
          </cell>
          <cell r="B1937">
            <v>2440020</v>
          </cell>
          <cell r="C1937" t="str">
            <v>Cedro</v>
          </cell>
          <cell r="D1937">
            <v>1</v>
          </cell>
          <cell r="E1937" t="str">
            <v>Cedro</v>
          </cell>
          <cell r="G1937" t="str">
            <v xml:space="preserve">Cedro </v>
          </cell>
          <cell r="H1937" t="str">
            <v>PIEZA(S)</v>
          </cell>
          <cell r="J1937">
            <v>244001</v>
          </cell>
          <cell r="K1937" t="str">
            <v>Madera y productos de madera</v>
          </cell>
        </row>
        <row r="1938">
          <cell r="A1938" t="str">
            <v>2440021-1</v>
          </cell>
          <cell r="B1938">
            <v>2440021</v>
          </cell>
          <cell r="C1938" t="str">
            <v>Roble</v>
          </cell>
          <cell r="D1938">
            <v>1</v>
          </cell>
          <cell r="E1938" t="str">
            <v>Roble</v>
          </cell>
          <cell r="G1938" t="str">
            <v xml:space="preserve">Roble </v>
          </cell>
          <cell r="H1938" t="str">
            <v>PIEZA(S)</v>
          </cell>
          <cell r="J1938">
            <v>244001</v>
          </cell>
          <cell r="K1938" t="str">
            <v>Madera y productos de madera</v>
          </cell>
        </row>
        <row r="1939">
          <cell r="A1939" t="str">
            <v>2440022-1</v>
          </cell>
          <cell r="B1939">
            <v>2440022</v>
          </cell>
          <cell r="C1939" t="str">
            <v>Astilla para celulosa</v>
          </cell>
          <cell r="D1939">
            <v>1</v>
          </cell>
          <cell r="E1939" t="str">
            <v>Astilla para celulosa</v>
          </cell>
          <cell r="G1939" t="str">
            <v xml:space="preserve">Astilla para celulosa </v>
          </cell>
          <cell r="H1939" t="str">
            <v>PIEZA(S)</v>
          </cell>
          <cell r="J1939">
            <v>244001</v>
          </cell>
          <cell r="K1939" t="str">
            <v>Madera y productos de madera</v>
          </cell>
        </row>
        <row r="1940">
          <cell r="A1940" t="str">
            <v>2440023-1</v>
          </cell>
          <cell r="B1940">
            <v>2440023</v>
          </cell>
          <cell r="C1940" t="str">
            <v>Briqueta para astilla</v>
          </cell>
          <cell r="D1940">
            <v>1</v>
          </cell>
          <cell r="E1940" t="str">
            <v>Briqueta para astilla</v>
          </cell>
          <cell r="G1940" t="str">
            <v xml:space="preserve">Briqueta para astilla </v>
          </cell>
          <cell r="H1940" t="str">
            <v>PIEZA(S)</v>
          </cell>
          <cell r="J1940">
            <v>244001</v>
          </cell>
          <cell r="K1940" t="str">
            <v>Madera y productos de madera</v>
          </cell>
        </row>
        <row r="1941">
          <cell r="A1941" t="str">
            <v>2440024-1</v>
          </cell>
          <cell r="B1941">
            <v>2440024</v>
          </cell>
          <cell r="C1941" t="str">
            <v>Empaques y embalajes</v>
          </cell>
          <cell r="D1941">
            <v>1</v>
          </cell>
          <cell r="E1941" t="str">
            <v>Empaques y embalajes</v>
          </cell>
          <cell r="G1941" t="str">
            <v xml:space="preserve">Empaques y embalajes </v>
          </cell>
          <cell r="H1941" t="str">
            <v>PIEZA(S)</v>
          </cell>
          <cell r="J1941">
            <v>244001</v>
          </cell>
          <cell r="K1941" t="str">
            <v>Madera y productos de madera</v>
          </cell>
        </row>
        <row r="1942">
          <cell r="A1942" t="str">
            <v>2440025-1</v>
          </cell>
          <cell r="B1942">
            <v>2440025</v>
          </cell>
          <cell r="C1942" t="str">
            <v>Envases, cajas</v>
          </cell>
          <cell r="D1942">
            <v>1</v>
          </cell>
          <cell r="E1942" t="str">
            <v xml:space="preserve">Envases, cajas </v>
          </cell>
          <cell r="G1942" t="str">
            <v xml:space="preserve">Envases, cajas  </v>
          </cell>
          <cell r="H1942" t="str">
            <v>PIEZA(S)</v>
          </cell>
          <cell r="J1942">
            <v>244001</v>
          </cell>
          <cell r="K1942" t="str">
            <v>Madera y productos de madera</v>
          </cell>
        </row>
        <row r="1943">
          <cell r="A1943" t="str">
            <v>2440026-1</v>
          </cell>
          <cell r="B1943">
            <v>2440026</v>
          </cell>
          <cell r="C1943" t="str">
            <v>Fajilla de madera</v>
          </cell>
          <cell r="D1943">
            <v>1</v>
          </cell>
          <cell r="E1943" t="str">
            <v>Fajilla de madera</v>
          </cell>
          <cell r="G1943" t="str">
            <v xml:space="preserve">Fajilla de madera </v>
          </cell>
          <cell r="H1943" t="str">
            <v>PIEZA(S)</v>
          </cell>
          <cell r="J1943">
            <v>244001</v>
          </cell>
          <cell r="K1943" t="str">
            <v>Madera y productos de madera</v>
          </cell>
        </row>
        <row r="1944">
          <cell r="A1944" t="str">
            <v>2440027-1</v>
          </cell>
          <cell r="B1944">
            <v>2440027</v>
          </cell>
          <cell r="C1944" t="str">
            <v>Fibracel</v>
          </cell>
          <cell r="D1944">
            <v>1</v>
          </cell>
          <cell r="E1944" t="str">
            <v>Fibracel</v>
          </cell>
          <cell r="G1944" t="str">
            <v xml:space="preserve">Fibracel </v>
          </cell>
          <cell r="H1944" t="str">
            <v>PIEZA(S)</v>
          </cell>
          <cell r="J1944">
            <v>244001</v>
          </cell>
          <cell r="K1944" t="str">
            <v>Madera y productos de madera</v>
          </cell>
        </row>
        <row r="1945">
          <cell r="A1945" t="str">
            <v>2440028-1</v>
          </cell>
          <cell r="B1945">
            <v>2440028</v>
          </cell>
          <cell r="C1945" t="str">
            <v>Flitche aserrado</v>
          </cell>
          <cell r="D1945">
            <v>1</v>
          </cell>
          <cell r="E1945" t="str">
            <v>Flitche aserrado</v>
          </cell>
          <cell r="G1945" t="str">
            <v xml:space="preserve">Flitche aserrado </v>
          </cell>
          <cell r="H1945" t="str">
            <v>PIEZA(S)</v>
          </cell>
          <cell r="J1945">
            <v>244001</v>
          </cell>
          <cell r="K1945" t="str">
            <v>Madera y productos de madera</v>
          </cell>
        </row>
        <row r="1946">
          <cell r="A1946" t="str">
            <v>2440029-1</v>
          </cell>
          <cell r="B1946">
            <v>2440029</v>
          </cell>
          <cell r="C1946" t="str">
            <v>Hormas de madera</v>
          </cell>
          <cell r="D1946">
            <v>1</v>
          </cell>
          <cell r="E1946" t="str">
            <v>Hormas de madera</v>
          </cell>
          <cell r="G1946" t="str">
            <v xml:space="preserve">Hormas de madera </v>
          </cell>
          <cell r="H1946" t="str">
            <v>PIEZA(S)</v>
          </cell>
          <cell r="J1946">
            <v>244001</v>
          </cell>
          <cell r="K1946" t="str">
            <v>Madera y productos de madera</v>
          </cell>
        </row>
        <row r="1947">
          <cell r="A1947" t="str">
            <v>2440030-1</v>
          </cell>
          <cell r="B1947">
            <v>2440030</v>
          </cell>
          <cell r="C1947" t="str">
            <v>Juego de cambios aserrado o labrado</v>
          </cell>
          <cell r="D1947">
            <v>1</v>
          </cell>
          <cell r="E1947" t="str">
            <v>Juego de cambios aserrado o labrado</v>
          </cell>
          <cell r="G1947" t="str">
            <v xml:space="preserve">Juego de cambios aserrado o labrado </v>
          </cell>
          <cell r="H1947" t="str">
            <v>PIEZA(S)</v>
          </cell>
          <cell r="J1947">
            <v>244001</v>
          </cell>
          <cell r="K1947" t="str">
            <v>Madera y productos de madera</v>
          </cell>
        </row>
        <row r="1948">
          <cell r="A1948" t="str">
            <v>2440031-1</v>
          </cell>
          <cell r="B1948">
            <v>2440031</v>
          </cell>
          <cell r="C1948" t="str">
            <v>Madera para carroceria</v>
          </cell>
          <cell r="D1948">
            <v>1</v>
          </cell>
          <cell r="E1948" t="str">
            <v>Madera para carroceria</v>
          </cell>
          <cell r="G1948" t="str">
            <v xml:space="preserve">Madera para carroceria </v>
          </cell>
          <cell r="H1948" t="str">
            <v>PIEZA(S)</v>
          </cell>
          <cell r="J1948">
            <v>244001</v>
          </cell>
          <cell r="K1948" t="str">
            <v>Madera y productos de madera</v>
          </cell>
        </row>
        <row r="1949">
          <cell r="A1949" t="str">
            <v>2440032-1</v>
          </cell>
          <cell r="B1949">
            <v>2440032</v>
          </cell>
          <cell r="C1949" t="str">
            <v>Mangos y cabos de madera para herramienta</v>
          </cell>
          <cell r="D1949">
            <v>1</v>
          </cell>
          <cell r="E1949" t="str">
            <v>Mangos y cabos de madera para herramienta</v>
          </cell>
          <cell r="G1949" t="str">
            <v xml:space="preserve">Mangos y cabos de madera para herramienta </v>
          </cell>
          <cell r="H1949" t="str">
            <v>PIEZA(S)</v>
          </cell>
          <cell r="J1949">
            <v>244001</v>
          </cell>
          <cell r="K1949" t="str">
            <v>Madera y productos de madera</v>
          </cell>
        </row>
        <row r="1950">
          <cell r="A1950" t="str">
            <v>2440033-1</v>
          </cell>
          <cell r="B1950">
            <v>2440033</v>
          </cell>
          <cell r="C1950" t="str">
            <v>Moldura de madera</v>
          </cell>
          <cell r="D1950">
            <v>1</v>
          </cell>
          <cell r="E1950" t="str">
            <v>Moldura de madera</v>
          </cell>
          <cell r="G1950" t="str">
            <v xml:space="preserve">Moldura de madera </v>
          </cell>
          <cell r="H1950" t="str">
            <v>PIEZA(S)</v>
          </cell>
          <cell r="J1950">
            <v>244001</v>
          </cell>
          <cell r="K1950" t="str">
            <v>Madera y productos de madera</v>
          </cell>
        </row>
        <row r="1951">
          <cell r="A1951" t="str">
            <v>2440034-1</v>
          </cell>
          <cell r="B1951">
            <v>2440034</v>
          </cell>
          <cell r="C1951" t="str">
            <v>Palillos</v>
          </cell>
          <cell r="D1951">
            <v>1</v>
          </cell>
          <cell r="E1951" t="str">
            <v>Palillos</v>
          </cell>
          <cell r="G1951" t="str">
            <v xml:space="preserve">Palillos </v>
          </cell>
          <cell r="H1951" t="str">
            <v>PIEZA(S)</v>
          </cell>
          <cell r="J1951">
            <v>244001</v>
          </cell>
          <cell r="K1951" t="str">
            <v>Madera y productos de madera</v>
          </cell>
        </row>
        <row r="1952">
          <cell r="A1952" t="str">
            <v>2440035-1</v>
          </cell>
          <cell r="B1952">
            <v>2440035</v>
          </cell>
          <cell r="C1952" t="str">
            <v>Palos</v>
          </cell>
          <cell r="D1952">
            <v>1</v>
          </cell>
          <cell r="E1952" t="str">
            <v>Palos para escoba</v>
          </cell>
          <cell r="G1952" t="str">
            <v xml:space="preserve">Palos para escoba </v>
          </cell>
          <cell r="H1952" t="str">
            <v>PIEZA(S)</v>
          </cell>
          <cell r="J1952">
            <v>244001</v>
          </cell>
          <cell r="K1952" t="str">
            <v>Madera y productos de madera</v>
          </cell>
        </row>
        <row r="1953">
          <cell r="A1953" t="str">
            <v>2440036-1</v>
          </cell>
          <cell r="B1953">
            <v>2440036</v>
          </cell>
          <cell r="C1953" t="str">
            <v>Recorte de madera</v>
          </cell>
          <cell r="D1953">
            <v>1</v>
          </cell>
          <cell r="E1953" t="str">
            <v>Recorte de madera</v>
          </cell>
          <cell r="G1953" t="str">
            <v xml:space="preserve">Recorte de madera </v>
          </cell>
          <cell r="H1953" t="str">
            <v>PIEZA(S)</v>
          </cell>
          <cell r="J1953">
            <v>244001</v>
          </cell>
          <cell r="K1953" t="str">
            <v>Madera y productos de madera</v>
          </cell>
        </row>
        <row r="1954">
          <cell r="A1954" t="str">
            <v>2440037-1</v>
          </cell>
          <cell r="B1954">
            <v>2440037</v>
          </cell>
          <cell r="C1954" t="str">
            <v>Tabletas de madera</v>
          </cell>
          <cell r="D1954">
            <v>1</v>
          </cell>
          <cell r="E1954" t="str">
            <v>Tabletas de madera</v>
          </cell>
          <cell r="G1954" t="str">
            <v xml:space="preserve">Tabletas de madera </v>
          </cell>
          <cell r="H1954" t="str">
            <v>PIEZA(S)</v>
          </cell>
          <cell r="J1954">
            <v>244001</v>
          </cell>
          <cell r="K1954" t="str">
            <v>Madera y productos de madera</v>
          </cell>
        </row>
        <row r="1955">
          <cell r="A1955" t="str">
            <v>2440038-1</v>
          </cell>
          <cell r="B1955">
            <v>2440038</v>
          </cell>
          <cell r="C1955" t="str">
            <v>Tacones de madera</v>
          </cell>
          <cell r="D1955">
            <v>1</v>
          </cell>
          <cell r="E1955" t="str">
            <v>Tacones de madera</v>
          </cell>
          <cell r="G1955" t="str">
            <v xml:space="preserve">Tacones de madera </v>
          </cell>
          <cell r="H1955" t="str">
            <v>PIEZA(S)</v>
          </cell>
          <cell r="J1955">
            <v>244001</v>
          </cell>
          <cell r="K1955" t="str">
            <v>Madera y productos de madera</v>
          </cell>
        </row>
        <row r="1956">
          <cell r="A1956" t="str">
            <v>2440039-1</v>
          </cell>
          <cell r="B1956">
            <v>2440039</v>
          </cell>
          <cell r="C1956" t="str">
            <v>Tiras de madera</v>
          </cell>
          <cell r="D1956">
            <v>1</v>
          </cell>
          <cell r="E1956" t="str">
            <v>Tiras de madera</v>
          </cell>
          <cell r="G1956" t="str">
            <v xml:space="preserve">Tiras de madera </v>
          </cell>
          <cell r="H1956" t="str">
            <v>PIEZA(S)</v>
          </cell>
          <cell r="I1956">
            <v>126.72</v>
          </cell>
          <cell r="J1956">
            <v>244001</v>
          </cell>
          <cell r="K1956" t="str">
            <v>Madera y productos de madera</v>
          </cell>
        </row>
        <row r="1957">
          <cell r="A1957" t="str">
            <v>2440040-1</v>
          </cell>
          <cell r="B1957">
            <v>2440040</v>
          </cell>
          <cell r="C1957" t="str">
            <v>Tutores o rodrigones</v>
          </cell>
          <cell r="D1957">
            <v>1</v>
          </cell>
          <cell r="E1957" t="str">
            <v>Tutores o rodrigones</v>
          </cell>
          <cell r="G1957" t="str">
            <v xml:space="preserve">Tutores o rodrigones </v>
          </cell>
          <cell r="H1957" t="str">
            <v>PIEZA(S)</v>
          </cell>
          <cell r="J1957">
            <v>244001</v>
          </cell>
          <cell r="K1957" t="str">
            <v>Madera y productos de madera</v>
          </cell>
        </row>
        <row r="1958">
          <cell r="A1958" t="str">
            <v>2440041-1</v>
          </cell>
          <cell r="B1958">
            <v>2440041</v>
          </cell>
          <cell r="C1958" t="str">
            <v>Morillos (productos de madera)</v>
          </cell>
          <cell r="D1958">
            <v>1</v>
          </cell>
          <cell r="E1958" t="str">
            <v>Morillo de madera</v>
          </cell>
          <cell r="G1958" t="str">
            <v xml:space="preserve">Morillo de madera </v>
          </cell>
          <cell r="H1958" t="str">
            <v>PIEZA(S)</v>
          </cell>
          <cell r="J1958">
            <v>244001</v>
          </cell>
          <cell r="K1958" t="str">
            <v>Madera y productos de madera</v>
          </cell>
        </row>
        <row r="1959">
          <cell r="A1959" t="str">
            <v>2440041-2</v>
          </cell>
          <cell r="B1959">
            <v>2440041</v>
          </cell>
          <cell r="C1959" t="str">
            <v>Morillos (productos de madera)</v>
          </cell>
          <cell r="D1959">
            <v>2</v>
          </cell>
          <cell r="E1959" t="str">
            <v>Morillos</v>
          </cell>
          <cell r="G1959" t="str">
            <v xml:space="preserve">Morillos </v>
          </cell>
          <cell r="H1959" t="str">
            <v>PIEZA(S)</v>
          </cell>
          <cell r="J1959">
            <v>244001</v>
          </cell>
          <cell r="K1959" t="str">
            <v>Madera y productos de madera</v>
          </cell>
        </row>
        <row r="1960">
          <cell r="A1960" t="str">
            <v>2440043-1</v>
          </cell>
          <cell r="B1960">
            <v>2440043</v>
          </cell>
          <cell r="C1960" t="str">
            <v>Pilotes para mina de madera</v>
          </cell>
          <cell r="D1960">
            <v>1</v>
          </cell>
          <cell r="E1960" t="str">
            <v>Pilotes para mina de madera</v>
          </cell>
          <cell r="G1960" t="str">
            <v xml:space="preserve">Pilotes para mina de madera </v>
          </cell>
          <cell r="H1960" t="str">
            <v>PIEZA(S)</v>
          </cell>
          <cell r="J1960">
            <v>244001</v>
          </cell>
          <cell r="K1960" t="str">
            <v>Madera y productos de madera</v>
          </cell>
        </row>
        <row r="1961">
          <cell r="A1961" t="str">
            <v>2440044-1</v>
          </cell>
          <cell r="B1961">
            <v>2440044</v>
          </cell>
          <cell r="C1961" t="str">
            <v>Polines aserrado o labrado (productos de madera)</v>
          </cell>
          <cell r="D1961">
            <v>1</v>
          </cell>
          <cell r="E1961" t="str">
            <v>Polines aserrado o labrado (productos de madera)</v>
          </cell>
          <cell r="G1961" t="str">
            <v xml:space="preserve">Polines aserrado o labrado (productos de madera) </v>
          </cell>
          <cell r="H1961" t="str">
            <v>PIEZA(S)</v>
          </cell>
          <cell r="J1961">
            <v>244001</v>
          </cell>
          <cell r="K1961" t="str">
            <v>Madera y productos de madera</v>
          </cell>
        </row>
        <row r="1962">
          <cell r="A1962" t="str">
            <v>2440044-2</v>
          </cell>
          <cell r="B1962">
            <v>2440044</v>
          </cell>
          <cell r="C1962" t="str">
            <v>Polines aserrado o labrado (productos de madera)</v>
          </cell>
          <cell r="D1962">
            <v>2</v>
          </cell>
          <cell r="E1962" t="str">
            <v>Polines 3 1/4 x 3 1/4</v>
          </cell>
          <cell r="G1962" t="str">
            <v xml:space="preserve">Polines 3 1/4 x 3 1/4 </v>
          </cell>
          <cell r="H1962" t="str">
            <v>PIEZA(S)</v>
          </cell>
          <cell r="I1962">
            <v>140</v>
          </cell>
          <cell r="J1962">
            <v>244001</v>
          </cell>
          <cell r="K1962" t="str">
            <v>Madera y productos de madera</v>
          </cell>
        </row>
        <row r="1963">
          <cell r="A1963" t="str">
            <v>2440045-1</v>
          </cell>
          <cell r="B1963">
            <v>2440045</v>
          </cell>
          <cell r="C1963" t="str">
            <v>Postes de madera / para linea de transmision / telefono / Otros</v>
          </cell>
          <cell r="D1963">
            <v>1</v>
          </cell>
          <cell r="E1963" t="str">
            <v>Postes de madera (productos de madera)</v>
          </cell>
          <cell r="G1963" t="str">
            <v xml:space="preserve">Postes de madera (productos de madera) </v>
          </cell>
          <cell r="H1963" t="str">
            <v>PIEZA(S)</v>
          </cell>
          <cell r="J1963">
            <v>244001</v>
          </cell>
          <cell r="K1963" t="str">
            <v>Madera y productos de madera</v>
          </cell>
        </row>
        <row r="1964">
          <cell r="A1964" t="str">
            <v>2440045-2</v>
          </cell>
          <cell r="B1964">
            <v>2440045</v>
          </cell>
          <cell r="C1964" t="str">
            <v>Postes de madera / para linea de transmision / telefono / Otros</v>
          </cell>
          <cell r="D1964">
            <v>2</v>
          </cell>
          <cell r="E1964" t="str">
            <v>Postes de madera para linea de transmision</v>
          </cell>
          <cell r="G1964" t="str">
            <v xml:space="preserve">Postes de madera para linea de transmision </v>
          </cell>
          <cell r="H1964" t="str">
            <v>PIEZA(S)</v>
          </cell>
          <cell r="J1964">
            <v>244001</v>
          </cell>
          <cell r="K1964" t="str">
            <v>Madera y productos de madera</v>
          </cell>
        </row>
        <row r="1965">
          <cell r="A1965" t="str">
            <v>2440045-3</v>
          </cell>
          <cell r="B1965">
            <v>2440045</v>
          </cell>
          <cell r="C1965" t="str">
            <v>Postes de madera / para linea de transmision / telefono / Otros</v>
          </cell>
          <cell r="D1965">
            <v>3</v>
          </cell>
          <cell r="E1965" t="str">
            <v>Postes para cerca de madera</v>
          </cell>
          <cell r="G1965" t="str">
            <v xml:space="preserve">Postes para cerca de madera </v>
          </cell>
          <cell r="H1965" t="str">
            <v>PIEZA(S)</v>
          </cell>
          <cell r="J1965">
            <v>244001</v>
          </cell>
          <cell r="K1965" t="str">
            <v>Madera y productos de madera</v>
          </cell>
        </row>
        <row r="1966">
          <cell r="A1966" t="str">
            <v>2440045-4</v>
          </cell>
          <cell r="B1966">
            <v>2440045</v>
          </cell>
          <cell r="C1966" t="str">
            <v>Postes de madera / para linea de transmision / telefono / Otros</v>
          </cell>
          <cell r="D1966">
            <v>4</v>
          </cell>
          <cell r="E1966" t="str">
            <v>Postes para telefono de madera</v>
          </cell>
          <cell r="G1966" t="str">
            <v xml:space="preserve">Postes para telefono de madera </v>
          </cell>
          <cell r="H1966" t="str">
            <v>PIEZA(S)</v>
          </cell>
          <cell r="J1966">
            <v>244001</v>
          </cell>
          <cell r="K1966" t="str">
            <v>Madera y productos de madera</v>
          </cell>
        </row>
        <row r="1967">
          <cell r="A1967" t="str">
            <v>2440049-1</v>
          </cell>
          <cell r="B1967">
            <v>2440049</v>
          </cell>
          <cell r="C1967" t="str">
            <v>Tablas y tablones aserrados o labrados (productos de madera)</v>
          </cell>
          <cell r="D1967">
            <v>1</v>
          </cell>
          <cell r="E1967" t="str">
            <v>Tablas y tablones aserrados o labrados (productos de madera)</v>
          </cell>
          <cell r="G1967" t="str">
            <v xml:space="preserve">Tablas y tablones aserrados o labrados (productos de madera) </v>
          </cell>
          <cell r="H1967" t="str">
            <v>PIEZA(S)</v>
          </cell>
          <cell r="I1967">
            <v>70</v>
          </cell>
          <cell r="J1967">
            <v>244001</v>
          </cell>
          <cell r="K1967" t="str">
            <v>Madera y productos de madera</v>
          </cell>
        </row>
        <row r="1968">
          <cell r="A1968" t="str">
            <v>2440050-1</v>
          </cell>
          <cell r="B1968">
            <v>2440050</v>
          </cell>
          <cell r="C1968" t="str">
            <v>Tarimas (productos de madera)</v>
          </cell>
          <cell r="D1968">
            <v>1</v>
          </cell>
          <cell r="E1968" t="str">
            <v>Tarimas (productos de madera)</v>
          </cell>
          <cell r="G1968" t="str">
            <v xml:space="preserve">Tarimas (productos de madera) </v>
          </cell>
          <cell r="H1968" t="str">
            <v>PIEZA(S)</v>
          </cell>
          <cell r="J1968">
            <v>244001</v>
          </cell>
          <cell r="K1968" t="str">
            <v>Madera y productos de madera</v>
          </cell>
        </row>
        <row r="1969">
          <cell r="A1969" t="str">
            <v>2440051-1</v>
          </cell>
          <cell r="B1969">
            <v>2440051</v>
          </cell>
          <cell r="C1969" t="str">
            <v>Acerrin</v>
          </cell>
          <cell r="D1969">
            <v>1</v>
          </cell>
          <cell r="E1969" t="str">
            <v>Acerrin</v>
          </cell>
          <cell r="G1969" t="str">
            <v xml:space="preserve">Acerrin </v>
          </cell>
          <cell r="H1969" t="str">
            <v>KILOGRAMO</v>
          </cell>
          <cell r="J1969">
            <v>244001</v>
          </cell>
          <cell r="K1969" t="str">
            <v>Madera y productos de madera</v>
          </cell>
        </row>
        <row r="1970">
          <cell r="A1970" t="str">
            <v>2440052-1</v>
          </cell>
          <cell r="B1970">
            <v>2440052</v>
          </cell>
          <cell r="C1970" t="str">
            <v>Madera de pino</v>
          </cell>
          <cell r="D1970">
            <v>1</v>
          </cell>
          <cell r="E1970" t="str">
            <v>tablas de pino</v>
          </cell>
          <cell r="G1970" t="str">
            <v xml:space="preserve">tablas de pino </v>
          </cell>
          <cell r="H1970" t="str">
            <v>PIEZA(S)</v>
          </cell>
          <cell r="J1970">
            <v>244001</v>
          </cell>
          <cell r="K1970" t="str">
            <v>Madera y productos de madera</v>
          </cell>
        </row>
        <row r="1971">
          <cell r="A1971" t="str">
            <v>2440053-1</v>
          </cell>
          <cell r="B1971">
            <v>2440053</v>
          </cell>
          <cell r="C1971" t="str">
            <v>Triplay</v>
          </cell>
          <cell r="D1971">
            <v>1</v>
          </cell>
          <cell r="E1971" t="str">
            <v>Triplay radiata pino</v>
          </cell>
          <cell r="G1971" t="str">
            <v xml:space="preserve">Triplay radiata pino </v>
          </cell>
          <cell r="H1971" t="str">
            <v>HOJA</v>
          </cell>
          <cell r="I1971">
            <v>663.79</v>
          </cell>
          <cell r="J1971">
            <v>244001</v>
          </cell>
          <cell r="K1971" t="str">
            <v>Madera y productos de madera</v>
          </cell>
        </row>
        <row r="1972">
          <cell r="A1972" t="str">
            <v>2440053-2</v>
          </cell>
          <cell r="B1972">
            <v>2440053</v>
          </cell>
          <cell r="C1972" t="str">
            <v>Triplay</v>
          </cell>
          <cell r="D1972">
            <v>2</v>
          </cell>
          <cell r="E1972" t="str">
            <v>Luan 6mm</v>
          </cell>
          <cell r="G1972" t="str">
            <v xml:space="preserve">Luan 6mm </v>
          </cell>
          <cell r="H1972" t="str">
            <v>PIEZA(S)</v>
          </cell>
          <cell r="J1972">
            <v>244001</v>
          </cell>
          <cell r="K1972" t="str">
            <v>Madera y productos de madera</v>
          </cell>
        </row>
        <row r="1973">
          <cell r="A1973" t="str">
            <v>2440053-3</v>
          </cell>
          <cell r="B1973">
            <v>2440053</v>
          </cell>
          <cell r="C1973" t="str">
            <v>Triplay</v>
          </cell>
          <cell r="D1973">
            <v>3</v>
          </cell>
          <cell r="E1973" t="str">
            <v>MDF 15mm</v>
          </cell>
          <cell r="G1973" t="str">
            <v xml:space="preserve">MDF 15mm </v>
          </cell>
          <cell r="H1973" t="str">
            <v>PIEZA(S)</v>
          </cell>
          <cell r="J1973">
            <v>244001</v>
          </cell>
          <cell r="K1973" t="str">
            <v>Madera y productos de madera</v>
          </cell>
        </row>
        <row r="1974">
          <cell r="A1974" t="str">
            <v>2450001-1</v>
          </cell>
          <cell r="B1974">
            <v>2450001</v>
          </cell>
          <cell r="C1974" t="str">
            <v>Cristal</v>
          </cell>
          <cell r="D1974">
            <v>1</v>
          </cell>
          <cell r="E1974" t="str">
            <v>Cristal escritorio</v>
          </cell>
          <cell r="G1974" t="str">
            <v xml:space="preserve">Cristal escritorio </v>
          </cell>
          <cell r="H1974" t="str">
            <v>METRO CUADRADO</v>
          </cell>
          <cell r="J1974">
            <v>245001</v>
          </cell>
          <cell r="K1974" t="str">
            <v>Vidrio y productos de vidrio</v>
          </cell>
        </row>
        <row r="1975">
          <cell r="A1975" t="str">
            <v>2450001-2</v>
          </cell>
          <cell r="B1975">
            <v>2450001</v>
          </cell>
          <cell r="C1975" t="str">
            <v>Cristal</v>
          </cell>
          <cell r="D1975">
            <v>2</v>
          </cell>
          <cell r="E1975" t="str">
            <v>Cristal flotado</v>
          </cell>
          <cell r="G1975" t="str">
            <v xml:space="preserve">Cristal flotado </v>
          </cell>
          <cell r="H1975" t="str">
            <v>METRO CUADRADO</v>
          </cell>
          <cell r="J1975">
            <v>245001</v>
          </cell>
          <cell r="K1975" t="str">
            <v>Vidrio y productos de vidrio</v>
          </cell>
        </row>
        <row r="1976">
          <cell r="A1976" t="str">
            <v>2450001-3</v>
          </cell>
          <cell r="B1976">
            <v>2450001</v>
          </cell>
          <cell r="C1976" t="str">
            <v>Cristal</v>
          </cell>
          <cell r="D1976">
            <v>3</v>
          </cell>
          <cell r="E1976" t="str">
            <v>Cristal refractario</v>
          </cell>
          <cell r="G1976" t="str">
            <v xml:space="preserve">Cristal refractario </v>
          </cell>
          <cell r="H1976" t="str">
            <v>METRO CUADRADO</v>
          </cell>
          <cell r="J1976">
            <v>245001</v>
          </cell>
          <cell r="K1976" t="str">
            <v>Vidrio y productos de vidrio</v>
          </cell>
        </row>
        <row r="1977">
          <cell r="A1977" t="str">
            <v>2450001-4</v>
          </cell>
          <cell r="B1977">
            <v>2450001</v>
          </cell>
          <cell r="C1977" t="str">
            <v>Cristal</v>
          </cell>
          <cell r="D1977">
            <v>4</v>
          </cell>
          <cell r="E1977" t="str">
            <v>Cristal</v>
          </cell>
          <cell r="G1977" t="str">
            <v xml:space="preserve">Cristal </v>
          </cell>
          <cell r="H1977" t="str">
            <v>PIEZA(S)</v>
          </cell>
          <cell r="I1977">
            <v>2100</v>
          </cell>
          <cell r="J1977">
            <v>245001</v>
          </cell>
          <cell r="K1977" t="str">
            <v>Vidrio y productos de vidrio</v>
          </cell>
        </row>
        <row r="1978">
          <cell r="A1978" t="str">
            <v>2450001-5</v>
          </cell>
          <cell r="B1978">
            <v>2450001</v>
          </cell>
          <cell r="C1978" t="str">
            <v>Cristal</v>
          </cell>
          <cell r="D1978">
            <v>5</v>
          </cell>
          <cell r="E1978" t="str">
            <v>Cristal filtrasol 6m (2.44 x 62 cm)</v>
          </cell>
          <cell r="G1978" t="str">
            <v xml:space="preserve">Cristal filtrasol 6m (2.44 x 62 cm) </v>
          </cell>
          <cell r="H1978" t="str">
            <v>METRO</v>
          </cell>
          <cell r="J1978">
            <v>245001</v>
          </cell>
          <cell r="K1978" t="str">
            <v>Vidrio y productos de vidrio</v>
          </cell>
        </row>
        <row r="1979">
          <cell r="A1979" t="str">
            <v>2450001-6</v>
          </cell>
          <cell r="B1979">
            <v>2450001</v>
          </cell>
          <cell r="C1979" t="str">
            <v>Cristal</v>
          </cell>
          <cell r="D1979">
            <v>6</v>
          </cell>
          <cell r="E1979" t="str">
            <v>Cristal filtrasol 6m (2.44 x 81 cm)</v>
          </cell>
          <cell r="G1979" t="str">
            <v xml:space="preserve">Cristal filtrasol 6m (2.44 x 81 cm) </v>
          </cell>
          <cell r="H1979" t="str">
            <v>METRO</v>
          </cell>
          <cell r="J1979">
            <v>245001</v>
          </cell>
          <cell r="K1979" t="str">
            <v>Vidrio y productos de vidrio</v>
          </cell>
        </row>
        <row r="1980">
          <cell r="A1980" t="str">
            <v>2450002-1</v>
          </cell>
          <cell r="B1980">
            <v>2450002</v>
          </cell>
          <cell r="C1980" t="str">
            <v>Lupas</v>
          </cell>
          <cell r="D1980">
            <v>1</v>
          </cell>
          <cell r="E1980" t="str">
            <v>Lupas</v>
          </cell>
          <cell r="G1980" t="str">
            <v xml:space="preserve">Lupas </v>
          </cell>
          <cell r="H1980" t="str">
            <v>PIEZA(S)</v>
          </cell>
          <cell r="J1980">
            <v>245001</v>
          </cell>
          <cell r="K1980" t="str">
            <v>Vidrio y productos de vidrio</v>
          </cell>
        </row>
        <row r="1981">
          <cell r="A1981" t="str">
            <v>2450003-1</v>
          </cell>
          <cell r="B1981">
            <v>2450003</v>
          </cell>
          <cell r="C1981" t="str">
            <v>Vidrio</v>
          </cell>
          <cell r="D1981">
            <v>1</v>
          </cell>
          <cell r="E1981" t="str">
            <v>Vidrio curvo laminado</v>
          </cell>
          <cell r="G1981" t="str">
            <v xml:space="preserve">Vidrio curvo laminado </v>
          </cell>
          <cell r="H1981" t="str">
            <v>METRO CUADRADO</v>
          </cell>
          <cell r="J1981">
            <v>245001</v>
          </cell>
          <cell r="K1981" t="str">
            <v>Vidrio y productos de vidrio</v>
          </cell>
        </row>
        <row r="1982">
          <cell r="A1982" t="str">
            <v>2450003-10</v>
          </cell>
          <cell r="B1982">
            <v>2450003</v>
          </cell>
          <cell r="C1982" t="str">
            <v>Vidrio</v>
          </cell>
          <cell r="D1982">
            <v>10</v>
          </cell>
          <cell r="E1982" t="str">
            <v>Vidrio tintex plus 6mm .70*.40</v>
          </cell>
          <cell r="G1982" t="str">
            <v xml:space="preserve">Vidrio tintex plus 6mm .70*.40 </v>
          </cell>
          <cell r="H1982" t="str">
            <v>PIEZA(S)</v>
          </cell>
          <cell r="I1982">
            <v>500</v>
          </cell>
          <cell r="J1982">
            <v>245001</v>
          </cell>
          <cell r="K1982" t="str">
            <v>Vidrio y productos de vidrio</v>
          </cell>
        </row>
        <row r="1983">
          <cell r="A1983" t="str">
            <v>2450003-11</v>
          </cell>
          <cell r="B1983">
            <v>2450003</v>
          </cell>
          <cell r="C1983" t="str">
            <v>Vidrio</v>
          </cell>
          <cell r="D1983">
            <v>11</v>
          </cell>
          <cell r="E1983" t="str">
            <v>Vidrio tintex plus 6mm de 1.4*1.90 canto soleado</v>
          </cell>
          <cell r="G1983" t="str">
            <v xml:space="preserve">Vidrio tintex plus 6mm de 1.4*1.90 canto soleado </v>
          </cell>
          <cell r="H1983" t="str">
            <v>PIEZA(S)</v>
          </cell>
          <cell r="I1983">
            <v>2600</v>
          </cell>
          <cell r="J1983">
            <v>245001</v>
          </cell>
          <cell r="K1983" t="str">
            <v>Vidrio y productos de vidrio</v>
          </cell>
        </row>
        <row r="1984">
          <cell r="A1984" t="str">
            <v>2450003-2</v>
          </cell>
          <cell r="B1984">
            <v>2450003</v>
          </cell>
          <cell r="C1984" t="str">
            <v>Vidrio</v>
          </cell>
          <cell r="D1984">
            <v>2</v>
          </cell>
          <cell r="E1984" t="str">
            <v>Vidrio curvo templado</v>
          </cell>
          <cell r="G1984" t="str">
            <v xml:space="preserve">Vidrio curvo templado </v>
          </cell>
          <cell r="H1984" t="str">
            <v>METRO CUADRADO</v>
          </cell>
          <cell r="J1984">
            <v>245001</v>
          </cell>
          <cell r="K1984" t="str">
            <v>Vidrio y productos de vidrio</v>
          </cell>
        </row>
        <row r="1985">
          <cell r="A1985" t="str">
            <v>2450003-3</v>
          </cell>
          <cell r="B1985">
            <v>2450003</v>
          </cell>
          <cell r="C1985" t="str">
            <v>Vidrio</v>
          </cell>
          <cell r="D1985">
            <v>3</v>
          </cell>
          <cell r="E1985" t="str">
            <v>Vidrio de bloque</v>
          </cell>
          <cell r="G1985" t="str">
            <v xml:space="preserve">Vidrio de bloque </v>
          </cell>
          <cell r="H1985" t="str">
            <v>METRO CUADRADO</v>
          </cell>
          <cell r="J1985">
            <v>245001</v>
          </cell>
          <cell r="K1985" t="str">
            <v>Vidrio y productos de vidrio</v>
          </cell>
        </row>
        <row r="1986">
          <cell r="A1986" t="str">
            <v>2450003-4</v>
          </cell>
          <cell r="B1986">
            <v>2450003</v>
          </cell>
          <cell r="C1986" t="str">
            <v>Vidrio</v>
          </cell>
          <cell r="D1986">
            <v>4</v>
          </cell>
          <cell r="E1986" t="str">
            <v>Vidrio optico</v>
          </cell>
          <cell r="G1986" t="str">
            <v xml:space="preserve">Vidrio optico </v>
          </cell>
          <cell r="H1986" t="str">
            <v>METRO CUADRADO</v>
          </cell>
          <cell r="J1986">
            <v>245001</v>
          </cell>
          <cell r="K1986" t="str">
            <v>Vidrio y productos de vidrio</v>
          </cell>
        </row>
        <row r="1987">
          <cell r="A1987" t="str">
            <v>2450003-5</v>
          </cell>
          <cell r="B1987">
            <v>2450003</v>
          </cell>
          <cell r="C1987" t="str">
            <v>Vidrio</v>
          </cell>
          <cell r="D1987">
            <v>5</v>
          </cell>
          <cell r="E1987" t="str">
            <v>Vidrio plano esmerilado y opaco</v>
          </cell>
          <cell r="G1987" t="str">
            <v xml:space="preserve">Vidrio plano esmerilado y opaco </v>
          </cell>
          <cell r="H1987" t="str">
            <v>METRO CUADRADO</v>
          </cell>
          <cell r="J1987">
            <v>245001</v>
          </cell>
          <cell r="K1987" t="str">
            <v>Vidrio y productos de vidrio</v>
          </cell>
        </row>
        <row r="1988">
          <cell r="A1988" t="str">
            <v>2450003-6</v>
          </cell>
          <cell r="B1988">
            <v>2450003</v>
          </cell>
          <cell r="C1988" t="str">
            <v>Vidrio</v>
          </cell>
          <cell r="D1988">
            <v>6</v>
          </cell>
          <cell r="E1988" t="str">
            <v>Vidrio plano labrado</v>
          </cell>
          <cell r="G1988" t="str">
            <v xml:space="preserve">Vidrio plano labrado </v>
          </cell>
          <cell r="H1988" t="str">
            <v>METRO CUADRADO</v>
          </cell>
          <cell r="J1988">
            <v>245001</v>
          </cell>
          <cell r="K1988" t="str">
            <v>Vidrio y productos de vidrio</v>
          </cell>
        </row>
        <row r="1989">
          <cell r="A1989" t="str">
            <v>2450003-7</v>
          </cell>
          <cell r="B1989">
            <v>2450003</v>
          </cell>
          <cell r="C1989" t="str">
            <v>Vidrio</v>
          </cell>
          <cell r="D1989">
            <v>7</v>
          </cell>
          <cell r="E1989" t="str">
            <v>Vidrio plano liso</v>
          </cell>
          <cell r="G1989" t="str">
            <v xml:space="preserve">Vidrio plano liso </v>
          </cell>
          <cell r="H1989" t="str">
            <v>METRO CUADRADO</v>
          </cell>
          <cell r="J1989">
            <v>245001</v>
          </cell>
          <cell r="K1989" t="str">
            <v>Vidrio y productos de vidrio</v>
          </cell>
        </row>
        <row r="1990">
          <cell r="A1990" t="str">
            <v>2450003-8</v>
          </cell>
          <cell r="B1990">
            <v>2450003</v>
          </cell>
          <cell r="C1990" t="str">
            <v>Vidrio</v>
          </cell>
          <cell r="D1990">
            <v>8</v>
          </cell>
          <cell r="E1990" t="str">
            <v>Vidrio plano templado</v>
          </cell>
          <cell r="G1990" t="str">
            <v xml:space="preserve">Vidrio plano templado </v>
          </cell>
          <cell r="H1990" t="str">
            <v>METRO CUADRADO</v>
          </cell>
          <cell r="J1990">
            <v>245001</v>
          </cell>
          <cell r="K1990" t="str">
            <v>Vidrio y productos de vidrio</v>
          </cell>
        </row>
        <row r="1991">
          <cell r="A1991" t="str">
            <v>2450003-9</v>
          </cell>
          <cell r="B1991">
            <v>2450003</v>
          </cell>
          <cell r="C1991" t="str">
            <v>Vidrio</v>
          </cell>
          <cell r="D1991">
            <v>9</v>
          </cell>
          <cell r="E1991" t="str">
            <v>Vidrio tintex plus 6mm de 1.45*1.90</v>
          </cell>
          <cell r="G1991" t="str">
            <v xml:space="preserve">Vidrio tintex plus 6mm de 1.45*1.90 </v>
          </cell>
          <cell r="H1991" t="str">
            <v>PIEZA(S)</v>
          </cell>
          <cell r="I1991">
            <v>2100</v>
          </cell>
          <cell r="J1991">
            <v>245001</v>
          </cell>
          <cell r="K1991" t="str">
            <v>Vidrio y productos de vidrio</v>
          </cell>
        </row>
        <row r="1992">
          <cell r="A1992" t="str">
            <v>2460001-1</v>
          </cell>
          <cell r="B1992">
            <v>2460001</v>
          </cell>
          <cell r="C1992" t="str">
            <v>Acrilico (cubierta para lampara de tubos fluorescente)</v>
          </cell>
          <cell r="D1992">
            <v>1</v>
          </cell>
          <cell r="E1992" t="str">
            <v>Acrilico (cubierta para lampara de tubos fluorescente)</v>
          </cell>
          <cell r="G1992" t="str">
            <v xml:space="preserve">Acrilico (cubierta para lampara de tubos fluorescente) </v>
          </cell>
          <cell r="H1992" t="str">
            <v>METRO CUADRADO</v>
          </cell>
          <cell r="J1992">
            <v>246001</v>
          </cell>
          <cell r="K1992" t="str">
            <v xml:space="preserve">Material eléctrico (Lámparas, entre otros) </v>
          </cell>
        </row>
        <row r="1993">
          <cell r="A1993" t="str">
            <v>2460002-1</v>
          </cell>
          <cell r="B1993">
            <v>2460002</v>
          </cell>
          <cell r="C1993" t="str">
            <v>Acumuladores</v>
          </cell>
          <cell r="D1993">
            <v>1</v>
          </cell>
          <cell r="E1993" t="str">
            <v>Acumuladores</v>
          </cell>
          <cell r="G1993" t="str">
            <v xml:space="preserve">Acumuladores </v>
          </cell>
          <cell r="H1993" t="str">
            <v>PIEZA(S)</v>
          </cell>
          <cell r="J1993">
            <v>246001</v>
          </cell>
          <cell r="K1993" t="str">
            <v xml:space="preserve">Material eléctrico (Lámparas, entre otros) </v>
          </cell>
        </row>
        <row r="1994">
          <cell r="A1994" t="str">
            <v>2460003-1</v>
          </cell>
          <cell r="B1994">
            <v>2460003</v>
          </cell>
          <cell r="C1994" t="str">
            <v>Adaptadores electricos</v>
          </cell>
          <cell r="D1994">
            <v>1</v>
          </cell>
          <cell r="E1994" t="str">
            <v>Adaptadores</v>
          </cell>
          <cell r="G1994" t="str">
            <v xml:space="preserve">Adaptadores </v>
          </cell>
          <cell r="H1994" t="str">
            <v>PIEZA(S)</v>
          </cell>
          <cell r="J1994">
            <v>246001</v>
          </cell>
          <cell r="K1994" t="str">
            <v xml:space="preserve">Material eléctrico (Lámparas, entre otros) </v>
          </cell>
        </row>
        <row r="1995">
          <cell r="A1995" t="str">
            <v>2460004-1</v>
          </cell>
          <cell r="B1995">
            <v>2460004</v>
          </cell>
          <cell r="C1995" t="str">
            <v>Aisladores/Aislantes  electricos</v>
          </cell>
          <cell r="D1995">
            <v>1</v>
          </cell>
          <cell r="E1995" t="str">
            <v>Aisladores electricos</v>
          </cell>
          <cell r="G1995" t="str">
            <v xml:space="preserve">Aisladores electricos </v>
          </cell>
          <cell r="H1995" t="str">
            <v>PIEZA(S)</v>
          </cell>
          <cell r="J1995">
            <v>246001</v>
          </cell>
          <cell r="K1995" t="str">
            <v xml:space="preserve">Material eléctrico (Lámparas, entre otros) </v>
          </cell>
        </row>
        <row r="1996">
          <cell r="A1996" t="str">
            <v>2460004-2</v>
          </cell>
          <cell r="B1996">
            <v>2460004</v>
          </cell>
          <cell r="C1996" t="str">
            <v>Aisladores/Aislantes  electricos</v>
          </cell>
          <cell r="D1996">
            <v>2</v>
          </cell>
          <cell r="E1996" t="str">
            <v>Aislantes electricos</v>
          </cell>
          <cell r="G1996" t="str">
            <v xml:space="preserve">Aislantes electricos </v>
          </cell>
          <cell r="H1996" t="str">
            <v>PIEZA(S)</v>
          </cell>
          <cell r="J1996">
            <v>246001</v>
          </cell>
          <cell r="K1996" t="str">
            <v xml:space="preserve">Material eléctrico (Lámparas, entre otros) </v>
          </cell>
        </row>
        <row r="1997">
          <cell r="A1997" t="str">
            <v>2460006-1</v>
          </cell>
          <cell r="B1997">
            <v>2460006</v>
          </cell>
          <cell r="C1997" t="str">
            <v>Alambres conductores</v>
          </cell>
          <cell r="D1997">
            <v>1</v>
          </cell>
          <cell r="E1997" t="str">
            <v>Alambres galvanizado cal. 12</v>
          </cell>
          <cell r="G1997" t="str">
            <v xml:space="preserve">Alambres galvanizado cal. 12 </v>
          </cell>
          <cell r="H1997" t="str">
            <v>KILOGRAMO</v>
          </cell>
          <cell r="I1997">
            <v>41</v>
          </cell>
          <cell r="J1997">
            <v>246001</v>
          </cell>
          <cell r="K1997" t="str">
            <v xml:space="preserve">Material eléctrico (Lámparas, entre otros) </v>
          </cell>
        </row>
        <row r="1998">
          <cell r="A1998" t="str">
            <v>2460006-2</v>
          </cell>
          <cell r="B1998">
            <v>2460006</v>
          </cell>
          <cell r="C1998" t="str">
            <v>Alambres conductores</v>
          </cell>
          <cell r="D1998">
            <v>2</v>
          </cell>
          <cell r="E1998" t="str">
            <v>Alambres conductores</v>
          </cell>
          <cell r="G1998" t="str">
            <v xml:space="preserve">Alambres conductores </v>
          </cell>
          <cell r="H1998" t="str">
            <v>PIEZA(S)</v>
          </cell>
          <cell r="I1998">
            <v>32.76</v>
          </cell>
          <cell r="J1998">
            <v>246001</v>
          </cell>
          <cell r="K1998" t="str">
            <v xml:space="preserve">Material eléctrico (Lámparas, entre otros) </v>
          </cell>
        </row>
        <row r="1999">
          <cell r="A1999" t="str">
            <v>2460006-3</v>
          </cell>
          <cell r="B1999">
            <v>2460006</v>
          </cell>
          <cell r="C1999" t="str">
            <v>Alambres conductores</v>
          </cell>
          <cell r="D1999">
            <v>3</v>
          </cell>
          <cell r="E1999" t="str">
            <v>Alambres galvanizado cal. 14</v>
          </cell>
          <cell r="G1999" t="str">
            <v xml:space="preserve">Alambres galvanizado cal. 14 </v>
          </cell>
          <cell r="H1999" t="str">
            <v>KILOGRAMO</v>
          </cell>
          <cell r="I1999">
            <v>44</v>
          </cell>
          <cell r="J1999">
            <v>246001</v>
          </cell>
          <cell r="K1999" t="str">
            <v xml:space="preserve">Material eléctrico (Lámparas, entre otros) </v>
          </cell>
        </row>
        <row r="2000">
          <cell r="A2000" t="str">
            <v>2460007-1</v>
          </cell>
          <cell r="B2000">
            <v>2460007</v>
          </cell>
          <cell r="C2000" t="str">
            <v>Arnes electrico</v>
          </cell>
          <cell r="D2000">
            <v>1</v>
          </cell>
          <cell r="E2000" t="str">
            <v>Arnes electrico</v>
          </cell>
          <cell r="G2000" t="str">
            <v xml:space="preserve">Arnes electrico </v>
          </cell>
          <cell r="H2000" t="str">
            <v>PIEZA(S)</v>
          </cell>
          <cell r="J2000">
            <v>246001</v>
          </cell>
          <cell r="K2000" t="str">
            <v xml:space="preserve">Material eléctrico (Lámparas, entre otros) </v>
          </cell>
        </row>
        <row r="2001">
          <cell r="A2001" t="str">
            <v>2460008-1</v>
          </cell>
          <cell r="B2001">
            <v>2460008</v>
          </cell>
          <cell r="C2001" t="str">
            <v>Arrancador magnetico</v>
          </cell>
          <cell r="D2001">
            <v>1</v>
          </cell>
          <cell r="E2001" t="str">
            <v>Arrancador magnetico</v>
          </cell>
          <cell r="G2001" t="str">
            <v xml:space="preserve">Arrancador magnetico </v>
          </cell>
          <cell r="H2001" t="str">
            <v>PIEZA(S)</v>
          </cell>
          <cell r="J2001">
            <v>246001</v>
          </cell>
          <cell r="K2001" t="str">
            <v xml:space="preserve">Material eléctrico (Lámparas, entre otros) </v>
          </cell>
        </row>
        <row r="2002">
          <cell r="A2002" t="str">
            <v>2460009-1</v>
          </cell>
          <cell r="B2002">
            <v>2460009</v>
          </cell>
          <cell r="C2002" t="str">
            <v>Articulos para señalizacion</v>
          </cell>
          <cell r="D2002">
            <v>1</v>
          </cell>
          <cell r="E2002" t="str">
            <v>Articulos para seÃ±alizacion</v>
          </cell>
          <cell r="G2002" t="str">
            <v xml:space="preserve">Articulos para seÃ±alizacion </v>
          </cell>
          <cell r="H2002" t="str">
            <v>PIEZA(S)</v>
          </cell>
          <cell r="J2002">
            <v>246001</v>
          </cell>
          <cell r="K2002" t="str">
            <v xml:space="preserve">Material eléctrico (Lámparas, entre otros) </v>
          </cell>
        </row>
        <row r="2003">
          <cell r="A2003" t="str">
            <v>2460010-1</v>
          </cell>
          <cell r="B2003">
            <v>2460010</v>
          </cell>
          <cell r="C2003" t="str">
            <v>Atenuador electrico</v>
          </cell>
          <cell r="D2003">
            <v>1</v>
          </cell>
          <cell r="E2003" t="str">
            <v>Atenuador electrico</v>
          </cell>
          <cell r="G2003" t="str">
            <v xml:space="preserve">Atenuador electrico </v>
          </cell>
          <cell r="H2003" t="str">
            <v>PIEZA(S)</v>
          </cell>
          <cell r="J2003">
            <v>246001</v>
          </cell>
          <cell r="K2003" t="str">
            <v xml:space="preserve">Material eléctrico (Lámparas, entre otros) </v>
          </cell>
        </row>
        <row r="2004">
          <cell r="A2004" t="str">
            <v>2460011-1</v>
          </cell>
          <cell r="B2004">
            <v>2460011</v>
          </cell>
          <cell r="C2004" t="str">
            <v>Banda proyector</v>
          </cell>
          <cell r="D2004">
            <v>1</v>
          </cell>
          <cell r="E2004" t="str">
            <v>Banda proyector</v>
          </cell>
          <cell r="G2004" t="str">
            <v xml:space="preserve">Banda proyector </v>
          </cell>
          <cell r="H2004" t="str">
            <v>PIEZA(S)</v>
          </cell>
          <cell r="J2004">
            <v>246001</v>
          </cell>
          <cell r="K2004" t="str">
            <v xml:space="preserve">Material eléctrico (Lámparas, entre otros) </v>
          </cell>
        </row>
        <row r="2005">
          <cell r="A2005" t="str">
            <v>2460012-1</v>
          </cell>
          <cell r="B2005">
            <v>2460012</v>
          </cell>
          <cell r="C2005" t="str">
            <v>Base enchufe</v>
          </cell>
          <cell r="D2005">
            <v>1</v>
          </cell>
          <cell r="E2005" t="str">
            <v>Base enchufe</v>
          </cell>
          <cell r="G2005" t="str">
            <v xml:space="preserve">Base enchufe </v>
          </cell>
          <cell r="H2005" t="str">
            <v>PIEZA(S)</v>
          </cell>
          <cell r="J2005">
            <v>246001</v>
          </cell>
          <cell r="K2005" t="str">
            <v xml:space="preserve">Material eléctrico (Lámparas, entre otros) </v>
          </cell>
        </row>
        <row r="2006">
          <cell r="A2006" t="str">
            <v>2460013-1</v>
          </cell>
          <cell r="B2006">
            <v>2460013</v>
          </cell>
          <cell r="C2006" t="str">
            <v>Base lampara gas neon</v>
          </cell>
          <cell r="D2006">
            <v>1</v>
          </cell>
          <cell r="E2006" t="str">
            <v>Base lampara gas neon</v>
          </cell>
          <cell r="G2006" t="str">
            <v xml:space="preserve">Base lampara gas neon </v>
          </cell>
          <cell r="H2006" t="str">
            <v>PIEZA(S)</v>
          </cell>
          <cell r="J2006">
            <v>246001</v>
          </cell>
          <cell r="K2006" t="str">
            <v xml:space="preserve">Material eléctrico (Lámparas, entre otros) </v>
          </cell>
        </row>
        <row r="2007">
          <cell r="A2007" t="str">
            <v>2460014-1</v>
          </cell>
          <cell r="B2007">
            <v>2460014</v>
          </cell>
          <cell r="C2007" t="str">
            <v>Bobinas  (juego de)  inductora/deflectora</v>
          </cell>
          <cell r="D2007">
            <v>1</v>
          </cell>
          <cell r="E2007" t="str">
            <v>Bobina inductora</v>
          </cell>
          <cell r="G2007" t="str">
            <v xml:space="preserve">Bobina inductora </v>
          </cell>
          <cell r="H2007" t="str">
            <v>PIEZA(S)</v>
          </cell>
          <cell r="J2007">
            <v>246001</v>
          </cell>
          <cell r="K2007" t="str">
            <v xml:space="preserve">Material eléctrico (Lámparas, entre otros) </v>
          </cell>
        </row>
        <row r="2008">
          <cell r="A2008" t="str">
            <v>2460014-2</v>
          </cell>
          <cell r="B2008">
            <v>2460014</v>
          </cell>
          <cell r="C2008" t="str">
            <v>Bobinas  (juego de)  inductora/deflectora</v>
          </cell>
          <cell r="D2008">
            <v>2</v>
          </cell>
          <cell r="E2008" t="str">
            <v>Bobina deflectora (juego de)</v>
          </cell>
          <cell r="G2008" t="str">
            <v xml:space="preserve">Bobina deflectora (juego de) </v>
          </cell>
          <cell r="H2008" t="str">
            <v>PIEZA(S)</v>
          </cell>
          <cell r="J2008">
            <v>246001</v>
          </cell>
          <cell r="K2008" t="str">
            <v xml:space="preserve">Material eléctrico (Lámparas, entre otros) </v>
          </cell>
        </row>
        <row r="2009">
          <cell r="A2009" t="str">
            <v>2460015-1</v>
          </cell>
          <cell r="B2009">
            <v>2460015</v>
          </cell>
          <cell r="C2009" t="str">
            <v>Boquilla electrica</v>
          </cell>
          <cell r="D2009">
            <v>1</v>
          </cell>
          <cell r="E2009" t="str">
            <v>Boquilla electrica</v>
          </cell>
          <cell r="G2009" t="str">
            <v xml:space="preserve">Boquilla electrica </v>
          </cell>
          <cell r="H2009" t="str">
            <v>PIEZA(S)</v>
          </cell>
          <cell r="J2009">
            <v>246001</v>
          </cell>
          <cell r="K2009" t="str">
            <v xml:space="preserve">Material eléctrico (Lámparas, entre otros) </v>
          </cell>
        </row>
        <row r="2010">
          <cell r="A2010" t="str">
            <v>2460016-1</v>
          </cell>
          <cell r="B2010">
            <v>2460016</v>
          </cell>
          <cell r="C2010" t="str">
            <v>Bulbo</v>
          </cell>
          <cell r="D2010">
            <v>1</v>
          </cell>
          <cell r="E2010" t="str">
            <v>Bulbo</v>
          </cell>
          <cell r="G2010" t="str">
            <v xml:space="preserve">Bulbo </v>
          </cell>
          <cell r="H2010" t="str">
            <v>PIEZA(S)</v>
          </cell>
          <cell r="J2010">
            <v>246001</v>
          </cell>
          <cell r="K2010" t="str">
            <v xml:space="preserve">Material eléctrico (Lámparas, entre otros) </v>
          </cell>
        </row>
        <row r="2011">
          <cell r="A2011" t="str">
            <v>2460017-1</v>
          </cell>
          <cell r="B2011">
            <v>2460017</v>
          </cell>
          <cell r="C2011" t="str">
            <v>Cable</v>
          </cell>
          <cell r="D2011">
            <v>1</v>
          </cell>
          <cell r="E2011" t="str">
            <v>Cable de interconexion</v>
          </cell>
          <cell r="G2011" t="str">
            <v xml:space="preserve">Cable de interconexion </v>
          </cell>
          <cell r="H2011" t="str">
            <v>METRO</v>
          </cell>
          <cell r="I2011">
            <v>1832.07</v>
          </cell>
          <cell r="J2011">
            <v>246001</v>
          </cell>
          <cell r="K2011" t="str">
            <v xml:space="preserve">Material eléctrico (Lámparas, entre otros) </v>
          </cell>
        </row>
        <row r="2012">
          <cell r="A2012" t="str">
            <v>2460017-10</v>
          </cell>
          <cell r="B2012">
            <v>2460017</v>
          </cell>
          <cell r="C2012" t="str">
            <v>Cable</v>
          </cell>
          <cell r="D2012">
            <v>10</v>
          </cell>
          <cell r="E2012" t="str">
            <v>Cable de aluminio 2+1 trensado de calibre 6 subterraneo</v>
          </cell>
          <cell r="G2012" t="str">
            <v xml:space="preserve">Cable de aluminio 2+1 trensado de calibre 6 subterraneo </v>
          </cell>
          <cell r="H2012" t="str">
            <v>METRO</v>
          </cell>
          <cell r="I2012">
            <v>12.15</v>
          </cell>
          <cell r="J2012">
            <v>246001</v>
          </cell>
          <cell r="K2012" t="str">
            <v xml:space="preserve">Material eléctrico (Lámparas, entre otros) </v>
          </cell>
        </row>
        <row r="2013">
          <cell r="A2013" t="str">
            <v>2460017-11</v>
          </cell>
          <cell r="B2013">
            <v>2460017</v>
          </cell>
          <cell r="C2013" t="str">
            <v>Cable</v>
          </cell>
          <cell r="D2013">
            <v>11</v>
          </cell>
          <cell r="E2013" t="str">
            <v>Cable THW ARGOS</v>
          </cell>
          <cell r="G2013" t="str">
            <v xml:space="preserve">Cable THW ARGOS </v>
          </cell>
          <cell r="H2013" t="str">
            <v>ROLLO</v>
          </cell>
          <cell r="I2013">
            <v>469.83</v>
          </cell>
          <cell r="J2013">
            <v>246001</v>
          </cell>
          <cell r="K2013" t="str">
            <v xml:space="preserve">Material eléctrico (Lámparas, entre otros) </v>
          </cell>
        </row>
        <row r="2014">
          <cell r="A2014" t="str">
            <v>2460017-12</v>
          </cell>
          <cell r="B2014">
            <v>2460017</v>
          </cell>
          <cell r="C2014" t="str">
            <v>Cable</v>
          </cell>
          <cell r="D2014">
            <v>12</v>
          </cell>
          <cell r="E2014" t="str">
            <v>Cable THW ARGOS 12</v>
          </cell>
          <cell r="G2014" t="str">
            <v xml:space="preserve">Cable THW ARGOS 12 </v>
          </cell>
          <cell r="H2014" t="str">
            <v>ROLLO</v>
          </cell>
          <cell r="I2014">
            <v>580.16999999999996</v>
          </cell>
          <cell r="J2014">
            <v>246001</v>
          </cell>
          <cell r="K2014" t="str">
            <v xml:space="preserve">Material eléctrico (Lámparas, entre otros) </v>
          </cell>
        </row>
        <row r="2015">
          <cell r="A2015" t="str">
            <v>2460017-13</v>
          </cell>
          <cell r="B2015">
            <v>2460017</v>
          </cell>
          <cell r="C2015" t="str">
            <v>Cable</v>
          </cell>
          <cell r="D2015">
            <v>13</v>
          </cell>
          <cell r="E2015" t="str">
            <v>Cable POT 14 Mts.</v>
          </cell>
          <cell r="G2015" t="str">
            <v xml:space="preserve">Cable POT 14 Mts. </v>
          </cell>
          <cell r="H2015" t="str">
            <v>METRO</v>
          </cell>
          <cell r="I2015">
            <v>15.09</v>
          </cell>
          <cell r="J2015">
            <v>246001</v>
          </cell>
          <cell r="K2015" t="str">
            <v xml:space="preserve">Material eléctrico (Lámparas, entre otros) </v>
          </cell>
        </row>
        <row r="2016">
          <cell r="A2016" t="str">
            <v>2460017-14</v>
          </cell>
          <cell r="B2016">
            <v>2460017</v>
          </cell>
          <cell r="C2016" t="str">
            <v>Cable</v>
          </cell>
          <cell r="D2016">
            <v>14</v>
          </cell>
          <cell r="E2016" t="str">
            <v>Cable de aluminio 2+1 calibre 6</v>
          </cell>
          <cell r="G2016" t="str">
            <v xml:space="preserve">Cable de aluminio 2+1 calibre 6 </v>
          </cell>
          <cell r="H2016" t="str">
            <v>METRO</v>
          </cell>
          <cell r="I2016">
            <v>13.03</v>
          </cell>
          <cell r="J2016">
            <v>246001</v>
          </cell>
          <cell r="K2016" t="str">
            <v xml:space="preserve">Material eléctrico (Lámparas, entre otros) </v>
          </cell>
        </row>
        <row r="2017">
          <cell r="A2017" t="str">
            <v>2460017-15</v>
          </cell>
          <cell r="B2017">
            <v>2460017</v>
          </cell>
          <cell r="C2017" t="str">
            <v>Cable</v>
          </cell>
          <cell r="D2017">
            <v>15</v>
          </cell>
          <cell r="E2017" t="str">
            <v>Cordon cable Pot-12 condulac rollo R/100</v>
          </cell>
          <cell r="G2017" t="str">
            <v xml:space="preserve">Cordon cable Pot-12 condulac rollo R/100 </v>
          </cell>
          <cell r="H2017" t="str">
            <v>ROLLO</v>
          </cell>
          <cell r="I2017">
            <v>585.04</v>
          </cell>
          <cell r="J2017">
            <v>246001</v>
          </cell>
          <cell r="K2017" t="str">
            <v xml:space="preserve">Material eléctrico (Lámparas, entre otros) </v>
          </cell>
        </row>
        <row r="2018">
          <cell r="A2018" t="str">
            <v>2460017-16</v>
          </cell>
          <cell r="B2018">
            <v>2460017</v>
          </cell>
          <cell r="C2018" t="str">
            <v>Cable</v>
          </cell>
          <cell r="D2018">
            <v>16</v>
          </cell>
          <cell r="E2018" t="str">
            <v>Termopar Tepar</v>
          </cell>
          <cell r="G2018" t="str">
            <v xml:space="preserve">Termopar Tepar </v>
          </cell>
          <cell r="H2018" t="str">
            <v>PIEZA(S)</v>
          </cell>
          <cell r="I2018">
            <v>42.24</v>
          </cell>
          <cell r="J2018">
            <v>246001</v>
          </cell>
          <cell r="K2018" t="str">
            <v xml:space="preserve">Material eléctrico (Lámparas, entre otros) </v>
          </cell>
        </row>
        <row r="2019">
          <cell r="A2019" t="str">
            <v>2460017-17</v>
          </cell>
          <cell r="B2019">
            <v>2460017</v>
          </cell>
          <cell r="C2019" t="str">
            <v>Cable</v>
          </cell>
          <cell r="D2019">
            <v>17</v>
          </cell>
          <cell r="E2019" t="str">
            <v>Cable de uso rudo cal 14</v>
          </cell>
          <cell r="G2019" t="str">
            <v xml:space="preserve">Cable de uso rudo cal 14 </v>
          </cell>
          <cell r="H2019" t="str">
            <v>METRO</v>
          </cell>
          <cell r="I2019">
            <v>16.399999999999999</v>
          </cell>
          <cell r="J2019">
            <v>246001</v>
          </cell>
          <cell r="K2019" t="str">
            <v xml:space="preserve">Material eléctrico (Lámparas, entre otros) </v>
          </cell>
        </row>
        <row r="2020">
          <cell r="A2020" t="str">
            <v>2460017-18</v>
          </cell>
          <cell r="B2020">
            <v>2460017</v>
          </cell>
          <cell r="C2020" t="str">
            <v>Cable</v>
          </cell>
          <cell r="D2020">
            <v>18</v>
          </cell>
          <cell r="E2020" t="str">
            <v>Cable C-12</v>
          </cell>
          <cell r="G2020" t="str">
            <v xml:space="preserve">Cable C-12 </v>
          </cell>
          <cell r="H2020" t="str">
            <v>METRO</v>
          </cell>
          <cell r="I2020">
            <v>16.91</v>
          </cell>
          <cell r="J2020">
            <v>246001</v>
          </cell>
          <cell r="K2020" t="str">
            <v xml:space="preserve">Material eléctrico (Lámparas, entre otros) </v>
          </cell>
        </row>
        <row r="2021">
          <cell r="A2021" t="str">
            <v>2460017-19</v>
          </cell>
          <cell r="B2021">
            <v>2460017</v>
          </cell>
          <cell r="C2021" t="str">
            <v>Cable</v>
          </cell>
          <cell r="D2021">
            <v>19</v>
          </cell>
          <cell r="E2021" t="str">
            <v>Cable laqueado cal 1</v>
          </cell>
          <cell r="G2021" t="str">
            <v xml:space="preserve">Cable laqueado cal 1 </v>
          </cell>
          <cell r="H2021" t="str">
            <v>ROLLO</v>
          </cell>
          <cell r="I2021">
            <v>370.69</v>
          </cell>
          <cell r="J2021">
            <v>246001</v>
          </cell>
          <cell r="K2021" t="str">
            <v xml:space="preserve">Material eléctrico (Lámparas, entre otros) </v>
          </cell>
        </row>
        <row r="2022">
          <cell r="A2022" t="str">
            <v>2460017-2</v>
          </cell>
          <cell r="B2022">
            <v>2460017</v>
          </cell>
          <cell r="C2022" t="str">
            <v>Cable</v>
          </cell>
          <cell r="D2022">
            <v>2</v>
          </cell>
          <cell r="E2022" t="str">
            <v>Cable de plastico</v>
          </cell>
          <cell r="G2022" t="str">
            <v xml:space="preserve">Cable de plastico </v>
          </cell>
          <cell r="H2022" t="str">
            <v>KILOGRAMO</v>
          </cell>
          <cell r="I2022">
            <v>54.06</v>
          </cell>
          <cell r="J2022">
            <v>246001</v>
          </cell>
          <cell r="K2022" t="str">
            <v xml:space="preserve">Material eléctrico (Lámparas, entre otros) </v>
          </cell>
        </row>
        <row r="2023">
          <cell r="A2023" t="str">
            <v>2460017-20</v>
          </cell>
          <cell r="B2023">
            <v>2460017</v>
          </cell>
          <cell r="C2023" t="str">
            <v>Cable</v>
          </cell>
          <cell r="D2023">
            <v>20</v>
          </cell>
          <cell r="E2023" t="str">
            <v>Cable bocina bola</v>
          </cell>
          <cell r="G2023" t="str">
            <v xml:space="preserve">Cable bocina bola </v>
          </cell>
          <cell r="H2023" t="str">
            <v>ROLLO</v>
          </cell>
          <cell r="I2023">
            <v>301.72000000000003</v>
          </cell>
          <cell r="J2023">
            <v>246001</v>
          </cell>
          <cell r="K2023" t="str">
            <v xml:space="preserve">Material eléctrico (Lámparas, entre otros) </v>
          </cell>
        </row>
        <row r="2024">
          <cell r="A2024" t="str">
            <v>2460017-21</v>
          </cell>
          <cell r="B2024">
            <v>2460017</v>
          </cell>
          <cell r="C2024" t="str">
            <v>Cable</v>
          </cell>
          <cell r="D2024">
            <v>21</v>
          </cell>
          <cell r="E2024" t="str">
            <v>Cable desnudo cal. 12</v>
          </cell>
          <cell r="G2024" t="str">
            <v xml:space="preserve">Cable desnudo cal. 12 </v>
          </cell>
          <cell r="H2024" t="str">
            <v>METRO</v>
          </cell>
          <cell r="I2024">
            <v>7.42</v>
          </cell>
          <cell r="J2024">
            <v>246001</v>
          </cell>
          <cell r="K2024" t="str">
            <v xml:space="preserve">Material eléctrico (Lámparas, entre otros) </v>
          </cell>
        </row>
        <row r="2025">
          <cell r="A2025" t="str">
            <v>2460017-3</v>
          </cell>
          <cell r="B2025">
            <v>2460017</v>
          </cell>
          <cell r="C2025" t="str">
            <v>Cable</v>
          </cell>
          <cell r="D2025">
            <v>3</v>
          </cell>
          <cell r="E2025" t="str">
            <v>Cable POT 14 rollo</v>
          </cell>
          <cell r="G2025" t="str">
            <v xml:space="preserve">Cable POT 14 rollo </v>
          </cell>
          <cell r="H2025" t="str">
            <v>METRO</v>
          </cell>
          <cell r="I2025">
            <v>900.86</v>
          </cell>
          <cell r="J2025">
            <v>246001</v>
          </cell>
          <cell r="K2025" t="str">
            <v xml:space="preserve">Material eléctrico (Lámparas, entre otros) </v>
          </cell>
        </row>
        <row r="2026">
          <cell r="A2026" t="str">
            <v>2460017-4</v>
          </cell>
          <cell r="B2026">
            <v>2460017</v>
          </cell>
          <cell r="C2026" t="str">
            <v>Cable</v>
          </cell>
          <cell r="D2026">
            <v>4</v>
          </cell>
          <cell r="E2026" t="str">
            <v>Cable cal.12</v>
          </cell>
          <cell r="G2026" t="str">
            <v xml:space="preserve">Cable cal.12 </v>
          </cell>
          <cell r="H2026" t="str">
            <v>ROLLO</v>
          </cell>
          <cell r="I2026">
            <v>599.30999999999995</v>
          </cell>
          <cell r="J2026">
            <v>246001</v>
          </cell>
          <cell r="K2026" t="str">
            <v xml:space="preserve">Material eléctrico (Lámparas, entre otros) </v>
          </cell>
        </row>
        <row r="2027">
          <cell r="A2027" t="str">
            <v>2460017-5</v>
          </cell>
          <cell r="B2027">
            <v>2460017</v>
          </cell>
          <cell r="C2027" t="str">
            <v>Cable</v>
          </cell>
          <cell r="D2027">
            <v>5</v>
          </cell>
          <cell r="E2027" t="str">
            <v>Cable thw cal 10</v>
          </cell>
          <cell r="G2027" t="str">
            <v xml:space="preserve">Cable thw cal 10 </v>
          </cell>
          <cell r="H2027" t="str">
            <v>ROLLO</v>
          </cell>
          <cell r="I2027">
            <v>953.7</v>
          </cell>
          <cell r="J2027">
            <v>246001</v>
          </cell>
          <cell r="K2027" t="str">
            <v xml:space="preserve">Material eléctrico (Lámparas, entre otros) </v>
          </cell>
        </row>
        <row r="2028">
          <cell r="A2028" t="str">
            <v>2460017-6</v>
          </cell>
          <cell r="B2028">
            <v>2460017</v>
          </cell>
          <cell r="C2028" t="str">
            <v>Cable</v>
          </cell>
          <cell r="D2028">
            <v>6</v>
          </cell>
          <cell r="E2028" t="str">
            <v>Cable duplex POT cal 12</v>
          </cell>
          <cell r="G2028" t="str">
            <v xml:space="preserve">Cable duplex POT cal 12 </v>
          </cell>
          <cell r="H2028" t="str">
            <v>METRO</v>
          </cell>
          <cell r="I2028">
            <v>17.03</v>
          </cell>
          <cell r="J2028">
            <v>246001</v>
          </cell>
          <cell r="K2028" t="str">
            <v xml:space="preserve">Material eléctrico (Lámparas, entre otros) </v>
          </cell>
        </row>
        <row r="2029">
          <cell r="A2029" t="str">
            <v>2460017-7</v>
          </cell>
          <cell r="B2029">
            <v>2460017</v>
          </cell>
          <cell r="C2029" t="str">
            <v>Cable</v>
          </cell>
          <cell r="D2029">
            <v>7</v>
          </cell>
          <cell r="E2029" t="str">
            <v>Cable del No. 8</v>
          </cell>
          <cell r="G2029" t="str">
            <v xml:space="preserve">Cable del No. 8 </v>
          </cell>
          <cell r="H2029" t="str">
            <v>METRO</v>
          </cell>
          <cell r="I2029">
            <v>13.9</v>
          </cell>
          <cell r="J2029">
            <v>246001</v>
          </cell>
          <cell r="K2029" t="str">
            <v xml:space="preserve">Material eléctrico (Lámparas, entre otros) </v>
          </cell>
        </row>
        <row r="2030">
          <cell r="A2030" t="str">
            <v>2460017-8</v>
          </cell>
          <cell r="B2030">
            <v>2460017</v>
          </cell>
          <cell r="C2030" t="str">
            <v>Cable</v>
          </cell>
          <cell r="D2030">
            <v>8</v>
          </cell>
          <cell r="E2030" t="str">
            <v>Cable del No. 10</v>
          </cell>
          <cell r="G2030" t="str">
            <v xml:space="preserve">Cable del No. 10 </v>
          </cell>
          <cell r="H2030" t="str">
            <v>METRO</v>
          </cell>
          <cell r="J2030">
            <v>246001</v>
          </cell>
          <cell r="K2030" t="str">
            <v xml:space="preserve">Material eléctrico (Lámparas, entre otros) </v>
          </cell>
        </row>
        <row r="2031">
          <cell r="A2031" t="str">
            <v>2460017-9</v>
          </cell>
          <cell r="B2031">
            <v>2460017</v>
          </cell>
          <cell r="C2031" t="str">
            <v>Cable</v>
          </cell>
          <cell r="D2031">
            <v>9</v>
          </cell>
          <cell r="E2031" t="str">
            <v>Cable de cobre THW del No.12 600V</v>
          </cell>
          <cell r="G2031" t="str">
            <v xml:space="preserve">Cable de cobre THW del No.12 600V </v>
          </cell>
          <cell r="H2031" t="str">
            <v>ROLLO</v>
          </cell>
          <cell r="I2031">
            <v>680</v>
          </cell>
          <cell r="J2031">
            <v>246001</v>
          </cell>
          <cell r="K2031" t="str">
            <v xml:space="preserve">Material eléctrico (Lámparas, entre otros) </v>
          </cell>
        </row>
        <row r="2032">
          <cell r="A2032" t="str">
            <v>2460018-1</v>
          </cell>
          <cell r="B2032">
            <v>2460018</v>
          </cell>
          <cell r="C2032" t="str">
            <v>Caja (corriente electrica)</v>
          </cell>
          <cell r="D2032">
            <v>1</v>
          </cell>
          <cell r="E2032" t="str">
            <v>Caja registro (corriente electrica)</v>
          </cell>
          <cell r="G2032" t="str">
            <v xml:space="preserve">Caja registro (corriente electrica) </v>
          </cell>
          <cell r="H2032" t="str">
            <v>PIEZA(S)</v>
          </cell>
          <cell r="I2032">
            <v>18.66</v>
          </cell>
          <cell r="J2032">
            <v>246001</v>
          </cell>
          <cell r="K2032" t="str">
            <v xml:space="preserve">Material eléctrico (Lámparas, entre otros) </v>
          </cell>
        </row>
        <row r="2033">
          <cell r="A2033" t="str">
            <v>2460018-2</v>
          </cell>
          <cell r="B2033">
            <v>2460018</v>
          </cell>
          <cell r="C2033" t="str">
            <v>Caja (corriente electrica)</v>
          </cell>
          <cell r="D2033">
            <v>2</v>
          </cell>
          <cell r="E2033" t="str">
            <v>Caja de conexion T 1/2 guela</v>
          </cell>
          <cell r="G2033" t="str">
            <v xml:space="preserve">Caja de conexion T 1/2 guela </v>
          </cell>
          <cell r="H2033" t="str">
            <v>PIEZA(S)</v>
          </cell>
          <cell r="I2033">
            <v>17.62</v>
          </cell>
          <cell r="J2033">
            <v>246001</v>
          </cell>
          <cell r="K2033" t="str">
            <v xml:space="preserve">Material eléctrico (Lámparas, entre otros) </v>
          </cell>
        </row>
        <row r="2034">
          <cell r="A2034" t="str">
            <v>2460018-3</v>
          </cell>
          <cell r="B2034">
            <v>2460018</v>
          </cell>
          <cell r="C2034" t="str">
            <v>Caja (corriente electrica)</v>
          </cell>
          <cell r="D2034">
            <v>3</v>
          </cell>
          <cell r="E2034" t="str">
            <v>Caja para contacto con tapa</v>
          </cell>
          <cell r="G2034" t="str">
            <v xml:space="preserve">Caja para contacto con tapa </v>
          </cell>
          <cell r="H2034" t="str">
            <v>PIEZA(S)</v>
          </cell>
          <cell r="I2034">
            <v>4.5199999999999996</v>
          </cell>
          <cell r="J2034">
            <v>246001</v>
          </cell>
          <cell r="K2034" t="str">
            <v xml:space="preserve">Material eléctrico (Lámparas, entre otros) </v>
          </cell>
        </row>
        <row r="2035">
          <cell r="A2035" t="str">
            <v>2460018-4</v>
          </cell>
          <cell r="B2035">
            <v>2460018</v>
          </cell>
          <cell r="C2035" t="str">
            <v>Caja (corriente electrica)</v>
          </cell>
          <cell r="D2035">
            <v>4</v>
          </cell>
          <cell r="E2035" t="str">
            <v>Condulet FSCT 1/2 2 rectangular</v>
          </cell>
          <cell r="G2035" t="str">
            <v xml:space="preserve">Condulet FSCT 1/2 2 rectangular </v>
          </cell>
          <cell r="H2035" t="str">
            <v>PIEZA(S)</v>
          </cell>
          <cell r="I2035">
            <v>57.94</v>
          </cell>
          <cell r="J2035">
            <v>246001</v>
          </cell>
          <cell r="K2035" t="str">
            <v xml:space="preserve">Material eléctrico (Lámparas, entre otros) </v>
          </cell>
        </row>
        <row r="2036">
          <cell r="A2036" t="str">
            <v>2460018-5</v>
          </cell>
          <cell r="B2036">
            <v>2460018</v>
          </cell>
          <cell r="C2036" t="str">
            <v>Caja (corriente electrica)</v>
          </cell>
          <cell r="D2036">
            <v>5</v>
          </cell>
          <cell r="E2036" t="str">
            <v>Condulet 13mm FSC 1/2 1 rectangular</v>
          </cell>
          <cell r="G2036" t="str">
            <v xml:space="preserve">Condulet 13mm FSC 1/2 1 rectangular </v>
          </cell>
          <cell r="H2036" t="str">
            <v>PIEZA(S)</v>
          </cell>
          <cell r="I2036">
            <v>43.01</v>
          </cell>
          <cell r="J2036">
            <v>246001</v>
          </cell>
          <cell r="K2036" t="str">
            <v xml:space="preserve">Material eléctrico (Lámparas, entre otros) </v>
          </cell>
        </row>
        <row r="2037">
          <cell r="A2037" t="str">
            <v>2460019-1</v>
          </cell>
          <cell r="B2037">
            <v>2460019</v>
          </cell>
          <cell r="C2037" t="str">
            <v>Capacitor</v>
          </cell>
          <cell r="D2037">
            <v>1</v>
          </cell>
          <cell r="E2037" t="str">
            <v>Capacitor</v>
          </cell>
          <cell r="G2037" t="str">
            <v xml:space="preserve">Capacitor </v>
          </cell>
          <cell r="H2037" t="str">
            <v>PIEZA(S)</v>
          </cell>
          <cell r="J2037">
            <v>246001</v>
          </cell>
          <cell r="K2037" t="str">
            <v xml:space="preserve">Material eléctrico (Lámparas, entre otros) </v>
          </cell>
        </row>
        <row r="2038">
          <cell r="A2038" t="str">
            <v>2460020-1</v>
          </cell>
          <cell r="B2038">
            <v>2460020</v>
          </cell>
          <cell r="C2038" t="str">
            <v>Carbones marcha alternador</v>
          </cell>
          <cell r="D2038">
            <v>1</v>
          </cell>
          <cell r="E2038" t="str">
            <v>Carbones marcha alternador</v>
          </cell>
          <cell r="G2038" t="str">
            <v xml:space="preserve">Carbones marcha alternador </v>
          </cell>
          <cell r="H2038" t="str">
            <v>PIEZA(S)</v>
          </cell>
          <cell r="J2038">
            <v>246001</v>
          </cell>
          <cell r="K2038" t="str">
            <v xml:space="preserve">Material eléctrico (Lámparas, entre otros) </v>
          </cell>
        </row>
        <row r="2039">
          <cell r="A2039" t="str">
            <v>2460021-1</v>
          </cell>
          <cell r="B2039">
            <v>2460021</v>
          </cell>
          <cell r="C2039" t="str">
            <v>Celda fotoelectrica</v>
          </cell>
          <cell r="D2039">
            <v>1</v>
          </cell>
          <cell r="E2039" t="str">
            <v>Celda fotoelectrica</v>
          </cell>
          <cell r="G2039" t="str">
            <v xml:space="preserve">Celda fotoelectrica </v>
          </cell>
          <cell r="H2039" t="str">
            <v>PIEZA(S)</v>
          </cell>
          <cell r="I2039">
            <v>92.25</v>
          </cell>
          <cell r="J2039">
            <v>246001</v>
          </cell>
          <cell r="K2039" t="str">
            <v xml:space="preserve">Material eléctrico (Lámparas, entre otros) </v>
          </cell>
        </row>
        <row r="2040">
          <cell r="A2040" t="str">
            <v>2460022-1</v>
          </cell>
          <cell r="B2040">
            <v>2460022</v>
          </cell>
          <cell r="C2040" t="str">
            <v>Centro distribucion dispositivos tableros electricos</v>
          </cell>
          <cell r="D2040">
            <v>1</v>
          </cell>
          <cell r="E2040" t="str">
            <v>Centro distribucion dispositivos tableros electricos</v>
          </cell>
          <cell r="G2040" t="str">
            <v xml:space="preserve">Centro distribucion dispositivos tableros electricos </v>
          </cell>
          <cell r="H2040" t="str">
            <v>PIEZA(S)</v>
          </cell>
          <cell r="J2040">
            <v>246001</v>
          </cell>
          <cell r="K2040" t="str">
            <v xml:space="preserve">Material eléctrico (Lámparas, entre otros) </v>
          </cell>
        </row>
        <row r="2041">
          <cell r="A2041" t="str">
            <v>2460023-1</v>
          </cell>
          <cell r="B2041">
            <v>2460023</v>
          </cell>
          <cell r="C2041" t="str">
            <v>Chasis aparato electronico</v>
          </cell>
          <cell r="D2041">
            <v>1</v>
          </cell>
          <cell r="E2041" t="str">
            <v>Chasis aparato electronico</v>
          </cell>
          <cell r="G2041" t="str">
            <v xml:space="preserve">Chasis aparato electronico </v>
          </cell>
          <cell r="H2041" t="str">
            <v>PIEZA(S)</v>
          </cell>
          <cell r="J2041">
            <v>246001</v>
          </cell>
          <cell r="K2041" t="str">
            <v xml:space="preserve">Material eléctrico (Lámparas, entre otros) </v>
          </cell>
        </row>
        <row r="2042">
          <cell r="A2042" t="str">
            <v>2460024-1</v>
          </cell>
          <cell r="B2042">
            <v>2460024</v>
          </cell>
          <cell r="C2042" t="str">
            <v>Cinta de aislar</v>
          </cell>
          <cell r="D2042">
            <v>1</v>
          </cell>
          <cell r="E2042" t="str">
            <v>Cinta de aislar</v>
          </cell>
          <cell r="G2042" t="str">
            <v xml:space="preserve">Cinta de aislar </v>
          </cell>
          <cell r="H2042" t="str">
            <v>PIEZA(S)</v>
          </cell>
          <cell r="I2042">
            <v>9.93</v>
          </cell>
          <cell r="J2042">
            <v>246001</v>
          </cell>
          <cell r="K2042" t="str">
            <v xml:space="preserve">Material eléctrico (Lámparas, entre otros) </v>
          </cell>
        </row>
        <row r="2043">
          <cell r="A2043" t="str">
            <v>2460024-2</v>
          </cell>
          <cell r="B2043">
            <v>2460024</v>
          </cell>
          <cell r="C2043" t="str">
            <v>Cinta de aislar</v>
          </cell>
          <cell r="D2043">
            <v>2</v>
          </cell>
          <cell r="E2043" t="str">
            <v>Cinta CDU-50X p/ducto alta t</v>
          </cell>
          <cell r="G2043" t="str">
            <v xml:space="preserve">Cinta CDU-50X p/ducto alta t </v>
          </cell>
          <cell r="H2043" t="str">
            <v>PIEZA(S)</v>
          </cell>
          <cell r="I2043">
            <v>91.21</v>
          </cell>
          <cell r="J2043">
            <v>246001</v>
          </cell>
          <cell r="K2043" t="str">
            <v xml:space="preserve">Material eléctrico (Lámparas, entre otros) </v>
          </cell>
        </row>
        <row r="2044">
          <cell r="A2044" t="str">
            <v>2460024-3</v>
          </cell>
          <cell r="B2044">
            <v>2460024</v>
          </cell>
          <cell r="C2044" t="str">
            <v>Cinta de aislar</v>
          </cell>
          <cell r="D2044">
            <v>3</v>
          </cell>
          <cell r="E2044" t="str">
            <v>Cinta aislante de vinil de 18m/19mm, espesor de 0.18mm</v>
          </cell>
          <cell r="G2044" t="str">
            <v xml:space="preserve">Cinta aislante de vinil de 18m/19mm, espesor de 0.18mm </v>
          </cell>
          <cell r="H2044" t="str">
            <v>PIEZA(S)</v>
          </cell>
          <cell r="I2044">
            <v>19</v>
          </cell>
          <cell r="J2044">
            <v>246001</v>
          </cell>
          <cell r="K2044" t="str">
            <v xml:space="preserve">Material eléctrico (Lámparas, entre otros) </v>
          </cell>
        </row>
        <row r="2045">
          <cell r="A2045" t="str">
            <v>2460025-1</v>
          </cell>
          <cell r="B2045">
            <v>2460025</v>
          </cell>
          <cell r="C2045" t="str">
            <v>Cinturon de pilas</v>
          </cell>
          <cell r="D2045">
            <v>1</v>
          </cell>
          <cell r="E2045" t="str">
            <v>Cinturon de pilas</v>
          </cell>
          <cell r="G2045" t="str">
            <v xml:space="preserve">Cinturon de pilas </v>
          </cell>
          <cell r="H2045" t="str">
            <v>PIEZA(S)</v>
          </cell>
          <cell r="J2045">
            <v>246001</v>
          </cell>
          <cell r="K2045" t="str">
            <v xml:space="preserve">Material eléctrico (Lámparas, entre otros) </v>
          </cell>
        </row>
        <row r="2046">
          <cell r="A2046" t="str">
            <v>2460026-1</v>
          </cell>
          <cell r="B2046">
            <v>2460026</v>
          </cell>
          <cell r="C2046" t="str">
            <v>Clavijas / electricas / {otras</v>
          </cell>
          <cell r="D2046">
            <v>1</v>
          </cell>
          <cell r="E2046" t="str">
            <v>Clavija electrica</v>
          </cell>
          <cell r="G2046" t="str">
            <v xml:space="preserve">Clavija electrica </v>
          </cell>
          <cell r="H2046" t="str">
            <v>PIEZA(S)</v>
          </cell>
          <cell r="J2046">
            <v>246001</v>
          </cell>
          <cell r="K2046" t="str">
            <v xml:space="preserve">Material eléctrico (Lámparas, entre otros) </v>
          </cell>
        </row>
        <row r="2047">
          <cell r="A2047" t="str">
            <v>2460026-2</v>
          </cell>
          <cell r="B2047">
            <v>2460026</v>
          </cell>
          <cell r="C2047" t="str">
            <v>Clavijas / electricas / {otras</v>
          </cell>
          <cell r="D2047">
            <v>2</v>
          </cell>
          <cell r="E2047" t="str">
            <v>Clavija industrial gamma</v>
          </cell>
          <cell r="G2047" t="str">
            <v xml:space="preserve">Clavija industrial gamma </v>
          </cell>
          <cell r="H2047" t="str">
            <v>PIEZA(S)</v>
          </cell>
          <cell r="I2047">
            <v>9.91</v>
          </cell>
          <cell r="J2047">
            <v>246001</v>
          </cell>
          <cell r="K2047" t="str">
            <v xml:space="preserve">Material eléctrico (Lámparas, entre otros) </v>
          </cell>
        </row>
        <row r="2048">
          <cell r="A2048" t="str">
            <v>2460026-3</v>
          </cell>
          <cell r="B2048">
            <v>2460026</v>
          </cell>
          <cell r="C2048" t="str">
            <v>Clavijas / electricas / {otras</v>
          </cell>
          <cell r="D2048">
            <v>3</v>
          </cell>
          <cell r="E2048" t="str">
            <v>Clavija voltek</v>
          </cell>
          <cell r="G2048" t="str">
            <v xml:space="preserve">Clavija voltek </v>
          </cell>
          <cell r="H2048" t="str">
            <v>PIEZA(S)</v>
          </cell>
          <cell r="J2048">
            <v>246001</v>
          </cell>
          <cell r="K2048" t="str">
            <v xml:space="preserve">Material eléctrico (Lámparas, entre otros) </v>
          </cell>
        </row>
        <row r="2049">
          <cell r="A2049" t="str">
            <v>2460026-4</v>
          </cell>
          <cell r="B2049">
            <v>2460026</v>
          </cell>
          <cell r="C2049" t="str">
            <v>Clavijas / electricas / {otras</v>
          </cell>
          <cell r="D2049">
            <v>4</v>
          </cell>
          <cell r="E2049" t="str">
            <v>Clavija individual</v>
          </cell>
          <cell r="G2049" t="str">
            <v xml:space="preserve">Clavija individual </v>
          </cell>
          <cell r="H2049" t="str">
            <v>PIEZA(S)</v>
          </cell>
          <cell r="I2049">
            <v>17.53</v>
          </cell>
          <cell r="J2049">
            <v>246001</v>
          </cell>
          <cell r="K2049" t="str">
            <v xml:space="preserve">Material eléctrico (Lámparas, entre otros) </v>
          </cell>
        </row>
        <row r="2050">
          <cell r="A2050" t="str">
            <v>2460027-1</v>
          </cell>
          <cell r="B2050">
            <v>2460027</v>
          </cell>
          <cell r="C2050" t="str">
            <v>Condensador electrico</v>
          </cell>
          <cell r="D2050">
            <v>1</v>
          </cell>
          <cell r="E2050" t="str">
            <v>Condensador electrico</v>
          </cell>
          <cell r="G2050" t="str">
            <v xml:space="preserve">Condensador electrico </v>
          </cell>
          <cell r="H2050" t="str">
            <v>PIEZA(S)</v>
          </cell>
          <cell r="J2050">
            <v>246001</v>
          </cell>
          <cell r="K2050" t="str">
            <v xml:space="preserve">Material eléctrico (Lámparas, entre otros) </v>
          </cell>
        </row>
        <row r="2051">
          <cell r="A2051" t="str">
            <v>2460028-1</v>
          </cell>
          <cell r="B2051">
            <v>2460028</v>
          </cell>
          <cell r="C2051" t="str">
            <v>Conectores</v>
          </cell>
          <cell r="D2051">
            <v>1</v>
          </cell>
          <cell r="E2051" t="str">
            <v>Conectores</v>
          </cell>
          <cell r="G2051" t="str">
            <v xml:space="preserve">Conectores </v>
          </cell>
          <cell r="H2051" t="str">
            <v>PIEZA(S)</v>
          </cell>
          <cell r="J2051">
            <v>246001</v>
          </cell>
          <cell r="K2051" t="str">
            <v xml:space="preserve">Material eléctrico (Lámparas, entre otros) </v>
          </cell>
        </row>
        <row r="2052">
          <cell r="A2052" t="str">
            <v>2460028-2</v>
          </cell>
          <cell r="B2052">
            <v>2460028</v>
          </cell>
          <cell r="C2052" t="str">
            <v>Conectores</v>
          </cell>
          <cell r="D2052">
            <v>2</v>
          </cell>
          <cell r="E2052" t="str">
            <v>Conector para varilla cooper ware</v>
          </cell>
          <cell r="G2052" t="str">
            <v xml:space="preserve">Conector para varilla cooper ware </v>
          </cell>
          <cell r="H2052" t="str">
            <v>PIEZA(S)</v>
          </cell>
          <cell r="I2052">
            <v>8.06</v>
          </cell>
          <cell r="J2052">
            <v>246001</v>
          </cell>
          <cell r="K2052" t="str">
            <v xml:space="preserve">Material eléctrico (Lámparas, entre otros) </v>
          </cell>
        </row>
        <row r="2053">
          <cell r="A2053" t="str">
            <v>2460028-3</v>
          </cell>
          <cell r="B2053">
            <v>2460028</v>
          </cell>
          <cell r="C2053" t="str">
            <v>Conectores</v>
          </cell>
          <cell r="D2053">
            <v>3</v>
          </cell>
          <cell r="E2053" t="str">
            <v>Conector recto t/flex 1/2</v>
          </cell>
          <cell r="G2053" t="str">
            <v xml:space="preserve">Conector recto t/flex 1/2 </v>
          </cell>
          <cell r="H2053" t="str">
            <v>PIEZA(S)</v>
          </cell>
          <cell r="I2053">
            <v>4.71</v>
          </cell>
          <cell r="J2053">
            <v>246001</v>
          </cell>
          <cell r="K2053" t="str">
            <v xml:space="preserve">Material eléctrico (Lámparas, entre otros) </v>
          </cell>
        </row>
        <row r="2054">
          <cell r="A2054" t="str">
            <v>2460028-4</v>
          </cell>
          <cell r="B2054">
            <v>2460028</v>
          </cell>
          <cell r="C2054" t="str">
            <v>Conectores</v>
          </cell>
          <cell r="D2054">
            <v>4</v>
          </cell>
          <cell r="E2054" t="str">
            <v>Conector t/americano conduit</v>
          </cell>
          <cell r="G2054" t="str">
            <v xml:space="preserve">Conector t/americano conduit </v>
          </cell>
          <cell r="H2054" t="str">
            <v>PIEZA(S)</v>
          </cell>
          <cell r="I2054">
            <v>3.97</v>
          </cell>
          <cell r="J2054">
            <v>246001</v>
          </cell>
          <cell r="K2054" t="str">
            <v xml:space="preserve">Material eléctrico (Lámparas, entre otros) </v>
          </cell>
        </row>
        <row r="2055">
          <cell r="A2055" t="str">
            <v>2460028-5</v>
          </cell>
          <cell r="B2055">
            <v>2460028</v>
          </cell>
          <cell r="C2055" t="str">
            <v>Conectores</v>
          </cell>
          <cell r="D2055">
            <v>5</v>
          </cell>
          <cell r="E2055" t="str">
            <v>Conector foco H4</v>
          </cell>
          <cell r="G2055" t="str">
            <v xml:space="preserve">Conector foco H4 </v>
          </cell>
          <cell r="H2055" t="str">
            <v>PIEZA(S)</v>
          </cell>
          <cell r="J2055">
            <v>246001</v>
          </cell>
          <cell r="K2055" t="str">
            <v xml:space="preserve">Material eléctrico (Lámparas, entre otros) </v>
          </cell>
        </row>
        <row r="2056">
          <cell r="A2056" t="str">
            <v>2460029-1</v>
          </cell>
          <cell r="B2056">
            <v>2460029</v>
          </cell>
          <cell r="C2056" t="str">
            <v>Contacto</v>
          </cell>
          <cell r="D2056">
            <v>1</v>
          </cell>
          <cell r="E2056" t="str">
            <v>Contacto magnetico</v>
          </cell>
          <cell r="G2056" t="str">
            <v xml:space="preserve">Contacto magnetico </v>
          </cell>
          <cell r="H2056" t="str">
            <v>PIEZA(S)</v>
          </cell>
          <cell r="J2056">
            <v>246001</v>
          </cell>
          <cell r="K2056" t="str">
            <v xml:space="preserve">Material eléctrico (Lámparas, entre otros) </v>
          </cell>
        </row>
        <row r="2057">
          <cell r="A2057" t="str">
            <v>2460029-2</v>
          </cell>
          <cell r="B2057">
            <v>2460029</v>
          </cell>
          <cell r="C2057" t="str">
            <v>Contacto</v>
          </cell>
          <cell r="D2057">
            <v>2</v>
          </cell>
          <cell r="E2057" t="str">
            <v>Contacto multiple</v>
          </cell>
          <cell r="G2057" t="str">
            <v xml:space="preserve">Contacto multiple </v>
          </cell>
          <cell r="H2057" t="str">
            <v>PIEZA(S)</v>
          </cell>
          <cell r="I2057">
            <v>81.900000000000006</v>
          </cell>
          <cell r="J2057">
            <v>246001</v>
          </cell>
          <cell r="K2057" t="str">
            <v xml:space="preserve">Material eléctrico (Lámparas, entre otros) </v>
          </cell>
        </row>
        <row r="2058">
          <cell r="A2058" t="str">
            <v>2460029-3</v>
          </cell>
          <cell r="B2058">
            <v>2460029</v>
          </cell>
          <cell r="C2058" t="str">
            <v>Contacto</v>
          </cell>
          <cell r="D2058">
            <v>3</v>
          </cell>
          <cell r="E2058" t="str">
            <v>Contacto doble polarizado con tapa</v>
          </cell>
          <cell r="G2058" t="str">
            <v xml:space="preserve">Contacto doble polarizado con tapa </v>
          </cell>
          <cell r="H2058" t="str">
            <v>PIEZA(S)</v>
          </cell>
          <cell r="I2058">
            <v>52.09</v>
          </cell>
          <cell r="J2058">
            <v>246001</v>
          </cell>
          <cell r="K2058" t="str">
            <v xml:space="preserve">Material eléctrico (Lámparas, entre otros) </v>
          </cell>
        </row>
        <row r="2059">
          <cell r="A2059" t="str">
            <v>2460029-4</v>
          </cell>
          <cell r="B2059">
            <v>2460029</v>
          </cell>
          <cell r="C2059" t="str">
            <v>Contacto</v>
          </cell>
          <cell r="D2059">
            <v>4</v>
          </cell>
          <cell r="E2059" t="str">
            <v>Contacto ovalado duplex P38</v>
          </cell>
          <cell r="G2059" t="str">
            <v xml:space="preserve">Contacto ovalado duplex P38 </v>
          </cell>
          <cell r="H2059" t="str">
            <v>PIEZA(S)</v>
          </cell>
          <cell r="I2059">
            <v>34.9</v>
          </cell>
          <cell r="J2059">
            <v>246001</v>
          </cell>
          <cell r="K2059" t="str">
            <v xml:space="preserve">Material eléctrico (Lámparas, entre otros) </v>
          </cell>
        </row>
        <row r="2060">
          <cell r="A2060" t="str">
            <v>2460029-5</v>
          </cell>
          <cell r="B2060">
            <v>2460029</v>
          </cell>
          <cell r="C2060" t="str">
            <v>Contacto</v>
          </cell>
          <cell r="D2060">
            <v>5</v>
          </cell>
          <cell r="E2060" t="str">
            <v>Contacto Ind. duplex m5250m pol.</v>
          </cell>
          <cell r="G2060" t="str">
            <v xml:space="preserve">Contacto Ind. duplex m5250m pol. </v>
          </cell>
          <cell r="H2060" t="str">
            <v>PIEZA(S)</v>
          </cell>
          <cell r="I2060">
            <v>11.71</v>
          </cell>
          <cell r="J2060">
            <v>246001</v>
          </cell>
          <cell r="K2060" t="str">
            <v xml:space="preserve">Material eléctrico (Lámparas, entre otros) </v>
          </cell>
        </row>
        <row r="2061">
          <cell r="A2061" t="str">
            <v>2460029-6</v>
          </cell>
          <cell r="B2061">
            <v>2460029</v>
          </cell>
          <cell r="C2061" t="str">
            <v>Contacto</v>
          </cell>
          <cell r="D2061">
            <v>6</v>
          </cell>
          <cell r="E2061" t="str">
            <v>Contacto blanco</v>
          </cell>
          <cell r="G2061" t="str">
            <v xml:space="preserve">Contacto blanco </v>
          </cell>
          <cell r="H2061" t="str">
            <v>PIEZA(S)</v>
          </cell>
          <cell r="I2061">
            <v>31.9</v>
          </cell>
          <cell r="J2061">
            <v>246001</v>
          </cell>
          <cell r="K2061" t="str">
            <v xml:space="preserve">Material eléctrico (Lámparas, entre otros) </v>
          </cell>
        </row>
        <row r="2062">
          <cell r="A2062" t="str">
            <v>2460029-7</v>
          </cell>
          <cell r="B2062">
            <v>2460029</v>
          </cell>
          <cell r="C2062" t="str">
            <v>Contacto</v>
          </cell>
          <cell r="D2062">
            <v>7</v>
          </cell>
          <cell r="E2062" t="str">
            <v>Contacto sobreponer duplex</v>
          </cell>
          <cell r="G2062" t="str">
            <v xml:space="preserve">Contacto sobreponer duplex </v>
          </cell>
          <cell r="H2062" t="str">
            <v>PIEZA(S)</v>
          </cell>
          <cell r="I2062">
            <v>23.47</v>
          </cell>
          <cell r="J2062">
            <v>246001</v>
          </cell>
          <cell r="K2062" t="str">
            <v xml:space="preserve">Material eléctrico (Lámparas, entre otros) </v>
          </cell>
        </row>
        <row r="2063">
          <cell r="A2063" t="str">
            <v>2460029-8</v>
          </cell>
          <cell r="B2063">
            <v>2460029</v>
          </cell>
          <cell r="C2063" t="str">
            <v>Contacto</v>
          </cell>
          <cell r="D2063">
            <v>8</v>
          </cell>
          <cell r="E2063" t="str">
            <v>Contacto tierra</v>
          </cell>
          <cell r="G2063" t="str">
            <v xml:space="preserve">Contacto tierra </v>
          </cell>
          <cell r="H2063" t="str">
            <v>PIEZA(S)</v>
          </cell>
          <cell r="I2063">
            <v>14.22</v>
          </cell>
          <cell r="J2063">
            <v>246001</v>
          </cell>
          <cell r="K2063" t="str">
            <v xml:space="preserve">Material eléctrico (Lámparas, entre otros) </v>
          </cell>
        </row>
        <row r="2064">
          <cell r="A2064" t="str">
            <v>2460030-1</v>
          </cell>
          <cell r="B2064">
            <v>2460030</v>
          </cell>
          <cell r="C2064" t="str">
            <v>Desconectador fusibles</v>
          </cell>
          <cell r="D2064">
            <v>1</v>
          </cell>
          <cell r="E2064" t="str">
            <v>Desconectador fusibles</v>
          </cell>
          <cell r="G2064" t="str">
            <v xml:space="preserve">Desconectador fusibles </v>
          </cell>
          <cell r="H2064" t="str">
            <v>PIEZA(S)</v>
          </cell>
          <cell r="J2064">
            <v>246001</v>
          </cell>
          <cell r="K2064" t="str">
            <v xml:space="preserve">Material eléctrico (Lámparas, entre otros) </v>
          </cell>
        </row>
        <row r="2065">
          <cell r="A2065" t="str">
            <v>2460031-1</v>
          </cell>
          <cell r="B2065">
            <v>2460031</v>
          </cell>
          <cell r="C2065" t="str">
            <v>Diadema telefonista</v>
          </cell>
          <cell r="D2065">
            <v>1</v>
          </cell>
          <cell r="E2065" t="str">
            <v>Diadema telefonista</v>
          </cell>
          <cell r="G2065" t="str">
            <v xml:space="preserve">Diadema telefonista </v>
          </cell>
          <cell r="H2065" t="str">
            <v>PIEZA(S)</v>
          </cell>
          <cell r="J2065">
            <v>246001</v>
          </cell>
          <cell r="K2065" t="str">
            <v xml:space="preserve">Material eléctrico (Lámparas, entre otros) </v>
          </cell>
        </row>
        <row r="2066">
          <cell r="A2066" t="str">
            <v>2460032-1</v>
          </cell>
          <cell r="B2066">
            <v>2460032</v>
          </cell>
          <cell r="C2066" t="str">
            <v>Diodo electrico</v>
          </cell>
          <cell r="D2066">
            <v>1</v>
          </cell>
          <cell r="E2066" t="str">
            <v>Diodo electrico</v>
          </cell>
          <cell r="G2066" t="str">
            <v xml:space="preserve">Diodo electrico </v>
          </cell>
          <cell r="H2066" t="str">
            <v>PIEZA(S)</v>
          </cell>
          <cell r="J2066">
            <v>246001</v>
          </cell>
          <cell r="K2066" t="str">
            <v xml:space="preserve">Material eléctrico (Lámparas, entre otros) </v>
          </cell>
        </row>
        <row r="2067">
          <cell r="A2067" t="str">
            <v>2460033-1</v>
          </cell>
          <cell r="B2067">
            <v>2460033</v>
          </cell>
          <cell r="C2067" t="str">
            <v>Dispositivos para instalaciones electricas</v>
          </cell>
          <cell r="D2067">
            <v>1</v>
          </cell>
          <cell r="E2067" t="str">
            <v>Dispositivos para instalaciones electricas</v>
          </cell>
          <cell r="G2067" t="str">
            <v xml:space="preserve">Dispositivos para instalaciones electricas </v>
          </cell>
          <cell r="H2067" t="str">
            <v>PIEZA(S)</v>
          </cell>
          <cell r="J2067">
            <v>246001</v>
          </cell>
          <cell r="K2067" t="str">
            <v xml:space="preserve">Material eléctrico (Lámparas, entre otros) </v>
          </cell>
        </row>
        <row r="2068">
          <cell r="A2068" t="str">
            <v>2460034-1</v>
          </cell>
          <cell r="B2068">
            <v>2460034</v>
          </cell>
          <cell r="C2068" t="str">
            <v>Electrodos</v>
          </cell>
          <cell r="D2068">
            <v>1</v>
          </cell>
          <cell r="E2068" t="str">
            <v>Electrodos</v>
          </cell>
          <cell r="G2068" t="str">
            <v xml:space="preserve">Electrodos </v>
          </cell>
          <cell r="H2068" t="str">
            <v>PIEZA(S)</v>
          </cell>
          <cell r="J2068">
            <v>246001</v>
          </cell>
          <cell r="K2068" t="str">
            <v xml:space="preserve">Material eléctrico (Lámparas, entre otros) </v>
          </cell>
        </row>
        <row r="2069">
          <cell r="A2069" t="str">
            <v>2460035-1</v>
          </cell>
          <cell r="B2069">
            <v>2460035</v>
          </cell>
          <cell r="C2069" t="str">
            <v>Eliminador bateria</v>
          </cell>
          <cell r="D2069">
            <v>1</v>
          </cell>
          <cell r="E2069" t="str">
            <v>Eliminador bateria</v>
          </cell>
          <cell r="G2069" t="str">
            <v xml:space="preserve">Eliminador bateria </v>
          </cell>
          <cell r="H2069" t="str">
            <v>PIEZA(S)</v>
          </cell>
          <cell r="J2069">
            <v>246001</v>
          </cell>
          <cell r="K2069" t="str">
            <v xml:space="preserve">Material eléctrico (Lámparas, entre otros) </v>
          </cell>
        </row>
        <row r="2070">
          <cell r="A2070" t="str">
            <v>2460036-1</v>
          </cell>
          <cell r="B2070">
            <v>2460036</v>
          </cell>
          <cell r="C2070" t="str">
            <v>Empalme electrico</v>
          </cell>
          <cell r="D2070">
            <v>1</v>
          </cell>
          <cell r="E2070" t="str">
            <v>Empalme electrico</v>
          </cell>
          <cell r="G2070" t="str">
            <v xml:space="preserve">Empalme electrico </v>
          </cell>
          <cell r="H2070" t="str">
            <v>PIEZA(S)</v>
          </cell>
          <cell r="J2070">
            <v>246001</v>
          </cell>
          <cell r="K2070" t="str">
            <v xml:space="preserve">Material eléctrico (Lámparas, entre otros) </v>
          </cell>
        </row>
        <row r="2071">
          <cell r="A2071" t="str">
            <v>2460037-1</v>
          </cell>
          <cell r="B2071">
            <v>2460037</v>
          </cell>
          <cell r="C2071" t="str">
            <v>Enchufe</v>
          </cell>
          <cell r="D2071">
            <v>1</v>
          </cell>
          <cell r="E2071" t="str">
            <v>Enchufe alimentacion canales</v>
          </cell>
          <cell r="G2071" t="str">
            <v xml:space="preserve">Enchufe alimentacion canales </v>
          </cell>
          <cell r="H2071" t="str">
            <v>PIEZA(S)</v>
          </cell>
          <cell r="J2071">
            <v>246001</v>
          </cell>
          <cell r="K2071" t="str">
            <v xml:space="preserve">Material eléctrico (Lámparas, entre otros) </v>
          </cell>
        </row>
        <row r="2072">
          <cell r="A2072" t="str">
            <v>2460037-2</v>
          </cell>
          <cell r="B2072">
            <v>2460037</v>
          </cell>
          <cell r="C2072" t="str">
            <v>Enchufe</v>
          </cell>
          <cell r="D2072">
            <v>2</v>
          </cell>
          <cell r="E2072" t="str">
            <v>Enchufe electrico</v>
          </cell>
          <cell r="G2072" t="str">
            <v xml:space="preserve">Enchufe electrico </v>
          </cell>
          <cell r="H2072" t="str">
            <v>PIEZA(S)</v>
          </cell>
          <cell r="J2072">
            <v>246001</v>
          </cell>
          <cell r="K2072" t="str">
            <v xml:space="preserve">Material eléctrico (Lámparas, entre otros) </v>
          </cell>
        </row>
        <row r="2073">
          <cell r="A2073" t="str">
            <v>2460038-1</v>
          </cell>
          <cell r="B2073">
            <v>2460038</v>
          </cell>
          <cell r="C2073" t="str">
            <v>Enlazador telefonico</v>
          </cell>
          <cell r="D2073">
            <v>1</v>
          </cell>
          <cell r="E2073" t="str">
            <v>Enlazador telefonico</v>
          </cell>
          <cell r="G2073" t="str">
            <v xml:space="preserve">Enlazador telefonico </v>
          </cell>
          <cell r="H2073" t="str">
            <v>PIEZA(S)</v>
          </cell>
          <cell r="J2073">
            <v>246001</v>
          </cell>
          <cell r="K2073" t="str">
            <v xml:space="preserve">Material eléctrico (Lámparas, entre otros) </v>
          </cell>
        </row>
        <row r="2074">
          <cell r="A2074" t="str">
            <v>2460039-1</v>
          </cell>
          <cell r="B2074">
            <v>2460039</v>
          </cell>
          <cell r="C2074" t="str">
            <v>Faroles</v>
          </cell>
          <cell r="D2074">
            <v>1</v>
          </cell>
          <cell r="E2074" t="str">
            <v>Faroles</v>
          </cell>
          <cell r="G2074" t="str">
            <v xml:space="preserve">Faroles </v>
          </cell>
          <cell r="H2074" t="str">
            <v>PIEZA(S)</v>
          </cell>
          <cell r="J2074">
            <v>246001</v>
          </cell>
          <cell r="K2074" t="str">
            <v xml:space="preserve">Material eléctrico (Lámparas, entre otros) </v>
          </cell>
        </row>
        <row r="2075">
          <cell r="A2075" t="str">
            <v>2460040-1</v>
          </cell>
          <cell r="B2075">
            <v>2460040</v>
          </cell>
          <cell r="C2075" t="str">
            <v>Filtro portadora</v>
          </cell>
          <cell r="D2075">
            <v>1</v>
          </cell>
          <cell r="E2075" t="str">
            <v>Filtro portadora</v>
          </cell>
          <cell r="G2075" t="str">
            <v xml:space="preserve">Filtro portadora </v>
          </cell>
          <cell r="H2075" t="str">
            <v>PIEZA(S)</v>
          </cell>
          <cell r="J2075">
            <v>246001</v>
          </cell>
          <cell r="K2075" t="str">
            <v xml:space="preserve">Material eléctrico (Lámparas, entre otros) </v>
          </cell>
        </row>
        <row r="2076">
          <cell r="A2076" t="str">
            <v>2460041-1</v>
          </cell>
          <cell r="B2076">
            <v>2460041</v>
          </cell>
          <cell r="C2076" t="str">
            <v>Focos</v>
          </cell>
          <cell r="D2076">
            <v>1</v>
          </cell>
          <cell r="E2076" t="str">
            <v>Foco ahorrador de 18W 12V E-26</v>
          </cell>
          <cell r="G2076" t="str">
            <v xml:space="preserve">Foco ahorrador de 18W 12V E-26 </v>
          </cell>
          <cell r="H2076" t="str">
            <v>PIEZA(S)</v>
          </cell>
          <cell r="I2076">
            <v>30.58</v>
          </cell>
          <cell r="J2076">
            <v>246001</v>
          </cell>
          <cell r="K2076" t="str">
            <v xml:space="preserve">Material eléctrico (Lámparas, entre otros) </v>
          </cell>
        </row>
        <row r="2077">
          <cell r="A2077" t="str">
            <v>2460041-10</v>
          </cell>
          <cell r="B2077">
            <v>2460041</v>
          </cell>
          <cell r="C2077" t="str">
            <v>Focos</v>
          </cell>
          <cell r="D2077">
            <v>10</v>
          </cell>
          <cell r="E2077" t="str">
            <v>Spot 3 watts 12v luz fria</v>
          </cell>
          <cell r="G2077" t="str">
            <v xml:space="preserve">Spot 3 watts 12v luz fria </v>
          </cell>
          <cell r="H2077" t="str">
            <v>PIEZA(S)</v>
          </cell>
          <cell r="I2077">
            <v>127</v>
          </cell>
          <cell r="J2077">
            <v>246001</v>
          </cell>
          <cell r="K2077" t="str">
            <v xml:space="preserve">Material eléctrico (Lámparas, entre otros) </v>
          </cell>
        </row>
        <row r="2078">
          <cell r="A2078" t="str">
            <v>2460041-11</v>
          </cell>
          <cell r="B2078">
            <v>2460041</v>
          </cell>
          <cell r="C2078" t="str">
            <v>Focos</v>
          </cell>
          <cell r="D2078">
            <v>11</v>
          </cell>
          <cell r="E2078" t="str">
            <v>Bombilla de 7 watts cubierta milk base e27 a 12v</v>
          </cell>
          <cell r="G2078" t="str">
            <v xml:space="preserve">Bombilla de 7 watts cubierta milk base e27 a 12v </v>
          </cell>
          <cell r="H2078" t="str">
            <v>PIEZA(S)</v>
          </cell>
          <cell r="I2078">
            <v>157.13999999999999</v>
          </cell>
          <cell r="J2078">
            <v>246001</v>
          </cell>
          <cell r="K2078" t="str">
            <v xml:space="preserve">Material eléctrico (Lámparas, entre otros) </v>
          </cell>
        </row>
        <row r="2079">
          <cell r="A2079" t="str">
            <v>2460041-12</v>
          </cell>
          <cell r="B2079">
            <v>2460041</v>
          </cell>
          <cell r="C2079" t="str">
            <v>Focos</v>
          </cell>
          <cell r="D2079">
            <v>12</v>
          </cell>
          <cell r="E2079" t="str">
            <v>Foco ahorrador 85W/127VTS.</v>
          </cell>
          <cell r="G2079" t="str">
            <v xml:space="preserve">Foco ahorrador 85W/127VTS. </v>
          </cell>
          <cell r="H2079" t="str">
            <v>PIEZA(S)</v>
          </cell>
          <cell r="I2079">
            <v>148.28</v>
          </cell>
          <cell r="J2079">
            <v>246001</v>
          </cell>
          <cell r="K2079" t="str">
            <v xml:space="preserve">Material eléctrico (Lámparas, entre otros) </v>
          </cell>
        </row>
        <row r="2080">
          <cell r="A2080" t="str">
            <v>2460041-13</v>
          </cell>
          <cell r="B2080">
            <v>2460041</v>
          </cell>
          <cell r="C2080" t="str">
            <v>Focos</v>
          </cell>
          <cell r="D2080">
            <v>13</v>
          </cell>
          <cell r="E2080" t="str">
            <v>Foco ahorrador X104 chico</v>
          </cell>
          <cell r="G2080" t="str">
            <v xml:space="preserve">Foco ahorrador X104 chico </v>
          </cell>
          <cell r="H2080" t="str">
            <v>PIEZA(S)</v>
          </cell>
          <cell r="I2080">
            <v>95</v>
          </cell>
          <cell r="J2080">
            <v>246001</v>
          </cell>
          <cell r="K2080" t="str">
            <v xml:space="preserve">Material eléctrico (Lámparas, entre otros) </v>
          </cell>
        </row>
        <row r="2081">
          <cell r="A2081" t="str">
            <v>2460041-14</v>
          </cell>
          <cell r="B2081">
            <v>2460041</v>
          </cell>
          <cell r="C2081" t="str">
            <v>Focos</v>
          </cell>
          <cell r="D2081">
            <v>14</v>
          </cell>
          <cell r="E2081" t="str">
            <v>Foco ahorrador X105 grande</v>
          </cell>
          <cell r="G2081" t="str">
            <v xml:space="preserve">Foco ahorrador X105 grande </v>
          </cell>
          <cell r="H2081" t="str">
            <v>PIEZA(S)</v>
          </cell>
          <cell r="I2081">
            <v>140</v>
          </cell>
          <cell r="J2081">
            <v>246001</v>
          </cell>
          <cell r="K2081" t="str">
            <v xml:space="preserve">Material eléctrico (Lámparas, entre otros) </v>
          </cell>
        </row>
        <row r="2082">
          <cell r="A2082" t="str">
            <v>2460041-15</v>
          </cell>
          <cell r="B2082">
            <v>2460041</v>
          </cell>
          <cell r="C2082" t="str">
            <v>Focos</v>
          </cell>
          <cell r="D2082">
            <v>15</v>
          </cell>
          <cell r="E2082" t="str">
            <v>Foco de 73 Wts</v>
          </cell>
          <cell r="G2082" t="str">
            <v xml:space="preserve">Foco de 73 Wts </v>
          </cell>
          <cell r="H2082" t="str">
            <v>PIEZA(S)</v>
          </cell>
          <cell r="J2082">
            <v>246001</v>
          </cell>
          <cell r="K2082" t="str">
            <v xml:space="preserve">Material eléctrico (Lámparas, entre otros) </v>
          </cell>
        </row>
        <row r="2083">
          <cell r="A2083" t="str">
            <v>2460041-16</v>
          </cell>
          <cell r="B2083">
            <v>2460041</v>
          </cell>
          <cell r="C2083" t="str">
            <v>Focos</v>
          </cell>
          <cell r="D2083">
            <v>16</v>
          </cell>
          <cell r="E2083" t="str">
            <v>Foco aleman flosser</v>
          </cell>
          <cell r="G2083" t="str">
            <v xml:space="preserve">Foco aleman flosser </v>
          </cell>
          <cell r="H2083" t="str">
            <v>PIEZA(S)</v>
          </cell>
          <cell r="I2083">
            <v>140.09</v>
          </cell>
          <cell r="J2083">
            <v>246001</v>
          </cell>
          <cell r="K2083" t="str">
            <v xml:space="preserve">Material eléctrico (Lámparas, entre otros) </v>
          </cell>
        </row>
        <row r="2084">
          <cell r="A2084" t="str">
            <v>2460041-17</v>
          </cell>
          <cell r="B2084">
            <v>2460041</v>
          </cell>
          <cell r="C2084" t="str">
            <v>Focos</v>
          </cell>
          <cell r="D2084">
            <v>17</v>
          </cell>
          <cell r="E2084" t="str">
            <v>Unidad halogeno</v>
          </cell>
          <cell r="G2084" t="str">
            <v xml:space="preserve">Unidad halogeno </v>
          </cell>
          <cell r="H2084" t="str">
            <v>PIEZA(S)</v>
          </cell>
          <cell r="J2084">
            <v>246001</v>
          </cell>
          <cell r="K2084" t="str">
            <v xml:space="preserve">Material eléctrico (Lámparas, entre otros) </v>
          </cell>
        </row>
        <row r="2085">
          <cell r="A2085" t="str">
            <v>2460041-18</v>
          </cell>
          <cell r="B2085">
            <v>2460041</v>
          </cell>
          <cell r="C2085" t="str">
            <v>Focos</v>
          </cell>
          <cell r="D2085">
            <v>18</v>
          </cell>
          <cell r="E2085" t="str">
            <v>Foco led LMR16</v>
          </cell>
          <cell r="G2085" t="str">
            <v xml:space="preserve">Foco led LMR16 </v>
          </cell>
          <cell r="H2085" t="str">
            <v>PIEZA(S)</v>
          </cell>
          <cell r="J2085">
            <v>246001</v>
          </cell>
          <cell r="K2085" t="str">
            <v xml:space="preserve">Material eléctrico (Lámparas, entre otros) </v>
          </cell>
        </row>
        <row r="2086">
          <cell r="A2086" t="str">
            <v>2460041-19</v>
          </cell>
          <cell r="B2086">
            <v>2460041</v>
          </cell>
          <cell r="C2086" t="str">
            <v>Focos</v>
          </cell>
          <cell r="D2086">
            <v>19</v>
          </cell>
          <cell r="E2086" t="str">
            <v>Lamparas smd led mr16 3 w</v>
          </cell>
          <cell r="G2086" t="str">
            <v xml:space="preserve">Lamparas smd led mr16 3 w </v>
          </cell>
          <cell r="H2086" t="str">
            <v>PIEZA(S)</v>
          </cell>
          <cell r="I2086">
            <v>48.31</v>
          </cell>
          <cell r="J2086">
            <v>246001</v>
          </cell>
          <cell r="K2086" t="str">
            <v xml:space="preserve">Material eléctrico (Lámparas, entre otros) </v>
          </cell>
        </row>
        <row r="2087">
          <cell r="A2087" t="str">
            <v>2460041-2</v>
          </cell>
          <cell r="B2087">
            <v>2460041</v>
          </cell>
          <cell r="C2087" t="str">
            <v>Focos</v>
          </cell>
          <cell r="D2087">
            <v>2</v>
          </cell>
          <cell r="E2087" t="str">
            <v>Foco ahorrador raise 65wts</v>
          </cell>
          <cell r="G2087" t="str">
            <v xml:space="preserve">Foco ahorrador raise 65wts </v>
          </cell>
          <cell r="H2087" t="str">
            <v>PIEZA(S)</v>
          </cell>
          <cell r="I2087">
            <v>117.64</v>
          </cell>
          <cell r="J2087">
            <v>246001</v>
          </cell>
          <cell r="K2087" t="str">
            <v xml:space="preserve">Material eléctrico (Lámparas, entre otros) </v>
          </cell>
        </row>
        <row r="2088">
          <cell r="A2088" t="str">
            <v>2460041-20</v>
          </cell>
          <cell r="B2088">
            <v>2460041</v>
          </cell>
          <cell r="C2088" t="str">
            <v>Focos</v>
          </cell>
          <cell r="D2088">
            <v>20</v>
          </cell>
          <cell r="E2088" t="str">
            <v>Foco 400wts aditivo metalico E 39</v>
          </cell>
          <cell r="G2088" t="str">
            <v xml:space="preserve">Foco 400wts aditivo metalico E 39 </v>
          </cell>
          <cell r="H2088" t="str">
            <v>PIEZA(S)</v>
          </cell>
          <cell r="I2088">
            <v>246.16</v>
          </cell>
          <cell r="J2088">
            <v>246001</v>
          </cell>
          <cell r="K2088" t="str">
            <v xml:space="preserve">Material eléctrico (Lámparas, entre otros) </v>
          </cell>
        </row>
        <row r="2089">
          <cell r="A2089" t="str">
            <v>2460041-21</v>
          </cell>
          <cell r="B2089">
            <v>2460041</v>
          </cell>
          <cell r="C2089" t="str">
            <v>Focos</v>
          </cell>
          <cell r="D2089">
            <v>21</v>
          </cell>
          <cell r="E2089" t="str">
            <v>Foco ahorrador 13 Watts</v>
          </cell>
          <cell r="G2089" t="str">
            <v xml:space="preserve">Foco ahorrador 13 Watts </v>
          </cell>
          <cell r="H2089" t="str">
            <v>PIEZA(S)</v>
          </cell>
          <cell r="J2089">
            <v>246001</v>
          </cell>
          <cell r="K2089" t="str">
            <v xml:space="preserve">Material eléctrico (Lámparas, entre otros) </v>
          </cell>
        </row>
        <row r="2090">
          <cell r="A2090" t="str">
            <v>2460041-22</v>
          </cell>
          <cell r="B2090">
            <v>2460041</v>
          </cell>
          <cell r="C2090" t="str">
            <v>Focos</v>
          </cell>
          <cell r="D2090">
            <v>22</v>
          </cell>
          <cell r="E2090" t="str">
            <v>Foco hella 158</v>
          </cell>
          <cell r="G2090" t="str">
            <v xml:space="preserve">Foco hella 158 </v>
          </cell>
          <cell r="H2090" t="str">
            <v>PIEZA(S)</v>
          </cell>
          <cell r="J2090">
            <v>246001</v>
          </cell>
          <cell r="K2090" t="str">
            <v xml:space="preserve">Material eléctrico (Lámparas, entre otros) </v>
          </cell>
        </row>
        <row r="2091">
          <cell r="A2091" t="str">
            <v>2460041-23</v>
          </cell>
          <cell r="B2091">
            <v>2460041</v>
          </cell>
          <cell r="C2091" t="str">
            <v>Focos</v>
          </cell>
          <cell r="D2091">
            <v>23</v>
          </cell>
          <cell r="E2091" t="str">
            <v>Foco hella 1176</v>
          </cell>
          <cell r="G2091" t="str">
            <v xml:space="preserve">Foco hella 1176 </v>
          </cell>
          <cell r="H2091" t="str">
            <v>PIEZA(S)</v>
          </cell>
          <cell r="J2091">
            <v>246001</v>
          </cell>
          <cell r="K2091" t="str">
            <v xml:space="preserve">Material eléctrico (Lámparas, entre otros) </v>
          </cell>
        </row>
        <row r="2092">
          <cell r="A2092" t="str">
            <v>2460041-24</v>
          </cell>
          <cell r="B2092">
            <v>2460041</v>
          </cell>
          <cell r="C2092" t="str">
            <v>Focos</v>
          </cell>
          <cell r="D2092">
            <v>24</v>
          </cell>
          <cell r="E2092" t="str">
            <v>Foco H424</v>
          </cell>
          <cell r="G2092" t="str">
            <v xml:space="preserve">Foco H424 </v>
          </cell>
          <cell r="H2092" t="str">
            <v>PIEZA(S)</v>
          </cell>
          <cell r="J2092">
            <v>246001</v>
          </cell>
          <cell r="K2092" t="str">
            <v xml:space="preserve">Material eléctrico (Lámparas, entre otros) </v>
          </cell>
        </row>
        <row r="2093">
          <cell r="A2093" t="str">
            <v>2460041-3</v>
          </cell>
          <cell r="B2093">
            <v>2460041</v>
          </cell>
          <cell r="C2093" t="str">
            <v>Focos</v>
          </cell>
          <cell r="D2093">
            <v>3</v>
          </cell>
          <cell r="E2093" t="str">
            <v>Focos ahorradore raise 20WTS</v>
          </cell>
          <cell r="G2093" t="str">
            <v xml:space="preserve">Focos ahorradore raise 20WTS </v>
          </cell>
          <cell r="H2093" t="str">
            <v>PIEZA(S)</v>
          </cell>
          <cell r="I2093">
            <v>53.23</v>
          </cell>
          <cell r="J2093">
            <v>246001</v>
          </cell>
          <cell r="K2093" t="str">
            <v xml:space="preserve">Material eléctrico (Lámparas, entre otros) </v>
          </cell>
        </row>
        <row r="2094">
          <cell r="A2094" t="str">
            <v>2460041-4</v>
          </cell>
          <cell r="B2094">
            <v>2460041</v>
          </cell>
          <cell r="C2094" t="str">
            <v>Focos</v>
          </cell>
          <cell r="D2094">
            <v>4</v>
          </cell>
          <cell r="E2094" t="str">
            <v>Foco ahorrador traka 30WTS</v>
          </cell>
          <cell r="G2094" t="str">
            <v xml:space="preserve">Foco ahorrador traka 30WTS </v>
          </cell>
          <cell r="H2094" t="str">
            <v>PIEZA(S)</v>
          </cell>
          <cell r="I2094">
            <v>35.69</v>
          </cell>
          <cell r="J2094">
            <v>246001</v>
          </cell>
          <cell r="K2094" t="str">
            <v xml:space="preserve">Material eléctrico (Lámparas, entre otros) </v>
          </cell>
        </row>
        <row r="2095">
          <cell r="A2095" t="str">
            <v>2460041-5</v>
          </cell>
          <cell r="B2095">
            <v>2460041</v>
          </cell>
          <cell r="C2095" t="str">
            <v>Focos</v>
          </cell>
          <cell r="D2095">
            <v>5</v>
          </cell>
          <cell r="E2095" t="str">
            <v>Foco halogeno</v>
          </cell>
          <cell r="G2095" t="str">
            <v xml:space="preserve">Foco halogeno </v>
          </cell>
          <cell r="H2095" t="str">
            <v>PIEZA(S)</v>
          </cell>
          <cell r="J2095">
            <v>246001</v>
          </cell>
          <cell r="K2095" t="str">
            <v xml:space="preserve">Material eléctrico (Lámparas, entre otros) </v>
          </cell>
        </row>
        <row r="2096">
          <cell r="A2096" t="str">
            <v>2460041-6</v>
          </cell>
          <cell r="B2096">
            <v>2460041</v>
          </cell>
          <cell r="C2096" t="str">
            <v>Focos</v>
          </cell>
          <cell r="D2096">
            <v>6</v>
          </cell>
          <cell r="E2096" t="str">
            <v>Foco ahorrador de 65W/220V</v>
          </cell>
          <cell r="G2096" t="str">
            <v xml:space="preserve">Foco ahorrador de 65W/220V </v>
          </cell>
          <cell r="H2096" t="str">
            <v>PIEZA(S)</v>
          </cell>
          <cell r="I2096">
            <v>144</v>
          </cell>
          <cell r="J2096">
            <v>246001</v>
          </cell>
          <cell r="K2096" t="str">
            <v xml:space="preserve">Material eléctrico (Lámparas, entre otros) </v>
          </cell>
        </row>
        <row r="2097">
          <cell r="A2097" t="str">
            <v>2460041-7</v>
          </cell>
          <cell r="B2097">
            <v>2460041</v>
          </cell>
          <cell r="C2097" t="str">
            <v>Focos</v>
          </cell>
          <cell r="D2097">
            <v>7</v>
          </cell>
          <cell r="E2097" t="str">
            <v>Foco ahorrador de 65W/127V</v>
          </cell>
          <cell r="G2097" t="str">
            <v xml:space="preserve">Foco ahorrador de 65W/127V </v>
          </cell>
          <cell r="H2097" t="str">
            <v>PIEZA(S)</v>
          </cell>
          <cell r="I2097">
            <v>110</v>
          </cell>
          <cell r="J2097">
            <v>246001</v>
          </cell>
          <cell r="K2097" t="str">
            <v xml:space="preserve">Material eléctrico (Lámparas, entre otros) </v>
          </cell>
        </row>
        <row r="2098">
          <cell r="A2098" t="str">
            <v>2460041-8</v>
          </cell>
          <cell r="B2098">
            <v>2460041</v>
          </cell>
          <cell r="C2098" t="str">
            <v>Focos</v>
          </cell>
          <cell r="D2098">
            <v>8</v>
          </cell>
          <cell r="E2098" t="str">
            <v>Foco de aditivos metalicos ceramicos de 100W</v>
          </cell>
          <cell r="G2098" t="str">
            <v xml:space="preserve">Foco de aditivos metalicos ceramicos de 100W </v>
          </cell>
          <cell r="H2098" t="str">
            <v>PIEZA(S)</v>
          </cell>
          <cell r="I2098">
            <v>260</v>
          </cell>
          <cell r="J2098">
            <v>246001</v>
          </cell>
          <cell r="K2098" t="str">
            <v xml:space="preserve">Material eléctrico (Lámparas, entre otros) </v>
          </cell>
        </row>
        <row r="2099">
          <cell r="A2099" t="str">
            <v>2460041-9</v>
          </cell>
          <cell r="B2099">
            <v>2460041</v>
          </cell>
          <cell r="C2099" t="str">
            <v>Focos</v>
          </cell>
          <cell r="D2099">
            <v>9</v>
          </cell>
          <cell r="E2099" t="str">
            <v>Foco de aditivos metalicos de 1000W</v>
          </cell>
          <cell r="G2099" t="str">
            <v xml:space="preserve">Foco de aditivos metalicos de 1000W </v>
          </cell>
          <cell r="H2099" t="str">
            <v>PIEZA(S)</v>
          </cell>
          <cell r="I2099">
            <v>369.72</v>
          </cell>
          <cell r="J2099">
            <v>246001</v>
          </cell>
          <cell r="K2099" t="str">
            <v xml:space="preserve">Material eléctrico (Lámparas, entre otros) </v>
          </cell>
        </row>
        <row r="2100">
          <cell r="A2100" t="str">
            <v>2460042-1</v>
          </cell>
          <cell r="B2100">
            <v>2460042</v>
          </cell>
          <cell r="C2100" t="str">
            <v>Fusibles</v>
          </cell>
          <cell r="D2100">
            <v>1</v>
          </cell>
          <cell r="E2100" t="str">
            <v>Fusible tipo cartucho de 100 amp</v>
          </cell>
          <cell r="G2100" t="str">
            <v xml:space="preserve">Fusible tipo cartucho de 100 amp </v>
          </cell>
          <cell r="H2100" t="str">
            <v>PIEZA(S)</v>
          </cell>
          <cell r="I2100">
            <v>149.41</v>
          </cell>
          <cell r="J2100">
            <v>246001</v>
          </cell>
          <cell r="K2100" t="str">
            <v xml:space="preserve">Material eléctrico (Lámparas, entre otros) </v>
          </cell>
        </row>
        <row r="2101">
          <cell r="A2101" t="str">
            <v>2460042-2</v>
          </cell>
          <cell r="B2101">
            <v>2460042</v>
          </cell>
          <cell r="C2101" t="str">
            <v>Fusibles</v>
          </cell>
          <cell r="D2101">
            <v>2</v>
          </cell>
          <cell r="E2101" t="str">
            <v>Fusible tipo cartucho de 60 amp</v>
          </cell>
          <cell r="G2101" t="str">
            <v xml:space="preserve">Fusible tipo cartucho de 60 amp </v>
          </cell>
          <cell r="H2101" t="str">
            <v>PIEZA(S)</v>
          </cell>
          <cell r="I2101">
            <v>56.09</v>
          </cell>
          <cell r="J2101">
            <v>246001</v>
          </cell>
          <cell r="K2101" t="str">
            <v xml:space="preserve">Material eléctrico (Lámparas, entre otros) </v>
          </cell>
        </row>
        <row r="2102">
          <cell r="A2102" t="str">
            <v>2460042-3</v>
          </cell>
          <cell r="B2102">
            <v>2460042</v>
          </cell>
          <cell r="C2102" t="str">
            <v>Fusibles</v>
          </cell>
          <cell r="D2102">
            <v>3</v>
          </cell>
          <cell r="E2102" t="str">
            <v>Fusibles eslabon para canilla de 15 AMP. p/ 23V</v>
          </cell>
          <cell r="G2102" t="str">
            <v xml:space="preserve">Fusibles eslabon para canilla de 15 AMP. p/ 23V </v>
          </cell>
          <cell r="H2102" t="str">
            <v>PIEZA(S)</v>
          </cell>
          <cell r="I2102">
            <v>58</v>
          </cell>
          <cell r="J2102">
            <v>246001</v>
          </cell>
          <cell r="K2102" t="str">
            <v xml:space="preserve">Material eléctrico (Lámparas, entre otros) </v>
          </cell>
        </row>
        <row r="2103">
          <cell r="A2103" t="str">
            <v>2460043-1</v>
          </cell>
          <cell r="B2103">
            <v>2460043</v>
          </cell>
          <cell r="C2103" t="str">
            <v>Guia onda</v>
          </cell>
          <cell r="D2103">
            <v>1</v>
          </cell>
          <cell r="E2103" t="str">
            <v>Guia onda</v>
          </cell>
          <cell r="G2103" t="str">
            <v xml:space="preserve">Guia onda </v>
          </cell>
          <cell r="H2103" t="str">
            <v>PIEZA(S)</v>
          </cell>
          <cell r="J2103">
            <v>246001</v>
          </cell>
          <cell r="K2103" t="str">
            <v xml:space="preserve">Material eléctrico (Lámparas, entre otros) </v>
          </cell>
        </row>
        <row r="2104">
          <cell r="A2104" t="str">
            <v>2460044-1</v>
          </cell>
          <cell r="B2104">
            <v>2460044</v>
          </cell>
          <cell r="C2104" t="str">
            <v>Iluminador discos</v>
          </cell>
          <cell r="D2104">
            <v>1</v>
          </cell>
          <cell r="E2104" t="str">
            <v>Iluminador discos</v>
          </cell>
          <cell r="G2104" t="str">
            <v xml:space="preserve">Iluminador discos </v>
          </cell>
          <cell r="H2104" t="str">
            <v>PIEZA(S)</v>
          </cell>
          <cell r="J2104">
            <v>246001</v>
          </cell>
          <cell r="K2104" t="str">
            <v xml:space="preserve">Material eléctrico (Lámparas, entre otros) </v>
          </cell>
        </row>
        <row r="2105">
          <cell r="A2105" t="str">
            <v>2460045-1</v>
          </cell>
          <cell r="B2105">
            <v>2460045</v>
          </cell>
          <cell r="C2105" t="str">
            <v>Iman para orientar muestras en campo magnetico</v>
          </cell>
          <cell r="D2105">
            <v>1</v>
          </cell>
          <cell r="E2105" t="str">
            <v>Iman para orientar muestras en campo magnetico</v>
          </cell>
          <cell r="G2105" t="str">
            <v xml:space="preserve">Iman para orientar muestras en campo magnetico </v>
          </cell>
          <cell r="H2105" t="str">
            <v>PIEZA(S)</v>
          </cell>
          <cell r="J2105">
            <v>246001</v>
          </cell>
          <cell r="K2105" t="str">
            <v xml:space="preserve">Material eléctrico (Lámparas, entre otros) </v>
          </cell>
        </row>
        <row r="2106">
          <cell r="A2106" t="str">
            <v>2460046-1</v>
          </cell>
          <cell r="B2106">
            <v>2460046</v>
          </cell>
          <cell r="C2106" t="str">
            <v>Interruptores</v>
          </cell>
          <cell r="D2106">
            <v>1</v>
          </cell>
          <cell r="E2106" t="str">
            <v>Interruptor termomagnetico doble 70 AMP</v>
          </cell>
          <cell r="G2106" t="str">
            <v xml:space="preserve">Interruptor termomagnetico doble 70 AMP </v>
          </cell>
          <cell r="H2106" t="str">
            <v>PIEZA(S)</v>
          </cell>
          <cell r="I2106">
            <v>682.88</v>
          </cell>
          <cell r="J2106">
            <v>246001</v>
          </cell>
          <cell r="K2106" t="str">
            <v xml:space="preserve">Material eléctrico (Lámparas, entre otros) </v>
          </cell>
        </row>
        <row r="2107">
          <cell r="A2107" t="str">
            <v>2460046-10</v>
          </cell>
          <cell r="B2107">
            <v>2460046</v>
          </cell>
          <cell r="C2107" t="str">
            <v>Interruptores</v>
          </cell>
          <cell r="D2107">
            <v>10</v>
          </cell>
          <cell r="E2107" t="str">
            <v>Interruptores 3.4</v>
          </cell>
          <cell r="G2107" t="str">
            <v xml:space="preserve">Interruptores 3.4 </v>
          </cell>
          <cell r="H2107" t="str">
            <v>PIEZA(S)</v>
          </cell>
          <cell r="J2107">
            <v>246001</v>
          </cell>
          <cell r="K2107" t="str">
            <v xml:space="preserve">Material eléctrico (Lámparas, entre otros) </v>
          </cell>
        </row>
        <row r="2108">
          <cell r="A2108" t="str">
            <v>2460046-2</v>
          </cell>
          <cell r="B2108">
            <v>2460046</v>
          </cell>
          <cell r="C2108" t="str">
            <v>Interruptores</v>
          </cell>
          <cell r="D2108">
            <v>2</v>
          </cell>
          <cell r="E2108" t="str">
            <v>Interruptor termomagnetico doble 100 AMP</v>
          </cell>
          <cell r="G2108" t="str">
            <v xml:space="preserve">Interruptor termomagnetico doble 100 AMP </v>
          </cell>
          <cell r="H2108" t="str">
            <v>PIEZA(S)</v>
          </cell>
          <cell r="I2108">
            <v>864.7</v>
          </cell>
          <cell r="J2108">
            <v>246001</v>
          </cell>
          <cell r="K2108" t="str">
            <v xml:space="preserve">Material eléctrico (Lámparas, entre otros) </v>
          </cell>
        </row>
        <row r="2109">
          <cell r="A2109" t="str">
            <v>2460046-3</v>
          </cell>
          <cell r="B2109">
            <v>2460046</v>
          </cell>
          <cell r="C2109" t="str">
            <v>Interruptores</v>
          </cell>
          <cell r="D2109">
            <v>3</v>
          </cell>
          <cell r="E2109" t="str">
            <v>Interruptor termomagnetico doble 50 AMP</v>
          </cell>
          <cell r="G2109" t="str">
            <v xml:space="preserve">Interruptor termomagnetico doble 50 AMP </v>
          </cell>
          <cell r="H2109" t="str">
            <v>PIEZA(S)</v>
          </cell>
          <cell r="I2109">
            <v>281.17</v>
          </cell>
          <cell r="J2109">
            <v>246001</v>
          </cell>
          <cell r="K2109" t="str">
            <v xml:space="preserve">Material eléctrico (Lámparas, entre otros) </v>
          </cell>
        </row>
        <row r="2110">
          <cell r="A2110" t="str">
            <v>2460046-4</v>
          </cell>
          <cell r="B2110">
            <v>2460046</v>
          </cell>
          <cell r="C2110" t="str">
            <v>Interruptores</v>
          </cell>
          <cell r="D2110">
            <v>4</v>
          </cell>
          <cell r="E2110" t="str">
            <v>Interruptor centrifugo</v>
          </cell>
          <cell r="G2110" t="str">
            <v xml:space="preserve">Interruptor centrifugo </v>
          </cell>
          <cell r="H2110" t="str">
            <v>PIEZA(S)</v>
          </cell>
          <cell r="J2110">
            <v>246001</v>
          </cell>
          <cell r="K2110" t="str">
            <v xml:space="preserve">Material eléctrico (Lámparas, entre otros) </v>
          </cell>
        </row>
        <row r="2111">
          <cell r="A2111" t="str">
            <v>2460046-5</v>
          </cell>
          <cell r="B2111">
            <v>2460046</v>
          </cell>
          <cell r="C2111" t="str">
            <v>Interruptores</v>
          </cell>
          <cell r="D2111">
            <v>5</v>
          </cell>
          <cell r="E2111" t="str">
            <v>Interruptor diferencial o disyuntor</v>
          </cell>
          <cell r="G2111" t="str">
            <v xml:space="preserve">Interruptor diferencial o disyuntor </v>
          </cell>
          <cell r="H2111" t="str">
            <v>PIEZA(S)</v>
          </cell>
          <cell r="J2111">
            <v>246001</v>
          </cell>
          <cell r="K2111" t="str">
            <v xml:space="preserve">Material eléctrico (Lámparas, entre otros) </v>
          </cell>
        </row>
        <row r="2112">
          <cell r="A2112" t="str">
            <v>2460046-6</v>
          </cell>
          <cell r="B2112">
            <v>2460046</v>
          </cell>
          <cell r="C2112" t="str">
            <v>Interruptores</v>
          </cell>
          <cell r="D2112">
            <v>6</v>
          </cell>
          <cell r="E2112" t="str">
            <v>Interruptor termomag bticino</v>
          </cell>
          <cell r="G2112" t="str">
            <v xml:space="preserve">Interruptor termomag bticino </v>
          </cell>
          <cell r="H2112" t="str">
            <v>PIEZA(S)</v>
          </cell>
          <cell r="I2112">
            <v>74.91</v>
          </cell>
          <cell r="J2112">
            <v>246001</v>
          </cell>
          <cell r="K2112" t="str">
            <v xml:space="preserve">Material eléctrico (Lámparas, entre otros) </v>
          </cell>
        </row>
        <row r="2113">
          <cell r="A2113" t="str">
            <v>2460046-7</v>
          </cell>
          <cell r="B2113">
            <v>2460046</v>
          </cell>
          <cell r="C2113" t="str">
            <v>Interruptores</v>
          </cell>
          <cell r="D2113">
            <v>7</v>
          </cell>
          <cell r="E2113" t="str">
            <v>Interruptor palanca</v>
          </cell>
          <cell r="G2113" t="str">
            <v xml:space="preserve">Interruptor palanca </v>
          </cell>
          <cell r="H2113" t="str">
            <v>PIEZA(S)</v>
          </cell>
          <cell r="I2113">
            <v>26.72</v>
          </cell>
          <cell r="J2113">
            <v>246001</v>
          </cell>
          <cell r="K2113" t="str">
            <v xml:space="preserve">Material eléctrico (Lámparas, entre otros) </v>
          </cell>
        </row>
        <row r="2114">
          <cell r="A2114" t="str">
            <v>2460046-8</v>
          </cell>
          <cell r="B2114">
            <v>2460046</v>
          </cell>
          <cell r="C2114" t="str">
            <v>Interruptores</v>
          </cell>
          <cell r="D2114">
            <v>8</v>
          </cell>
          <cell r="E2114" t="str">
            <v>Interruptor term 1x30 SQD QO130 C-730 SD1</v>
          </cell>
          <cell r="G2114" t="str">
            <v xml:space="preserve">Interruptor term 1x30 SQD QO130 C-730 SD1 </v>
          </cell>
          <cell r="H2114" t="str">
            <v>PIEZA(S)</v>
          </cell>
          <cell r="I2114">
            <v>103.17</v>
          </cell>
          <cell r="J2114">
            <v>246001</v>
          </cell>
          <cell r="K2114" t="str">
            <v xml:space="preserve">Material eléctrico (Lámparas, entre otros) </v>
          </cell>
        </row>
        <row r="2115">
          <cell r="A2115" t="str">
            <v>2460046-9</v>
          </cell>
          <cell r="B2115">
            <v>2460046</v>
          </cell>
          <cell r="C2115" t="str">
            <v>Interruptores</v>
          </cell>
          <cell r="D2115">
            <v>9</v>
          </cell>
          <cell r="E2115" t="str">
            <v>Interruptor termomagnetico de 20 amp.</v>
          </cell>
          <cell r="G2115" t="str">
            <v xml:space="preserve">Interruptor termomagnetico de 20 amp. </v>
          </cell>
          <cell r="H2115" t="str">
            <v>PIEZA(S)</v>
          </cell>
          <cell r="I2115">
            <v>54.49</v>
          </cell>
          <cell r="J2115">
            <v>246001</v>
          </cell>
          <cell r="K2115" t="str">
            <v xml:space="preserve">Material eléctrico (Lámparas, entre otros) </v>
          </cell>
        </row>
        <row r="2116">
          <cell r="A2116" t="str">
            <v>2460047-1</v>
          </cell>
          <cell r="B2116">
            <v>2460047</v>
          </cell>
          <cell r="C2116" t="str">
            <v>Lamparas</v>
          </cell>
          <cell r="D2116">
            <v>1</v>
          </cell>
          <cell r="E2116" t="str">
            <v>Lampara indicadora entrada llamada telefono</v>
          </cell>
          <cell r="G2116" t="str">
            <v xml:space="preserve">Lampara indicadora entrada llamada telefono </v>
          </cell>
          <cell r="H2116" t="str">
            <v>PIEZA(S)</v>
          </cell>
          <cell r="J2116">
            <v>246001</v>
          </cell>
          <cell r="K2116" t="str">
            <v xml:space="preserve">Material eléctrico (Lámparas, entre otros) </v>
          </cell>
        </row>
        <row r="2117">
          <cell r="A2117" t="str">
            <v>2460047-10</v>
          </cell>
          <cell r="B2117">
            <v>2460047</v>
          </cell>
          <cell r="C2117" t="str">
            <v>Lamparas</v>
          </cell>
          <cell r="D2117">
            <v>10</v>
          </cell>
          <cell r="E2117" t="str">
            <v>Lampara led</v>
          </cell>
          <cell r="G2117" t="str">
            <v xml:space="preserve">Lampara led </v>
          </cell>
          <cell r="H2117" t="str">
            <v>PIEZA(S)</v>
          </cell>
          <cell r="I2117">
            <v>48.31</v>
          </cell>
          <cell r="J2117">
            <v>246001</v>
          </cell>
          <cell r="K2117" t="str">
            <v xml:space="preserve">Material eléctrico (Lámparas, entre otros) </v>
          </cell>
        </row>
        <row r="2118">
          <cell r="A2118" t="str">
            <v>2460047-2</v>
          </cell>
          <cell r="B2118">
            <v>2460047</v>
          </cell>
          <cell r="C2118" t="str">
            <v>Lamparas</v>
          </cell>
          <cell r="D2118">
            <v>2</v>
          </cell>
          <cell r="E2118" t="str">
            <v>Lampara minera</v>
          </cell>
          <cell r="G2118" t="str">
            <v xml:space="preserve">Lampara minera </v>
          </cell>
          <cell r="H2118" t="str">
            <v>PIEZA(S)</v>
          </cell>
          <cell r="J2118">
            <v>246001</v>
          </cell>
          <cell r="K2118" t="str">
            <v xml:space="preserve">Material eléctrico (Lámparas, entre otros) </v>
          </cell>
        </row>
        <row r="2119">
          <cell r="A2119" t="str">
            <v>2460047-3</v>
          </cell>
          <cell r="B2119">
            <v>2460047</v>
          </cell>
          <cell r="C2119" t="str">
            <v>Lamparas</v>
          </cell>
          <cell r="D2119">
            <v>3</v>
          </cell>
          <cell r="E2119" t="str">
            <v>Lamparas electricas</v>
          </cell>
          <cell r="G2119" t="str">
            <v xml:space="preserve">Lamparas electricas </v>
          </cell>
          <cell r="H2119" t="str">
            <v>PIEZA(S)</v>
          </cell>
          <cell r="J2119">
            <v>246001</v>
          </cell>
          <cell r="K2119" t="str">
            <v xml:space="preserve">Material eléctrico (Lámparas, entre otros) </v>
          </cell>
        </row>
        <row r="2120">
          <cell r="A2120" t="str">
            <v>2460047-4</v>
          </cell>
          <cell r="B2120">
            <v>2460047</v>
          </cell>
          <cell r="C2120" t="str">
            <v>Lamparas</v>
          </cell>
          <cell r="D2120">
            <v>4</v>
          </cell>
          <cell r="E2120" t="str">
            <v>Lampara bola led</v>
          </cell>
          <cell r="G2120" t="str">
            <v xml:space="preserve">Lampara bola led </v>
          </cell>
          <cell r="H2120" t="str">
            <v>PIEZA(S)</v>
          </cell>
          <cell r="I2120">
            <v>84.48</v>
          </cell>
          <cell r="J2120">
            <v>246001</v>
          </cell>
          <cell r="K2120" t="str">
            <v xml:space="preserve">Material eléctrico (Lámparas, entre otros) </v>
          </cell>
        </row>
        <row r="2121">
          <cell r="A2121" t="str">
            <v>2460047-5</v>
          </cell>
          <cell r="B2121">
            <v>2460047</v>
          </cell>
          <cell r="C2121" t="str">
            <v>Lamparas</v>
          </cell>
          <cell r="D2121">
            <v>5</v>
          </cell>
          <cell r="E2121" t="str">
            <v>Lampara de emergencia recargable</v>
          </cell>
          <cell r="G2121" t="str">
            <v xml:space="preserve">Lampara de emergencia recargable </v>
          </cell>
          <cell r="H2121" t="str">
            <v>PIEZA(S)</v>
          </cell>
          <cell r="J2121">
            <v>246001</v>
          </cell>
          <cell r="K2121" t="str">
            <v xml:space="preserve">Material eléctrico (Lámparas, entre otros) </v>
          </cell>
        </row>
        <row r="2122">
          <cell r="A2122" t="str">
            <v>2460047-6</v>
          </cell>
          <cell r="B2122">
            <v>2460047</v>
          </cell>
          <cell r="C2122" t="str">
            <v>Lamparas</v>
          </cell>
          <cell r="D2122">
            <v>6</v>
          </cell>
          <cell r="E2122" t="str">
            <v>Lampara slim 60wts</v>
          </cell>
          <cell r="G2122" t="str">
            <v xml:space="preserve">Lampara slim 60wts </v>
          </cell>
          <cell r="H2122" t="str">
            <v>PIEZA(S)</v>
          </cell>
          <cell r="J2122">
            <v>246001</v>
          </cell>
          <cell r="K2122" t="str">
            <v xml:space="preserve">Material eléctrico (Lámparas, entre otros) </v>
          </cell>
        </row>
        <row r="2123">
          <cell r="A2123" t="str">
            <v>2460047-7</v>
          </cell>
          <cell r="B2123">
            <v>2460047</v>
          </cell>
          <cell r="C2123" t="str">
            <v>Lamparas</v>
          </cell>
          <cell r="D2123">
            <v>7</v>
          </cell>
          <cell r="E2123" t="str">
            <v>Lampara intermitente</v>
          </cell>
          <cell r="G2123" t="str">
            <v xml:space="preserve">Lampara intermitente </v>
          </cell>
          <cell r="H2123" t="str">
            <v>PIEZA(S)</v>
          </cell>
          <cell r="J2123">
            <v>246001</v>
          </cell>
          <cell r="K2123" t="str">
            <v xml:space="preserve">Material eléctrico (Lámparas, entre otros) </v>
          </cell>
        </row>
        <row r="2124">
          <cell r="A2124" t="str">
            <v>2460047-8</v>
          </cell>
          <cell r="B2124">
            <v>2460047</v>
          </cell>
          <cell r="C2124" t="str">
            <v>Lamparas</v>
          </cell>
          <cell r="D2124">
            <v>8</v>
          </cell>
          <cell r="E2124" t="str">
            <v>High power full espiral 65w.</v>
          </cell>
          <cell r="G2124" t="str">
            <v xml:space="preserve">High power full espiral 65w. </v>
          </cell>
          <cell r="H2124" t="str">
            <v>PIEZA(S)</v>
          </cell>
          <cell r="I2124">
            <v>138.66</v>
          </cell>
          <cell r="J2124">
            <v>246001</v>
          </cell>
          <cell r="K2124" t="str">
            <v xml:space="preserve">Material eléctrico (Lámparas, entre otros) </v>
          </cell>
        </row>
        <row r="2125">
          <cell r="A2125" t="str">
            <v>2460047-9</v>
          </cell>
          <cell r="B2125">
            <v>2460047</v>
          </cell>
          <cell r="C2125" t="str">
            <v>Lamparas</v>
          </cell>
          <cell r="D2125">
            <v>9</v>
          </cell>
          <cell r="E2125" t="str">
            <v>Lampara suburbana con cuerpo de aluminio de 220/127V</v>
          </cell>
          <cell r="G2125" t="str">
            <v xml:space="preserve">Lampara suburbana con cuerpo de aluminio de 220/127V </v>
          </cell>
          <cell r="H2125" t="str">
            <v>PIEZA(S)</v>
          </cell>
          <cell r="I2125">
            <v>635</v>
          </cell>
          <cell r="J2125">
            <v>246001</v>
          </cell>
          <cell r="K2125" t="str">
            <v xml:space="preserve">Material eléctrico (Lámparas, entre otros) </v>
          </cell>
        </row>
        <row r="2126">
          <cell r="A2126" t="str">
            <v>2460048-1</v>
          </cell>
          <cell r="B2126">
            <v>2460048</v>
          </cell>
          <cell r="C2126" t="str">
            <v>Linterna</v>
          </cell>
          <cell r="D2126">
            <v>1</v>
          </cell>
          <cell r="E2126" t="str">
            <v>Linterna</v>
          </cell>
          <cell r="G2126" t="str">
            <v xml:space="preserve">Linterna </v>
          </cell>
          <cell r="H2126" t="str">
            <v>PIEZA(S)</v>
          </cell>
          <cell r="J2126">
            <v>246001</v>
          </cell>
          <cell r="K2126" t="str">
            <v xml:space="preserve">Material eléctrico (Lámparas, entre otros) </v>
          </cell>
        </row>
        <row r="2127">
          <cell r="A2127" t="str">
            <v>2460049-1</v>
          </cell>
          <cell r="B2127">
            <v>2460049</v>
          </cell>
          <cell r="C2127" t="str">
            <v>Luminarias y reflectores</v>
          </cell>
          <cell r="D2127">
            <v>1</v>
          </cell>
          <cell r="E2127" t="str">
            <v>Luminaria</v>
          </cell>
          <cell r="G2127" t="str">
            <v xml:space="preserve">Luminaria </v>
          </cell>
          <cell r="H2127" t="str">
            <v>PIEZA(S)</v>
          </cell>
          <cell r="J2127">
            <v>246001</v>
          </cell>
          <cell r="K2127" t="str">
            <v xml:space="preserve">Material eléctrico (Lámparas, entre otros) </v>
          </cell>
        </row>
        <row r="2128">
          <cell r="A2128" t="str">
            <v>2460049-2</v>
          </cell>
          <cell r="B2128">
            <v>2460049</v>
          </cell>
          <cell r="C2128" t="str">
            <v>Luminarias y reflectores</v>
          </cell>
          <cell r="D2128">
            <v>2</v>
          </cell>
          <cell r="E2128" t="str">
            <v>Reflector let</v>
          </cell>
          <cell r="G2128" t="str">
            <v xml:space="preserve">Reflector let </v>
          </cell>
          <cell r="H2128" t="str">
            <v>PIEZA(S)</v>
          </cell>
          <cell r="I2128">
            <v>551.04999999999995</v>
          </cell>
          <cell r="J2128">
            <v>246001</v>
          </cell>
          <cell r="K2128" t="str">
            <v xml:space="preserve">Material eléctrico (Lámparas, entre otros) </v>
          </cell>
        </row>
        <row r="2129">
          <cell r="A2129" t="str">
            <v>2460049-3</v>
          </cell>
          <cell r="B2129">
            <v>2460049</v>
          </cell>
          <cell r="C2129" t="str">
            <v>Luminarias y reflectores</v>
          </cell>
          <cell r="D2129">
            <v>3</v>
          </cell>
          <cell r="E2129" t="str">
            <v>Reflector led 30w 240v</v>
          </cell>
          <cell r="G2129" t="str">
            <v xml:space="preserve">Reflector led 30w 240v </v>
          </cell>
          <cell r="H2129" t="str">
            <v>PIEZA(S)</v>
          </cell>
          <cell r="J2129">
            <v>246001</v>
          </cell>
          <cell r="K2129" t="str">
            <v xml:space="preserve">Material eléctrico (Lámparas, entre otros) </v>
          </cell>
        </row>
        <row r="2130">
          <cell r="A2130" t="str">
            <v>2460049-4</v>
          </cell>
          <cell r="B2130">
            <v>2460049</v>
          </cell>
          <cell r="C2130" t="str">
            <v>Luminarias y reflectores</v>
          </cell>
          <cell r="D2130">
            <v>4</v>
          </cell>
          <cell r="E2130" t="str">
            <v>Reflector led ultra delgado de 20w</v>
          </cell>
          <cell r="G2130" t="str">
            <v xml:space="preserve">Reflector led ultra delgado de 20w </v>
          </cell>
          <cell r="H2130" t="str">
            <v>PIEZA(S)</v>
          </cell>
          <cell r="J2130">
            <v>246001</v>
          </cell>
          <cell r="K2130" t="str">
            <v xml:space="preserve">Material eléctrico (Lámparas, entre otros) </v>
          </cell>
        </row>
        <row r="2131">
          <cell r="A2131" t="str">
            <v>2460049-5</v>
          </cell>
          <cell r="B2131">
            <v>2460049</v>
          </cell>
          <cell r="C2131" t="str">
            <v>Luminarias y reflectores</v>
          </cell>
          <cell r="D2131">
            <v>5</v>
          </cell>
          <cell r="E2131" t="str">
            <v>Reflector led de 50wts</v>
          </cell>
          <cell r="G2131" t="str">
            <v xml:space="preserve">Reflector led de 50wts </v>
          </cell>
          <cell r="H2131" t="str">
            <v>PIEZA(S)</v>
          </cell>
          <cell r="I2131">
            <v>500.85</v>
          </cell>
          <cell r="J2131">
            <v>246001</v>
          </cell>
          <cell r="K2131" t="str">
            <v xml:space="preserve">Material eléctrico (Lámparas, entre otros) </v>
          </cell>
        </row>
        <row r="2132">
          <cell r="A2132" t="str">
            <v>2460049-6</v>
          </cell>
          <cell r="B2132">
            <v>2460049</v>
          </cell>
          <cell r="C2132" t="str">
            <v>Luminarias y reflectores</v>
          </cell>
          <cell r="D2132">
            <v>6</v>
          </cell>
          <cell r="E2132" t="str">
            <v>Proyector 400wts con porta balastro</v>
          </cell>
          <cell r="G2132" t="str">
            <v xml:space="preserve">Proyector 400wts con porta balastro </v>
          </cell>
          <cell r="H2132" t="str">
            <v>PIEZA(S)</v>
          </cell>
          <cell r="I2132">
            <v>545.22</v>
          </cell>
          <cell r="J2132">
            <v>246001</v>
          </cell>
          <cell r="K2132" t="str">
            <v xml:space="preserve">Material eléctrico (Lámparas, entre otros) </v>
          </cell>
        </row>
        <row r="2133">
          <cell r="A2133" t="str">
            <v>2460049-7</v>
          </cell>
          <cell r="B2133">
            <v>2460049</v>
          </cell>
          <cell r="C2133" t="str">
            <v>Luminarias y reflectores</v>
          </cell>
          <cell r="D2133">
            <v>7</v>
          </cell>
          <cell r="E2133" t="str">
            <v>Reflector led estandar 10wts</v>
          </cell>
          <cell r="G2133" t="str">
            <v xml:space="preserve">Reflector led estandar 10wts </v>
          </cell>
          <cell r="H2133" t="str">
            <v>PIEZA(S)</v>
          </cell>
          <cell r="I2133">
            <v>193.97</v>
          </cell>
          <cell r="J2133">
            <v>246001</v>
          </cell>
          <cell r="K2133" t="str">
            <v xml:space="preserve">Material eléctrico (Lámparas, entre otros) </v>
          </cell>
        </row>
        <row r="2134">
          <cell r="A2134" t="str">
            <v>2460050-1</v>
          </cell>
          <cell r="B2134">
            <v>2460050</v>
          </cell>
          <cell r="C2134" t="str">
            <v>Magneta telegrafica</v>
          </cell>
          <cell r="D2134">
            <v>1</v>
          </cell>
          <cell r="E2134" t="str">
            <v>Magneta telegrafica</v>
          </cell>
          <cell r="G2134" t="str">
            <v xml:space="preserve">Magneta telegrafica </v>
          </cell>
          <cell r="H2134" t="str">
            <v>PIEZA(S)</v>
          </cell>
          <cell r="J2134">
            <v>246001</v>
          </cell>
          <cell r="K2134" t="str">
            <v xml:space="preserve">Material eléctrico (Lámparas, entre otros) </v>
          </cell>
        </row>
        <row r="2135">
          <cell r="A2135" t="str">
            <v>2460051-1</v>
          </cell>
          <cell r="B2135">
            <v>2460051</v>
          </cell>
          <cell r="C2135" t="str">
            <v>Panel</v>
          </cell>
          <cell r="D2135">
            <v>1</v>
          </cell>
          <cell r="E2135" t="str">
            <v>Panel para el estudio de un receptor</v>
          </cell>
          <cell r="G2135" t="str">
            <v xml:space="preserve">Panel para el estudio de un receptor </v>
          </cell>
          <cell r="H2135" t="str">
            <v>PIEZA(S)</v>
          </cell>
          <cell r="J2135">
            <v>246001</v>
          </cell>
          <cell r="K2135" t="str">
            <v xml:space="preserve">Material eléctrico (Lámparas, entre otros) </v>
          </cell>
        </row>
        <row r="2136">
          <cell r="A2136" t="str">
            <v>2460051-2</v>
          </cell>
          <cell r="B2136">
            <v>2460051</v>
          </cell>
          <cell r="C2136" t="str">
            <v>Panel</v>
          </cell>
          <cell r="D2136">
            <v>2</v>
          </cell>
          <cell r="E2136" t="str">
            <v>Panel para instalar equipos electronicos</v>
          </cell>
          <cell r="G2136" t="str">
            <v xml:space="preserve">Panel para instalar equipos electronicos </v>
          </cell>
          <cell r="H2136" t="str">
            <v>PIEZA(S)</v>
          </cell>
          <cell r="J2136">
            <v>246001</v>
          </cell>
          <cell r="K2136" t="str">
            <v xml:space="preserve">Material eléctrico (Lámparas, entre otros) </v>
          </cell>
        </row>
        <row r="2137">
          <cell r="A2137" t="str">
            <v>2460052-1</v>
          </cell>
          <cell r="B2137">
            <v>2460052</v>
          </cell>
          <cell r="C2137" t="str">
            <v>Pantalla lampara</v>
          </cell>
          <cell r="D2137">
            <v>1</v>
          </cell>
          <cell r="E2137" t="str">
            <v>Pantalla lampara</v>
          </cell>
          <cell r="G2137" t="str">
            <v xml:space="preserve">Pantalla lampara </v>
          </cell>
          <cell r="H2137" t="str">
            <v>PIEZA(S)</v>
          </cell>
          <cell r="J2137">
            <v>246001</v>
          </cell>
          <cell r="K2137" t="str">
            <v xml:space="preserve">Material eléctrico (Lámparas, entre otros) </v>
          </cell>
        </row>
        <row r="2138">
          <cell r="A2138" t="str">
            <v>2460053-1</v>
          </cell>
          <cell r="B2138">
            <v>2460053</v>
          </cell>
          <cell r="C2138" t="str">
            <v>Parrilla electrica</v>
          </cell>
          <cell r="D2138">
            <v>1</v>
          </cell>
          <cell r="E2138" t="str">
            <v>Parrilla electrica</v>
          </cell>
          <cell r="G2138" t="str">
            <v xml:space="preserve">Parrilla electrica </v>
          </cell>
          <cell r="H2138" t="str">
            <v>PIEZA(S)</v>
          </cell>
          <cell r="J2138">
            <v>246001</v>
          </cell>
          <cell r="K2138" t="str">
            <v xml:space="preserve">Material eléctrico (Lámparas, entre otros) </v>
          </cell>
        </row>
        <row r="2139">
          <cell r="A2139" t="str">
            <v>2460054-1</v>
          </cell>
          <cell r="B2139">
            <v>2460054</v>
          </cell>
          <cell r="C2139" t="str">
            <v>Pastillas (sonido)</v>
          </cell>
          <cell r="D2139">
            <v>1</v>
          </cell>
          <cell r="E2139" t="str">
            <v>Pastillas (sonido)</v>
          </cell>
          <cell r="G2139" t="str">
            <v xml:space="preserve">Pastillas (sonido) </v>
          </cell>
          <cell r="H2139" t="str">
            <v>PIEZA(S)</v>
          </cell>
          <cell r="J2139">
            <v>246001</v>
          </cell>
          <cell r="K2139" t="str">
            <v xml:space="preserve">Material eléctrico (Lámparas, entre otros) </v>
          </cell>
        </row>
        <row r="2140">
          <cell r="A2140" t="str">
            <v>2460055-1</v>
          </cell>
          <cell r="B2140">
            <v>2460055</v>
          </cell>
          <cell r="C2140" t="str">
            <v>Pilas</v>
          </cell>
          <cell r="D2140">
            <v>1</v>
          </cell>
          <cell r="E2140" t="str">
            <v>Pila AA</v>
          </cell>
          <cell r="G2140" t="str">
            <v xml:space="preserve">Pila AA </v>
          </cell>
          <cell r="H2140" t="str">
            <v>PAQUETE</v>
          </cell>
          <cell r="I2140">
            <v>50</v>
          </cell>
          <cell r="J2140">
            <v>246001</v>
          </cell>
          <cell r="K2140" t="str">
            <v xml:space="preserve">Material eléctrico (Lámparas, entre otros) </v>
          </cell>
        </row>
        <row r="2141">
          <cell r="A2141" t="str">
            <v>2460055-2</v>
          </cell>
          <cell r="B2141">
            <v>2460055</v>
          </cell>
          <cell r="C2141" t="str">
            <v>Pilas</v>
          </cell>
          <cell r="D2141">
            <v>2</v>
          </cell>
          <cell r="E2141" t="str">
            <v>Pila AAA</v>
          </cell>
          <cell r="G2141" t="str">
            <v xml:space="preserve">Pila AAA </v>
          </cell>
          <cell r="H2141" t="str">
            <v>PAQUETE</v>
          </cell>
          <cell r="I2141">
            <v>50</v>
          </cell>
          <cell r="J2141">
            <v>246001</v>
          </cell>
          <cell r="K2141" t="str">
            <v xml:space="preserve">Material eléctrico (Lámparas, entre otros) </v>
          </cell>
        </row>
        <row r="2142">
          <cell r="A2142" t="str">
            <v>2460055-3</v>
          </cell>
          <cell r="B2142">
            <v>2460055</v>
          </cell>
          <cell r="C2142" t="str">
            <v>Pilas</v>
          </cell>
          <cell r="D2142">
            <v>3</v>
          </cell>
          <cell r="E2142" t="str">
            <v>Pila de 9v</v>
          </cell>
          <cell r="G2142" t="str">
            <v xml:space="preserve">Pila de 9v </v>
          </cell>
          <cell r="H2142" t="str">
            <v>PIEZA(S)</v>
          </cell>
          <cell r="I2142">
            <v>60</v>
          </cell>
          <cell r="J2142">
            <v>246001</v>
          </cell>
          <cell r="K2142" t="str">
            <v xml:space="preserve">Material eléctrico (Lámparas, entre otros) </v>
          </cell>
        </row>
        <row r="2143">
          <cell r="A2143" t="str">
            <v>2460055-4</v>
          </cell>
          <cell r="B2143">
            <v>2460055</v>
          </cell>
          <cell r="C2143" t="str">
            <v>Pilas</v>
          </cell>
          <cell r="D2143">
            <v>4</v>
          </cell>
          <cell r="E2143" t="str">
            <v>Pilas secas (baterias)</v>
          </cell>
          <cell r="G2143" t="str">
            <v xml:space="preserve">Pilas secas (baterias) </v>
          </cell>
          <cell r="H2143" t="str">
            <v>PIEZA(S)</v>
          </cell>
          <cell r="J2143">
            <v>246001</v>
          </cell>
          <cell r="K2143" t="str">
            <v xml:space="preserve">Material eléctrico (Lámparas, entre otros) </v>
          </cell>
        </row>
        <row r="2144">
          <cell r="A2144" t="str">
            <v>2460055-5</v>
          </cell>
          <cell r="B2144">
            <v>2460055</v>
          </cell>
          <cell r="C2144" t="str">
            <v>Pilas</v>
          </cell>
          <cell r="D2144">
            <v>5</v>
          </cell>
          <cell r="E2144" t="str">
            <v>Pilas AA recargables</v>
          </cell>
          <cell r="G2144" t="str">
            <v xml:space="preserve">Pilas AA recargables </v>
          </cell>
          <cell r="H2144" t="str">
            <v>PIEZA(S)</v>
          </cell>
          <cell r="I2144">
            <v>343.07</v>
          </cell>
          <cell r="J2144">
            <v>246001</v>
          </cell>
          <cell r="K2144" t="str">
            <v xml:space="preserve">Material eléctrico (Lámparas, entre otros) </v>
          </cell>
        </row>
        <row r="2145">
          <cell r="A2145" t="str">
            <v>2460055-6</v>
          </cell>
          <cell r="B2145">
            <v>2460055</v>
          </cell>
          <cell r="C2145" t="str">
            <v>Pilas</v>
          </cell>
          <cell r="D2145">
            <v>6</v>
          </cell>
          <cell r="E2145" t="str">
            <v>Pilas AAA recargables</v>
          </cell>
          <cell r="G2145" t="str">
            <v xml:space="preserve">Pilas AAA recargables </v>
          </cell>
          <cell r="H2145" t="str">
            <v>PIEZA(S)</v>
          </cell>
          <cell r="I2145">
            <v>343.07</v>
          </cell>
          <cell r="J2145">
            <v>246001</v>
          </cell>
          <cell r="K2145" t="str">
            <v xml:space="preserve">Material eléctrico (Lámparas, entre otros) </v>
          </cell>
        </row>
        <row r="2146">
          <cell r="A2146" t="str">
            <v>2460055-7</v>
          </cell>
          <cell r="B2146">
            <v>2460055</v>
          </cell>
          <cell r="C2146" t="str">
            <v>Pilas</v>
          </cell>
          <cell r="D2146">
            <v>7</v>
          </cell>
          <cell r="E2146" t="str">
            <v>Cargador de pilas</v>
          </cell>
          <cell r="G2146" t="str">
            <v xml:space="preserve">Cargador de pilas </v>
          </cell>
          <cell r="H2146" t="str">
            <v>PIEZA(S)</v>
          </cell>
          <cell r="I2146">
            <v>245.67</v>
          </cell>
          <cell r="J2146">
            <v>246001</v>
          </cell>
          <cell r="K2146" t="str">
            <v xml:space="preserve">Material eléctrico (Lámparas, entre otros) </v>
          </cell>
        </row>
        <row r="2147">
          <cell r="A2147" t="str">
            <v>2460055-8</v>
          </cell>
          <cell r="B2147">
            <v>2460055</v>
          </cell>
          <cell r="C2147" t="str">
            <v>Pilas</v>
          </cell>
          <cell r="D2147">
            <v>8</v>
          </cell>
          <cell r="E2147" t="str">
            <v>Pila 23A 12V</v>
          </cell>
          <cell r="G2147" t="str">
            <v xml:space="preserve">Pila 23A 12V </v>
          </cell>
          <cell r="H2147" t="str">
            <v>PAQUETE</v>
          </cell>
          <cell r="J2147">
            <v>246001</v>
          </cell>
          <cell r="K2147" t="str">
            <v xml:space="preserve">Material eléctrico (Lámparas, entre otros) </v>
          </cell>
        </row>
        <row r="2148">
          <cell r="A2148" t="str">
            <v>2460055-9</v>
          </cell>
          <cell r="B2148">
            <v>2460055</v>
          </cell>
          <cell r="C2148" t="str">
            <v>Pilas</v>
          </cell>
          <cell r="D2148">
            <v>9</v>
          </cell>
          <cell r="E2148" t="str">
            <v>Pila C</v>
          </cell>
          <cell r="G2148" t="str">
            <v xml:space="preserve">Pila C </v>
          </cell>
          <cell r="H2148" t="str">
            <v>PAQUETE</v>
          </cell>
          <cell r="J2148">
            <v>246001</v>
          </cell>
          <cell r="K2148" t="str">
            <v xml:space="preserve">Material eléctrico (Lámparas, entre otros) </v>
          </cell>
        </row>
        <row r="2149">
          <cell r="A2149" t="str">
            <v>2460056-1</v>
          </cell>
          <cell r="B2149">
            <v>2460056</v>
          </cell>
          <cell r="C2149" t="str">
            <v>Placa / Placa enchufe / Otras</v>
          </cell>
          <cell r="D2149">
            <v>1</v>
          </cell>
          <cell r="E2149" t="str">
            <v>Placa</v>
          </cell>
          <cell r="G2149" t="str">
            <v xml:space="preserve">Placa </v>
          </cell>
          <cell r="H2149" t="str">
            <v>PIEZA(S)</v>
          </cell>
          <cell r="J2149">
            <v>246001</v>
          </cell>
          <cell r="K2149" t="str">
            <v xml:space="preserve">Material eléctrico (Lámparas, entre otros) </v>
          </cell>
        </row>
        <row r="2150">
          <cell r="A2150" t="str">
            <v>2460056-2</v>
          </cell>
          <cell r="B2150">
            <v>2460056</v>
          </cell>
          <cell r="C2150" t="str">
            <v>Placa / Placa enchufe / Otras</v>
          </cell>
          <cell r="D2150">
            <v>2</v>
          </cell>
          <cell r="E2150" t="str">
            <v>Placa modus 1v E5N1</v>
          </cell>
          <cell r="G2150" t="str">
            <v xml:space="preserve">Placa modus 1v E5N1 </v>
          </cell>
          <cell r="H2150" t="str">
            <v>PIEZA(S)</v>
          </cell>
          <cell r="I2150">
            <v>12.75</v>
          </cell>
          <cell r="J2150">
            <v>246001</v>
          </cell>
          <cell r="K2150" t="str">
            <v xml:space="preserve">Material eléctrico (Lámparas, entre otros) </v>
          </cell>
        </row>
        <row r="2151">
          <cell r="A2151" t="str">
            <v>2460056-3</v>
          </cell>
          <cell r="B2151">
            <v>2460056</v>
          </cell>
          <cell r="C2151" t="str">
            <v>Placa / Placa enchufe / Otras</v>
          </cell>
          <cell r="D2151">
            <v>3</v>
          </cell>
          <cell r="E2151" t="str">
            <v>Placa modus 2v E5N2</v>
          </cell>
          <cell r="G2151" t="str">
            <v xml:space="preserve">Placa modus 2v E5N2 </v>
          </cell>
          <cell r="H2151" t="str">
            <v>PIEZA(S)</v>
          </cell>
          <cell r="I2151">
            <v>12.74</v>
          </cell>
          <cell r="J2151">
            <v>246001</v>
          </cell>
          <cell r="K2151" t="str">
            <v xml:space="preserve">Material eléctrico (Lámparas, entre otros) </v>
          </cell>
        </row>
        <row r="2152">
          <cell r="A2152" t="str">
            <v>2460056-4</v>
          </cell>
          <cell r="B2152">
            <v>2460056</v>
          </cell>
          <cell r="C2152" t="str">
            <v>Placa / Placa enchufe / Otras</v>
          </cell>
          <cell r="D2152">
            <v>4</v>
          </cell>
          <cell r="E2152" t="str">
            <v>Placa Ind. Duplex arrow 95101</v>
          </cell>
          <cell r="G2152" t="str">
            <v xml:space="preserve">Placa Ind. Duplex arrow 95101 </v>
          </cell>
          <cell r="H2152" t="str">
            <v>PIEZA(S)</v>
          </cell>
          <cell r="I2152">
            <v>5.25</v>
          </cell>
          <cell r="J2152">
            <v>246001</v>
          </cell>
          <cell r="K2152" t="str">
            <v xml:space="preserve">Material eléctrico (Lámparas, entre otros) </v>
          </cell>
        </row>
        <row r="2153">
          <cell r="A2153" t="str">
            <v>2460056-5</v>
          </cell>
          <cell r="B2153">
            <v>2460056</v>
          </cell>
          <cell r="C2153" t="str">
            <v>Placa / Placa enchufe / Otras</v>
          </cell>
          <cell r="D2153">
            <v>5</v>
          </cell>
          <cell r="E2153" t="str">
            <v>Placa blanco 1v</v>
          </cell>
          <cell r="G2153" t="str">
            <v xml:space="preserve">Placa blanco 1v </v>
          </cell>
          <cell r="H2153" t="str">
            <v>PIEZA(S)</v>
          </cell>
          <cell r="I2153">
            <v>13.36</v>
          </cell>
          <cell r="J2153">
            <v>246001</v>
          </cell>
          <cell r="K2153" t="str">
            <v xml:space="preserve">Material eléctrico (Lámparas, entre otros) </v>
          </cell>
        </row>
        <row r="2154">
          <cell r="A2154" t="str">
            <v>2460056-6</v>
          </cell>
          <cell r="B2154">
            <v>2460056</v>
          </cell>
          <cell r="C2154" t="str">
            <v>Placa / Placa enchufe / Otras</v>
          </cell>
          <cell r="D2154">
            <v>6</v>
          </cell>
          <cell r="E2154" t="str">
            <v>Placa blanca 3v</v>
          </cell>
          <cell r="G2154" t="str">
            <v xml:space="preserve">Placa blanca 3v </v>
          </cell>
          <cell r="H2154" t="str">
            <v>PIEZA(S)</v>
          </cell>
          <cell r="I2154">
            <v>12.07</v>
          </cell>
          <cell r="J2154">
            <v>246001</v>
          </cell>
          <cell r="K2154" t="str">
            <v xml:space="preserve">Material eléctrico (Lámparas, entre otros) </v>
          </cell>
        </row>
        <row r="2155">
          <cell r="A2155" t="str">
            <v>2460057-1</v>
          </cell>
          <cell r="B2155">
            <v>2460057</v>
          </cell>
          <cell r="C2155" t="str">
            <v>Porta fusibles</v>
          </cell>
          <cell r="D2155">
            <v>1</v>
          </cell>
          <cell r="E2155" t="str">
            <v>Porta fusibles</v>
          </cell>
          <cell r="G2155" t="str">
            <v xml:space="preserve">Porta fusibles </v>
          </cell>
          <cell r="H2155" t="str">
            <v>PIEZA(S)</v>
          </cell>
          <cell r="I2155">
            <v>8.6199999999999992</v>
          </cell>
          <cell r="J2155">
            <v>246001</v>
          </cell>
          <cell r="K2155" t="str">
            <v xml:space="preserve">Material eléctrico (Lámparas, entre otros) </v>
          </cell>
        </row>
        <row r="2156">
          <cell r="A2156" t="str">
            <v>2460058-1</v>
          </cell>
          <cell r="B2156">
            <v>2460058</v>
          </cell>
          <cell r="C2156" t="str">
            <v>Protector de camara de vigilancia (carcaza)</v>
          </cell>
          <cell r="D2156">
            <v>1</v>
          </cell>
          <cell r="E2156" t="str">
            <v>Protector de camara de vigilancia (carcaza)</v>
          </cell>
          <cell r="G2156" t="str">
            <v xml:space="preserve">Protector de camara de vigilancia (carcaza) </v>
          </cell>
          <cell r="H2156" t="str">
            <v>PIEZA(S)</v>
          </cell>
          <cell r="J2156">
            <v>246001</v>
          </cell>
          <cell r="K2156" t="str">
            <v xml:space="preserve">Material eléctrico (Lámparas, entre otros) </v>
          </cell>
        </row>
        <row r="2157">
          <cell r="A2157" t="str">
            <v>2460059-1</v>
          </cell>
          <cell r="B2157">
            <v>2460059</v>
          </cell>
          <cell r="C2157" t="str">
            <v>Relevo electrico</v>
          </cell>
          <cell r="D2157">
            <v>1</v>
          </cell>
          <cell r="E2157" t="str">
            <v>Relevo electrico</v>
          </cell>
          <cell r="G2157" t="str">
            <v xml:space="preserve">Relevo electrico </v>
          </cell>
          <cell r="H2157" t="str">
            <v>PIEZA(S)</v>
          </cell>
          <cell r="J2157">
            <v>246001</v>
          </cell>
          <cell r="K2157" t="str">
            <v xml:space="preserve">Material eléctrico (Lámparas, entre otros) </v>
          </cell>
        </row>
        <row r="2158">
          <cell r="A2158" t="str">
            <v>2460060-1</v>
          </cell>
          <cell r="B2158">
            <v>2460060</v>
          </cell>
          <cell r="C2158" t="str">
            <v>Resistencia electrica</v>
          </cell>
          <cell r="D2158">
            <v>1</v>
          </cell>
          <cell r="E2158" t="str">
            <v>Resistencia electrica</v>
          </cell>
          <cell r="G2158" t="str">
            <v xml:space="preserve">Resistencia electrica </v>
          </cell>
          <cell r="H2158" t="str">
            <v>PIEZA(S)</v>
          </cell>
          <cell r="J2158">
            <v>246001</v>
          </cell>
          <cell r="K2158" t="str">
            <v xml:space="preserve">Material eléctrico (Lámparas, entre otros) </v>
          </cell>
        </row>
        <row r="2159">
          <cell r="A2159" t="str">
            <v>2460061-1</v>
          </cell>
          <cell r="B2159">
            <v>2460061</v>
          </cell>
          <cell r="C2159" t="str">
            <v>Seguro de sobrecarga para plastografo / Seguro de sobrepresion (evita presion excesiva dentro del extrusor)</v>
          </cell>
          <cell r="D2159">
            <v>1</v>
          </cell>
          <cell r="E2159" t="str">
            <v>Seguro de sobrecarga para plastografo</v>
          </cell>
          <cell r="G2159" t="str">
            <v xml:space="preserve">Seguro de sobrecarga para plastografo </v>
          </cell>
          <cell r="H2159" t="str">
            <v>PIEZA(S)</v>
          </cell>
          <cell r="J2159">
            <v>246001</v>
          </cell>
          <cell r="K2159" t="str">
            <v xml:space="preserve">Material eléctrico (Lámparas, entre otros) </v>
          </cell>
        </row>
        <row r="2160">
          <cell r="A2160" t="str">
            <v>2460061-2</v>
          </cell>
          <cell r="B2160">
            <v>2460061</v>
          </cell>
          <cell r="C2160" t="str">
            <v>Seguro de sobrecarga para plastografo / Seguro de sobrepresion (evita presion excesiva dentro del extrusor)</v>
          </cell>
          <cell r="D2160">
            <v>2</v>
          </cell>
          <cell r="E2160" t="str">
            <v>Seguro de sobrepresion (evita presion excesiva dentro del extrusor)</v>
          </cell>
          <cell r="G2160" t="str">
            <v xml:space="preserve">Seguro de sobrepresion (evita presion excesiva dentro del extrusor) </v>
          </cell>
          <cell r="H2160" t="str">
            <v>PIEZA(S)</v>
          </cell>
          <cell r="J2160">
            <v>246001</v>
          </cell>
          <cell r="K2160" t="str">
            <v xml:space="preserve">Material eléctrico (Lámparas, entre otros) </v>
          </cell>
        </row>
        <row r="2161">
          <cell r="A2161" t="str">
            <v>2460063-1</v>
          </cell>
          <cell r="B2161">
            <v>2460063</v>
          </cell>
          <cell r="C2161" t="str">
            <v>Sensores</v>
          </cell>
          <cell r="D2161">
            <v>1</v>
          </cell>
          <cell r="E2161" t="str">
            <v>Sensor de precision de vacio</v>
          </cell>
          <cell r="G2161" t="str">
            <v xml:space="preserve">Sensor de precision de vacio </v>
          </cell>
          <cell r="H2161" t="str">
            <v>PIEZA(S)</v>
          </cell>
          <cell r="J2161">
            <v>246001</v>
          </cell>
          <cell r="K2161" t="str">
            <v xml:space="preserve">Material eléctrico (Lámparas, entre otros) </v>
          </cell>
        </row>
        <row r="2162">
          <cell r="A2162" t="str">
            <v>2460063-2</v>
          </cell>
          <cell r="B2162">
            <v>2460063</v>
          </cell>
          <cell r="C2162" t="str">
            <v>Sensores</v>
          </cell>
          <cell r="D2162">
            <v>2</v>
          </cell>
          <cell r="E2162" t="str">
            <v>Sensor para vacio tipo penning</v>
          </cell>
          <cell r="G2162" t="str">
            <v xml:space="preserve">Sensor para vacio tipo penning </v>
          </cell>
          <cell r="H2162" t="str">
            <v>PIEZA(S)</v>
          </cell>
          <cell r="J2162">
            <v>246001</v>
          </cell>
          <cell r="K2162" t="str">
            <v xml:space="preserve">Material eléctrico (Lámparas, entre otros) </v>
          </cell>
        </row>
        <row r="2163">
          <cell r="A2163" t="str">
            <v>2460063-3</v>
          </cell>
          <cell r="B2163">
            <v>2460063</v>
          </cell>
          <cell r="C2163" t="str">
            <v>Sensores</v>
          </cell>
          <cell r="D2163">
            <v>3</v>
          </cell>
          <cell r="E2163" t="str">
            <v>Sensor para vacio tipo pirani</v>
          </cell>
          <cell r="G2163" t="str">
            <v xml:space="preserve">Sensor para vacio tipo pirani </v>
          </cell>
          <cell r="H2163" t="str">
            <v>PIEZA(S)</v>
          </cell>
          <cell r="J2163">
            <v>246001</v>
          </cell>
          <cell r="K2163" t="str">
            <v xml:space="preserve">Material eléctrico (Lámparas, entre otros) </v>
          </cell>
        </row>
        <row r="2164">
          <cell r="A2164" t="str">
            <v>2460063-4</v>
          </cell>
          <cell r="B2164">
            <v>2460063</v>
          </cell>
          <cell r="C2164" t="str">
            <v>Sensores</v>
          </cell>
          <cell r="D2164">
            <v>4</v>
          </cell>
          <cell r="E2164" t="str">
            <v>Sensor Electrico</v>
          </cell>
          <cell r="G2164" t="str">
            <v xml:space="preserve">Sensor Electrico </v>
          </cell>
          <cell r="H2164" t="str">
            <v>PIEZA(S)</v>
          </cell>
          <cell r="J2164">
            <v>246001</v>
          </cell>
          <cell r="K2164" t="str">
            <v xml:space="preserve">Material eléctrico (Lámparas, entre otros) </v>
          </cell>
        </row>
        <row r="2165">
          <cell r="A2165" t="str">
            <v>2460064-1</v>
          </cell>
          <cell r="B2165">
            <v>2460064</v>
          </cell>
          <cell r="C2165" t="str">
            <v>Separador magnetico</v>
          </cell>
          <cell r="D2165">
            <v>1</v>
          </cell>
          <cell r="E2165" t="str">
            <v>Separador magnetico</v>
          </cell>
          <cell r="G2165" t="str">
            <v xml:space="preserve">Separador magnetico </v>
          </cell>
          <cell r="H2165" t="str">
            <v>PIEZA(S)</v>
          </cell>
          <cell r="J2165">
            <v>246001</v>
          </cell>
          <cell r="K2165" t="str">
            <v xml:space="preserve">Material eléctrico (Lámparas, entre otros) </v>
          </cell>
        </row>
        <row r="2166">
          <cell r="A2166" t="str">
            <v>2460065-1</v>
          </cell>
          <cell r="B2166">
            <v>2460065</v>
          </cell>
          <cell r="C2166" t="str">
            <v>Socket o receptaculo</v>
          </cell>
          <cell r="D2166">
            <v>1</v>
          </cell>
          <cell r="E2166" t="str">
            <v>Socket redondo spot de 4"</v>
          </cell>
          <cell r="G2166" t="str">
            <v xml:space="preserve">Socket redondo spot de 4" </v>
          </cell>
          <cell r="H2166" t="str">
            <v>PIEZA(S)</v>
          </cell>
          <cell r="I2166">
            <v>11.12</v>
          </cell>
          <cell r="J2166">
            <v>246001</v>
          </cell>
          <cell r="K2166" t="str">
            <v xml:space="preserve">Material eléctrico (Lámparas, entre otros) </v>
          </cell>
        </row>
        <row r="2167">
          <cell r="A2167" t="str">
            <v>2460065-2</v>
          </cell>
          <cell r="B2167">
            <v>2460065</v>
          </cell>
          <cell r="C2167" t="str">
            <v>Socket o receptaculo</v>
          </cell>
          <cell r="D2167">
            <v>2</v>
          </cell>
          <cell r="E2167" t="str">
            <v>Soquet red</v>
          </cell>
          <cell r="G2167" t="str">
            <v xml:space="preserve">Soquet red </v>
          </cell>
          <cell r="H2167" t="str">
            <v>PIEZA(S)</v>
          </cell>
          <cell r="I2167">
            <v>8.32</v>
          </cell>
          <cell r="J2167">
            <v>246001</v>
          </cell>
          <cell r="K2167" t="str">
            <v xml:space="preserve">Material eléctrico (Lámparas, entre otros) </v>
          </cell>
        </row>
        <row r="2168">
          <cell r="A2168" t="str">
            <v>2460065-3</v>
          </cell>
          <cell r="B2168">
            <v>2460065</v>
          </cell>
          <cell r="C2168" t="str">
            <v>Socket o receptaculo</v>
          </cell>
          <cell r="D2168">
            <v>3</v>
          </cell>
          <cell r="E2168" t="str">
            <v>Socket o receptaculo</v>
          </cell>
          <cell r="G2168" t="str">
            <v xml:space="preserve">Socket o receptaculo </v>
          </cell>
          <cell r="H2168" t="str">
            <v>PIEZA(S)</v>
          </cell>
          <cell r="I2168">
            <v>35</v>
          </cell>
          <cell r="J2168">
            <v>246001</v>
          </cell>
          <cell r="K2168" t="str">
            <v xml:space="preserve">Material eléctrico (Lámparas, entre otros) </v>
          </cell>
        </row>
        <row r="2169">
          <cell r="A2169" t="str">
            <v>2460065-4</v>
          </cell>
          <cell r="B2169">
            <v>2460065</v>
          </cell>
          <cell r="C2169" t="str">
            <v>Socket o receptaculo</v>
          </cell>
          <cell r="D2169">
            <v>4</v>
          </cell>
          <cell r="E2169" t="str">
            <v>Socket ceramico de alta temperatura.</v>
          </cell>
          <cell r="G2169" t="str">
            <v xml:space="preserve">Socket ceramico de alta temperatura. </v>
          </cell>
          <cell r="H2169" t="str">
            <v>PIEZA(S)</v>
          </cell>
          <cell r="I2169">
            <v>25.58</v>
          </cell>
          <cell r="J2169">
            <v>246001</v>
          </cell>
          <cell r="K2169" t="str">
            <v xml:space="preserve">Material eléctrico (Lámparas, entre otros) </v>
          </cell>
        </row>
        <row r="2170">
          <cell r="A2170" t="str">
            <v>2460066-1</v>
          </cell>
          <cell r="B2170">
            <v>2460066</v>
          </cell>
          <cell r="C2170" t="str">
            <v>Soldadura (cobre, estaño, bronce, plomo, etc.)</v>
          </cell>
          <cell r="D2170">
            <v>1</v>
          </cell>
          <cell r="E2170" t="str">
            <v>Soldadura (cobre, estaÃ±o, bronce, plomo, etc.)</v>
          </cell>
          <cell r="G2170" t="str">
            <v xml:space="preserve">Soldadura (cobre, estaÃ±o, bronce, plomo, etc.) </v>
          </cell>
          <cell r="H2170" t="str">
            <v>PIEZA(S)</v>
          </cell>
          <cell r="I2170">
            <v>376.91</v>
          </cell>
          <cell r="J2170">
            <v>246001</v>
          </cell>
          <cell r="K2170" t="str">
            <v xml:space="preserve">Material eléctrico (Lámparas, entre otros) </v>
          </cell>
        </row>
        <row r="2171">
          <cell r="A2171" t="str">
            <v>2460067-1</v>
          </cell>
          <cell r="B2171">
            <v>2460067</v>
          </cell>
          <cell r="C2171" t="str">
            <v>Terminal electrica</v>
          </cell>
          <cell r="D2171">
            <v>1</v>
          </cell>
          <cell r="E2171" t="str">
            <v>Terminal electrica</v>
          </cell>
          <cell r="G2171" t="str">
            <v xml:space="preserve">Terminal electrica </v>
          </cell>
          <cell r="H2171" t="str">
            <v>PIEZA(S)</v>
          </cell>
          <cell r="J2171">
            <v>246001</v>
          </cell>
          <cell r="K2171" t="str">
            <v xml:space="preserve">Material eléctrico (Lámparas, entre otros) </v>
          </cell>
        </row>
        <row r="2172">
          <cell r="A2172" t="str">
            <v>2460068-1</v>
          </cell>
          <cell r="B2172">
            <v>2460068</v>
          </cell>
          <cell r="C2172" t="str">
            <v>Termistor (medidor de temperatura en medios gaseosos o liquidos)</v>
          </cell>
          <cell r="D2172">
            <v>1</v>
          </cell>
          <cell r="E2172" t="str">
            <v>Termistor (medidor de temperatura en medios gaseosos o liquidos)</v>
          </cell>
          <cell r="G2172" t="str">
            <v xml:space="preserve">Termistor (medidor de temperatura en medios gaseosos o liquidos) </v>
          </cell>
          <cell r="H2172" t="str">
            <v>PIEZA(S)</v>
          </cell>
          <cell r="J2172">
            <v>246001</v>
          </cell>
          <cell r="K2172" t="str">
            <v xml:space="preserve">Material eléctrico (Lámparas, entre otros) </v>
          </cell>
        </row>
        <row r="2173">
          <cell r="A2173" t="str">
            <v>2460069-1</v>
          </cell>
          <cell r="B2173">
            <v>2460069</v>
          </cell>
          <cell r="C2173" t="str">
            <v>Timbre o zumbador</v>
          </cell>
          <cell r="D2173">
            <v>1</v>
          </cell>
          <cell r="E2173" t="str">
            <v>Timbre o zumbador</v>
          </cell>
          <cell r="G2173" t="str">
            <v xml:space="preserve">Timbre o zumbador </v>
          </cell>
          <cell r="H2173" t="str">
            <v>PIEZA(S)</v>
          </cell>
          <cell r="J2173">
            <v>246001</v>
          </cell>
          <cell r="K2173" t="str">
            <v xml:space="preserve">Material eléctrico (Lámparas, entre otros) </v>
          </cell>
        </row>
        <row r="2174">
          <cell r="A2174" t="str">
            <v>2460069-2</v>
          </cell>
          <cell r="B2174">
            <v>2460069</v>
          </cell>
          <cell r="C2174" t="str">
            <v>Timbre o zumbador</v>
          </cell>
          <cell r="D2174">
            <v>2</v>
          </cell>
          <cell r="E2174" t="str">
            <v>Timbre inalambrico</v>
          </cell>
          <cell r="G2174" t="str">
            <v xml:space="preserve">Timbre inalambrico </v>
          </cell>
          <cell r="H2174" t="str">
            <v>PIEZA(S)</v>
          </cell>
          <cell r="J2174">
            <v>246001</v>
          </cell>
          <cell r="K2174" t="str">
            <v xml:space="preserve">Material eléctrico (Lámparas, entre otros) </v>
          </cell>
        </row>
        <row r="2175">
          <cell r="A2175" t="str">
            <v>2460070-1</v>
          </cell>
          <cell r="B2175">
            <v>2460070</v>
          </cell>
          <cell r="C2175" t="str">
            <v>Transistor</v>
          </cell>
          <cell r="D2175">
            <v>1</v>
          </cell>
          <cell r="E2175" t="str">
            <v>Transistor</v>
          </cell>
          <cell r="G2175" t="str">
            <v xml:space="preserve">Transistor </v>
          </cell>
          <cell r="H2175" t="str">
            <v>PIEZA(S)</v>
          </cell>
          <cell r="J2175">
            <v>246001</v>
          </cell>
          <cell r="K2175" t="str">
            <v xml:space="preserve">Material eléctrico (Lámparas, entre otros) </v>
          </cell>
        </row>
        <row r="2176">
          <cell r="A2176" t="str">
            <v>2460071-1</v>
          </cell>
          <cell r="B2176">
            <v>2460071</v>
          </cell>
          <cell r="C2176" t="str">
            <v>Tubos</v>
          </cell>
          <cell r="D2176">
            <v>1</v>
          </cell>
          <cell r="E2176" t="str">
            <v>Tubo cuarzo</v>
          </cell>
          <cell r="G2176" t="str">
            <v xml:space="preserve">Tubo cuarzo </v>
          </cell>
          <cell r="H2176" t="str">
            <v>PIEZA(S)</v>
          </cell>
          <cell r="J2176">
            <v>246001</v>
          </cell>
          <cell r="K2176" t="str">
            <v xml:space="preserve">Material eléctrico (Lámparas, entre otros) </v>
          </cell>
        </row>
        <row r="2177">
          <cell r="A2177" t="str">
            <v>2460071-10</v>
          </cell>
          <cell r="B2177">
            <v>2460071</v>
          </cell>
          <cell r="C2177" t="str">
            <v>Tubos</v>
          </cell>
          <cell r="D2177">
            <v>10</v>
          </cell>
          <cell r="E2177" t="str">
            <v>Campo libre</v>
          </cell>
          <cell r="G2177" t="str">
            <v xml:space="preserve">Campo libre </v>
          </cell>
          <cell r="H2177" t="str">
            <v>PIEZA(S)</v>
          </cell>
          <cell r="J2177">
            <v>246001</v>
          </cell>
          <cell r="K2177" t="str">
            <v xml:space="preserve">Material eléctrico (Lámparas, entre otros) </v>
          </cell>
        </row>
        <row r="2178">
          <cell r="A2178" t="str">
            <v>2460071-2</v>
          </cell>
          <cell r="B2178">
            <v>2460071</v>
          </cell>
          <cell r="C2178" t="str">
            <v>Tubos</v>
          </cell>
          <cell r="D2178">
            <v>2</v>
          </cell>
          <cell r="E2178" t="str">
            <v>Tubo fluorescente</v>
          </cell>
          <cell r="G2178" t="str">
            <v xml:space="preserve">Tubo fluorescente </v>
          </cell>
          <cell r="H2178" t="str">
            <v>PIEZA(S)</v>
          </cell>
          <cell r="J2178">
            <v>246001</v>
          </cell>
          <cell r="K2178" t="str">
            <v xml:space="preserve">Material eléctrico (Lámparas, entre otros) </v>
          </cell>
        </row>
        <row r="2179">
          <cell r="A2179" t="str">
            <v>2460071-3</v>
          </cell>
          <cell r="B2179">
            <v>2460071</v>
          </cell>
          <cell r="C2179" t="str">
            <v>Tubos</v>
          </cell>
          <cell r="D2179">
            <v>3</v>
          </cell>
          <cell r="E2179" t="str">
            <v>Tubo neon</v>
          </cell>
          <cell r="G2179" t="str">
            <v xml:space="preserve">Tubo neon </v>
          </cell>
          <cell r="H2179" t="str">
            <v>PIEZA(S)</v>
          </cell>
          <cell r="J2179">
            <v>246001</v>
          </cell>
          <cell r="K2179" t="str">
            <v xml:space="preserve">Material eléctrico (Lámparas, entre otros) </v>
          </cell>
        </row>
        <row r="2180">
          <cell r="A2180" t="str">
            <v>2460071-4</v>
          </cell>
          <cell r="B2180">
            <v>2460071</v>
          </cell>
          <cell r="C2180" t="str">
            <v>Tubos</v>
          </cell>
          <cell r="D2180">
            <v>4</v>
          </cell>
          <cell r="E2180" t="str">
            <v>Tubo conduit P delg azul</v>
          </cell>
          <cell r="G2180" t="str">
            <v xml:space="preserve">Tubo conduit P delg azul </v>
          </cell>
          <cell r="H2180" t="str">
            <v>PIEZA(S)</v>
          </cell>
          <cell r="I2180">
            <v>35.78</v>
          </cell>
          <cell r="J2180">
            <v>246001</v>
          </cell>
          <cell r="K2180" t="str">
            <v xml:space="preserve">Material eléctrico (Lámparas, entre otros) </v>
          </cell>
        </row>
        <row r="2181">
          <cell r="A2181" t="str">
            <v>2460071-5</v>
          </cell>
          <cell r="B2181">
            <v>2460071</v>
          </cell>
          <cell r="C2181" t="str">
            <v>Tubos</v>
          </cell>
          <cell r="D2181">
            <v>5</v>
          </cell>
          <cell r="E2181" t="str">
            <v>Tubo flexible sapa 1/2</v>
          </cell>
          <cell r="G2181" t="str">
            <v xml:space="preserve">Tubo flexible sapa 1/2 </v>
          </cell>
          <cell r="H2181" t="str">
            <v>METRO</v>
          </cell>
          <cell r="I2181">
            <v>11.91</v>
          </cell>
          <cell r="J2181">
            <v>246001</v>
          </cell>
          <cell r="K2181" t="str">
            <v xml:space="preserve">Material eléctrico (Lámparas, entre otros) </v>
          </cell>
        </row>
        <row r="2182">
          <cell r="A2182" t="str">
            <v>2460071-6</v>
          </cell>
          <cell r="B2182">
            <v>2460071</v>
          </cell>
          <cell r="C2182" t="str">
            <v>Tubos</v>
          </cell>
          <cell r="D2182">
            <v>6</v>
          </cell>
          <cell r="E2182" t="str">
            <v>Tubo p/acometida 1 1/4 x 3m</v>
          </cell>
          <cell r="G2182" t="str">
            <v xml:space="preserve">Tubo p/acometida 1 1/4 x 3m </v>
          </cell>
          <cell r="H2182" t="str">
            <v>PIEZA(S)</v>
          </cell>
          <cell r="I2182">
            <v>193.16</v>
          </cell>
          <cell r="J2182">
            <v>246001</v>
          </cell>
          <cell r="K2182" t="str">
            <v xml:space="preserve">Material eléctrico (Lámparas, entre otros) </v>
          </cell>
        </row>
        <row r="2183">
          <cell r="A2183" t="str">
            <v>2460071-7</v>
          </cell>
          <cell r="B2183">
            <v>2460071</v>
          </cell>
          <cell r="C2183" t="str">
            <v>Tubos</v>
          </cell>
          <cell r="D2183">
            <v>7</v>
          </cell>
          <cell r="E2183" t="str">
            <v>Tubo cromado 1/2</v>
          </cell>
          <cell r="G2183" t="str">
            <v xml:space="preserve">Tubo cromado 1/2 </v>
          </cell>
          <cell r="H2183" t="str">
            <v>METRO</v>
          </cell>
          <cell r="I2183">
            <v>100.78</v>
          </cell>
          <cell r="J2183">
            <v>246001</v>
          </cell>
          <cell r="K2183" t="str">
            <v xml:space="preserve">Material eléctrico (Lámparas, entre otros) </v>
          </cell>
        </row>
        <row r="2184">
          <cell r="A2184" t="str">
            <v>2460071-8</v>
          </cell>
          <cell r="B2184">
            <v>2460071</v>
          </cell>
          <cell r="C2184" t="str">
            <v>Tubos</v>
          </cell>
          <cell r="D2184">
            <v>8</v>
          </cell>
          <cell r="E2184" t="str">
            <v>Tubo corrugado de 1N</v>
          </cell>
          <cell r="G2184" t="str">
            <v xml:space="preserve">Tubo corrugado de 1N </v>
          </cell>
          <cell r="H2184" t="str">
            <v>PIEZA(S)</v>
          </cell>
          <cell r="I2184">
            <v>232.76</v>
          </cell>
          <cell r="J2184">
            <v>246001</v>
          </cell>
          <cell r="K2184" t="str">
            <v xml:space="preserve">Material eléctrico (Lámparas, entre otros) </v>
          </cell>
        </row>
        <row r="2185">
          <cell r="A2185" t="str">
            <v>2460071-9</v>
          </cell>
          <cell r="B2185">
            <v>2460071</v>
          </cell>
          <cell r="C2185" t="str">
            <v>Tubos</v>
          </cell>
          <cell r="D2185">
            <v>9</v>
          </cell>
          <cell r="E2185" t="str">
            <v>Canal TMK 1020 B y T Bco s/division</v>
          </cell>
          <cell r="G2185" t="str">
            <v xml:space="preserve">Canal TMK 1020 B y T Bco s/division </v>
          </cell>
          <cell r="H2185" t="str">
            <v>METRO</v>
          </cell>
          <cell r="I2185">
            <v>25.15</v>
          </cell>
          <cell r="J2185">
            <v>246001</v>
          </cell>
          <cell r="K2185" t="str">
            <v xml:space="preserve">Material eléctrico (Lámparas, entre otros) </v>
          </cell>
        </row>
        <row r="2186">
          <cell r="A2186" t="str">
            <v>2460072-1</v>
          </cell>
          <cell r="B2186">
            <v>2460072</v>
          </cell>
          <cell r="C2186" t="str">
            <v>Varilla para tierra (instalaciones electricas)</v>
          </cell>
          <cell r="D2186">
            <v>1</v>
          </cell>
          <cell r="E2186" t="str">
            <v>Varilla para tierra (instalaciones electricas)</v>
          </cell>
          <cell r="G2186" t="str">
            <v xml:space="preserve">Varilla para tierra (instalaciones electricas) </v>
          </cell>
          <cell r="H2186" t="str">
            <v>PIEZA(S)</v>
          </cell>
          <cell r="J2186">
            <v>246001</v>
          </cell>
          <cell r="K2186" t="str">
            <v xml:space="preserve">Material eléctrico (Lámparas, entre otros) </v>
          </cell>
        </row>
        <row r="2187">
          <cell r="A2187" t="str">
            <v>2460072-2</v>
          </cell>
          <cell r="B2187">
            <v>2460072</v>
          </cell>
          <cell r="C2187" t="str">
            <v>Varilla para tierra (instalaciones electricas)</v>
          </cell>
          <cell r="D2187">
            <v>2</v>
          </cell>
          <cell r="E2187" t="str">
            <v>Varilla cooper well 1/2 x 1m</v>
          </cell>
          <cell r="G2187" t="str">
            <v xml:space="preserve">Varilla cooper well 1/2 x 1m </v>
          </cell>
          <cell r="H2187" t="str">
            <v>PIEZA(S)</v>
          </cell>
          <cell r="I2187">
            <v>57.33</v>
          </cell>
          <cell r="J2187">
            <v>246001</v>
          </cell>
          <cell r="K2187" t="str">
            <v xml:space="preserve">Material eléctrico (Lámparas, entre otros) </v>
          </cell>
        </row>
        <row r="2188">
          <cell r="A2188" t="str">
            <v>2460072-3</v>
          </cell>
          <cell r="B2188">
            <v>2460072</v>
          </cell>
          <cell r="C2188" t="str">
            <v>Varilla para tierra (instalaciones electricas)</v>
          </cell>
          <cell r="D2188">
            <v>3</v>
          </cell>
          <cell r="E2188" t="str">
            <v>Varilla cooper ware 5/8 x1.5m</v>
          </cell>
          <cell r="G2188" t="str">
            <v xml:space="preserve">Varilla cooper ware 5/8 x1.5m </v>
          </cell>
          <cell r="H2188" t="str">
            <v>PIEZA(S)</v>
          </cell>
          <cell r="I2188">
            <v>86.31</v>
          </cell>
          <cell r="J2188">
            <v>246001</v>
          </cell>
          <cell r="K2188" t="str">
            <v xml:space="preserve">Material eléctrico (Lámparas, entre otros) </v>
          </cell>
        </row>
        <row r="2189">
          <cell r="A2189" t="str">
            <v>2460074-1</v>
          </cell>
          <cell r="B2189">
            <v>2460074</v>
          </cell>
          <cell r="C2189" t="str">
            <v>Pertiga Telescopica</v>
          </cell>
          <cell r="D2189">
            <v>1</v>
          </cell>
          <cell r="E2189" t="str">
            <v>Pertiga Telescopica</v>
          </cell>
          <cell r="G2189" t="str">
            <v xml:space="preserve">Pertiga Telescopica </v>
          </cell>
          <cell r="H2189" t="str">
            <v>PIEZA(S)</v>
          </cell>
          <cell r="J2189">
            <v>246001</v>
          </cell>
          <cell r="K2189" t="str">
            <v xml:space="preserve">Material eléctrico (Lámparas, entre otros) </v>
          </cell>
        </row>
        <row r="2190">
          <cell r="A2190" t="str">
            <v>2460076-1</v>
          </cell>
          <cell r="B2190">
            <v>2460076</v>
          </cell>
          <cell r="C2190" t="str">
            <v>Apagador, placas</v>
          </cell>
          <cell r="D2190">
            <v>1</v>
          </cell>
          <cell r="E2190" t="str">
            <v>Apagador sencillo con tapa chasis</v>
          </cell>
          <cell r="G2190" t="str">
            <v xml:space="preserve">Apagador sencillo con tapa chasis </v>
          </cell>
          <cell r="H2190" t="str">
            <v>PIEZA(S)</v>
          </cell>
          <cell r="I2190">
            <v>13.36</v>
          </cell>
          <cell r="J2190">
            <v>246001</v>
          </cell>
          <cell r="K2190" t="str">
            <v xml:space="preserve">Material eléctrico (Lámparas, entre otros) </v>
          </cell>
        </row>
        <row r="2191">
          <cell r="A2191" t="str">
            <v>2460076-2</v>
          </cell>
          <cell r="B2191">
            <v>2460076</v>
          </cell>
          <cell r="C2191" t="str">
            <v>Apagador, placas</v>
          </cell>
          <cell r="D2191">
            <v>2</v>
          </cell>
          <cell r="E2191" t="str">
            <v>Apagador muds</v>
          </cell>
          <cell r="G2191" t="str">
            <v xml:space="preserve">Apagador muds </v>
          </cell>
          <cell r="H2191" t="str">
            <v>PIEZA(S)</v>
          </cell>
          <cell r="J2191">
            <v>246001</v>
          </cell>
          <cell r="K2191" t="str">
            <v xml:space="preserve">Material eléctrico (Lámparas, entre otros) </v>
          </cell>
        </row>
        <row r="2192">
          <cell r="A2192" t="str">
            <v>2460076-3</v>
          </cell>
          <cell r="B2192">
            <v>2460076</v>
          </cell>
          <cell r="C2192" t="str">
            <v>Apagador, placas</v>
          </cell>
          <cell r="D2192">
            <v>3</v>
          </cell>
          <cell r="E2192" t="str">
            <v>Apagador blanco</v>
          </cell>
          <cell r="G2192" t="str">
            <v xml:space="preserve">Apagador blanco </v>
          </cell>
          <cell r="H2192" t="str">
            <v>PIEZA(S)</v>
          </cell>
          <cell r="I2192">
            <v>12.07</v>
          </cell>
          <cell r="J2192">
            <v>246001</v>
          </cell>
          <cell r="K2192" t="str">
            <v xml:space="preserve">Material eléctrico (Lámparas, entre otros) </v>
          </cell>
        </row>
        <row r="2193">
          <cell r="A2193" t="str">
            <v>2460076-4</v>
          </cell>
          <cell r="B2193">
            <v>2460076</v>
          </cell>
          <cell r="C2193" t="str">
            <v>Apagador, placas</v>
          </cell>
          <cell r="D2193">
            <v>4</v>
          </cell>
          <cell r="E2193" t="str">
            <v>Placa para apagador</v>
          </cell>
          <cell r="G2193" t="str">
            <v xml:space="preserve">Placa para apagador </v>
          </cell>
          <cell r="H2193" t="str">
            <v>PIEZA(S)</v>
          </cell>
          <cell r="I2193">
            <v>12.07</v>
          </cell>
          <cell r="J2193">
            <v>246001</v>
          </cell>
          <cell r="K2193" t="str">
            <v xml:space="preserve">Material eléctrico (Lámparas, entre otros) </v>
          </cell>
        </row>
        <row r="2194">
          <cell r="A2194" t="str">
            <v>2460076-5</v>
          </cell>
          <cell r="B2194">
            <v>2460076</v>
          </cell>
          <cell r="C2194" t="str">
            <v>Apagador, placas</v>
          </cell>
          <cell r="D2194">
            <v>5</v>
          </cell>
          <cell r="E2194" t="str">
            <v>Apagador sencillo royer</v>
          </cell>
          <cell r="G2194" t="str">
            <v xml:space="preserve">Apagador sencillo royer </v>
          </cell>
          <cell r="H2194" t="str">
            <v>PIEZA(S)</v>
          </cell>
          <cell r="I2194">
            <v>13.47</v>
          </cell>
          <cell r="J2194">
            <v>246001</v>
          </cell>
          <cell r="K2194" t="str">
            <v xml:space="preserve">Material eléctrico (Lámparas, entre otros) </v>
          </cell>
        </row>
        <row r="2195">
          <cell r="A2195" t="str">
            <v>2460077-1</v>
          </cell>
          <cell r="B2195">
            <v>2460077</v>
          </cell>
          <cell r="C2195" t="str">
            <v>Balastra/Balastro</v>
          </cell>
          <cell r="D2195">
            <v>1</v>
          </cell>
          <cell r="E2195" t="str">
            <v>Balastra</v>
          </cell>
          <cell r="G2195" t="str">
            <v xml:space="preserve">Balastra </v>
          </cell>
          <cell r="H2195" t="str">
            <v>PIEZA(S)</v>
          </cell>
          <cell r="J2195">
            <v>246001</v>
          </cell>
          <cell r="K2195" t="str">
            <v xml:space="preserve">Material eléctrico (Lámparas, entre otros) </v>
          </cell>
        </row>
        <row r="2196">
          <cell r="A2196" t="str">
            <v>2460077-2</v>
          </cell>
          <cell r="B2196">
            <v>2460077</v>
          </cell>
          <cell r="C2196" t="str">
            <v>Balastra/Balastro</v>
          </cell>
          <cell r="D2196">
            <v>2</v>
          </cell>
          <cell r="E2196" t="str">
            <v>Balastro electronico de 2x60 127V</v>
          </cell>
          <cell r="G2196" t="str">
            <v xml:space="preserve">Balastro electronico de 2x60 127V </v>
          </cell>
          <cell r="H2196" t="str">
            <v>PIEZA(S)</v>
          </cell>
          <cell r="I2196">
            <v>105.89</v>
          </cell>
          <cell r="J2196">
            <v>246001</v>
          </cell>
          <cell r="K2196" t="str">
            <v xml:space="preserve">Material eléctrico (Lámparas, entre otros) </v>
          </cell>
        </row>
        <row r="2197">
          <cell r="A2197" t="str">
            <v>2460077-3</v>
          </cell>
          <cell r="B2197">
            <v>2460077</v>
          </cell>
          <cell r="C2197" t="str">
            <v>Balastra/Balastro</v>
          </cell>
          <cell r="D2197">
            <v>3</v>
          </cell>
          <cell r="E2197" t="str">
            <v>Balastro de aditivos metalicos de 100W tipo autotransformador</v>
          </cell>
          <cell r="G2197" t="str">
            <v xml:space="preserve">Balastro de aditivos metalicos de 100W tipo autotransformador </v>
          </cell>
          <cell r="H2197" t="str">
            <v>PIEZA(S)</v>
          </cell>
          <cell r="I2197">
            <v>390</v>
          </cell>
          <cell r="J2197">
            <v>246001</v>
          </cell>
          <cell r="K2197" t="str">
            <v xml:space="preserve">Material eléctrico (Lámparas, entre otros) </v>
          </cell>
        </row>
        <row r="2198">
          <cell r="A2198" t="str">
            <v>2460077-4</v>
          </cell>
          <cell r="B2198">
            <v>2460077</v>
          </cell>
          <cell r="C2198" t="str">
            <v>Balastra/Balastro</v>
          </cell>
          <cell r="D2198">
            <v>4</v>
          </cell>
          <cell r="E2198" t="str">
            <v>Balastro de aditivos metalicos  de 1000W tipo autotransformador</v>
          </cell>
          <cell r="G2198" t="str">
            <v xml:space="preserve">Balastro de aditivos metalicos  de 1000W tipo autotransformador </v>
          </cell>
          <cell r="H2198" t="str">
            <v>PIEZA(S)</v>
          </cell>
          <cell r="I2198">
            <v>911.54</v>
          </cell>
          <cell r="J2198">
            <v>246001</v>
          </cell>
          <cell r="K2198" t="str">
            <v xml:space="preserve">Material eléctrico (Lámparas, entre otros) </v>
          </cell>
        </row>
        <row r="2199">
          <cell r="A2199" t="str">
            <v>2460077-5</v>
          </cell>
          <cell r="B2199">
            <v>2460077</v>
          </cell>
          <cell r="C2199" t="str">
            <v>Balastra/Balastro</v>
          </cell>
          <cell r="D2199">
            <v>5</v>
          </cell>
          <cell r="E2199" t="str">
            <v>Balastro 1000 wats de vapor de sodio</v>
          </cell>
          <cell r="G2199" t="str">
            <v xml:space="preserve">Balastro 1000 wats de vapor de sodio </v>
          </cell>
          <cell r="H2199" t="str">
            <v>PIEZA(S)</v>
          </cell>
          <cell r="I2199">
            <v>1372.66</v>
          </cell>
          <cell r="J2199">
            <v>246001</v>
          </cell>
          <cell r="K2199" t="str">
            <v xml:space="preserve">Material eléctrico (Lámparas, entre otros) </v>
          </cell>
        </row>
        <row r="2200">
          <cell r="A2200" t="str">
            <v>2460077-7</v>
          </cell>
          <cell r="B2200">
            <v>2460077</v>
          </cell>
          <cell r="C2200" t="str">
            <v>Balastra/Balastro</v>
          </cell>
          <cell r="D2200">
            <v>7</v>
          </cell>
          <cell r="E2200" t="str">
            <v>Balastro aditivo metalico 400wts</v>
          </cell>
          <cell r="G2200" t="str">
            <v xml:space="preserve">Balastro aditivo metalico 400wts </v>
          </cell>
          <cell r="H2200" t="str">
            <v>PIEZA(S)</v>
          </cell>
          <cell r="I2200">
            <v>630.39</v>
          </cell>
          <cell r="J2200">
            <v>246001</v>
          </cell>
          <cell r="K2200" t="str">
            <v xml:space="preserve">Material eléctrico (Lámparas, entre otros) </v>
          </cell>
        </row>
        <row r="2201">
          <cell r="A2201" t="str">
            <v>2460078-1</v>
          </cell>
          <cell r="B2201">
            <v>2460078</v>
          </cell>
          <cell r="C2201" t="str">
            <v>Caimanes</v>
          </cell>
          <cell r="D2201">
            <v>1</v>
          </cell>
          <cell r="E2201" t="str">
            <v>Caimanes</v>
          </cell>
          <cell r="G2201" t="str">
            <v xml:space="preserve">Caimanes </v>
          </cell>
          <cell r="H2201" t="str">
            <v>PIEZA(S)</v>
          </cell>
          <cell r="J2201">
            <v>246001</v>
          </cell>
          <cell r="K2201" t="str">
            <v xml:space="preserve">Material eléctrico (Lámparas, entre otros) </v>
          </cell>
        </row>
        <row r="2202">
          <cell r="A2202" t="str">
            <v>2460080-1</v>
          </cell>
          <cell r="B2202">
            <v>2460080</v>
          </cell>
          <cell r="C2202" t="str">
            <v>Extensiones  electricas</v>
          </cell>
          <cell r="D2202">
            <v>1</v>
          </cell>
          <cell r="E2202" t="str">
            <v>Extension electrica de uso rudo de 2 mts.</v>
          </cell>
          <cell r="G2202" t="str">
            <v xml:space="preserve">Extension electrica de uso rudo de 2 mts. </v>
          </cell>
          <cell r="H2202" t="str">
            <v>PIEZA(S)</v>
          </cell>
          <cell r="J2202">
            <v>246001</v>
          </cell>
          <cell r="K2202" t="str">
            <v xml:space="preserve">Material eléctrico (Lámparas, entre otros) </v>
          </cell>
        </row>
        <row r="2203">
          <cell r="A2203" t="str">
            <v>2460080-2</v>
          </cell>
          <cell r="B2203">
            <v>2460080</v>
          </cell>
          <cell r="C2203" t="str">
            <v>Extensiones  electricas</v>
          </cell>
          <cell r="D2203">
            <v>2</v>
          </cell>
          <cell r="E2203" t="str">
            <v xml:space="preserve">Extension electrica uso rudo calibre 16 6m </v>
          </cell>
          <cell r="G2203" t="str">
            <v xml:space="preserve">Extension electrica uso rudo calibre 16 6m  </v>
          </cell>
          <cell r="H2203" t="str">
            <v>PIEZA(S)</v>
          </cell>
          <cell r="J2203">
            <v>246001</v>
          </cell>
          <cell r="K2203" t="str">
            <v xml:space="preserve">Material eléctrico (Lámparas, entre otros) </v>
          </cell>
        </row>
        <row r="2204">
          <cell r="A2204" t="str">
            <v>2460080-3</v>
          </cell>
          <cell r="B2204">
            <v>2460080</v>
          </cell>
          <cell r="C2204" t="str">
            <v>Extensiones  electricas</v>
          </cell>
          <cell r="D2204">
            <v>3</v>
          </cell>
          <cell r="E2204" t="str">
            <v>Extension  electrica 3C</v>
          </cell>
          <cell r="G2204" t="str">
            <v xml:space="preserve">Extension  electrica 3C </v>
          </cell>
          <cell r="H2204" t="str">
            <v>PIEZA(S)</v>
          </cell>
          <cell r="I2204">
            <v>34.479999999999997</v>
          </cell>
          <cell r="J2204">
            <v>246001</v>
          </cell>
          <cell r="K2204" t="str">
            <v xml:space="preserve">Material eléctrico (Lámparas, entre otros) </v>
          </cell>
        </row>
        <row r="2205">
          <cell r="A2205" t="str">
            <v>2460080-4</v>
          </cell>
          <cell r="B2205">
            <v>2460080</v>
          </cell>
          <cell r="C2205" t="str">
            <v>Extensiones  electricas</v>
          </cell>
          <cell r="D2205">
            <v>4</v>
          </cell>
          <cell r="E2205" t="str">
            <v>Extension  electrica 5B</v>
          </cell>
          <cell r="G2205" t="str">
            <v xml:space="preserve">Extension  electrica 5B </v>
          </cell>
          <cell r="H2205" t="str">
            <v>PIEZA(S)</v>
          </cell>
          <cell r="I2205">
            <v>45.69</v>
          </cell>
          <cell r="J2205">
            <v>246001</v>
          </cell>
          <cell r="K2205" t="str">
            <v xml:space="preserve">Material eléctrico (Lámparas, entre otros) </v>
          </cell>
        </row>
        <row r="2206">
          <cell r="A2206" t="str">
            <v>2460080-5</v>
          </cell>
          <cell r="B2206">
            <v>2460080</v>
          </cell>
          <cell r="C2206" t="str">
            <v>Extensiones  electricas</v>
          </cell>
          <cell r="D2206">
            <v>5</v>
          </cell>
          <cell r="E2206" t="str">
            <v>Extension de uso rudo de 10m calibre 16</v>
          </cell>
          <cell r="G2206" t="str">
            <v xml:space="preserve">Extension de uso rudo de 10m calibre 16 </v>
          </cell>
          <cell r="H2206" t="str">
            <v>PIEZA(S)</v>
          </cell>
          <cell r="I2206">
            <v>53.45</v>
          </cell>
          <cell r="J2206">
            <v>246001</v>
          </cell>
          <cell r="K2206" t="str">
            <v xml:space="preserve">Material eléctrico (Lámparas, entre otros) </v>
          </cell>
        </row>
        <row r="2207">
          <cell r="A2207" t="str">
            <v>2460080-6</v>
          </cell>
          <cell r="B2207">
            <v>2460080</v>
          </cell>
          <cell r="C2207" t="str">
            <v>Extensiones  electricas</v>
          </cell>
          <cell r="D2207">
            <v>6</v>
          </cell>
          <cell r="E2207" t="str">
            <v>Extension de 20mts</v>
          </cell>
          <cell r="G2207" t="str">
            <v xml:space="preserve">Extension de 20mts </v>
          </cell>
          <cell r="H2207" t="str">
            <v>PIEZA(S)</v>
          </cell>
          <cell r="I2207">
            <v>185.34</v>
          </cell>
          <cell r="J2207">
            <v>246001</v>
          </cell>
          <cell r="K2207" t="str">
            <v xml:space="preserve">Material eléctrico (Lámparas, entre otros) </v>
          </cell>
        </row>
        <row r="2208">
          <cell r="A2208" t="str">
            <v>2460080-7</v>
          </cell>
          <cell r="B2208">
            <v>2460080</v>
          </cell>
          <cell r="C2208" t="str">
            <v>Extensiones  electricas</v>
          </cell>
          <cell r="D2208">
            <v>7</v>
          </cell>
          <cell r="E2208" t="str">
            <v>Extension electrica de uso rudo de 8 mts</v>
          </cell>
          <cell r="G2208" t="str">
            <v xml:space="preserve">Extension electrica de uso rudo de 8 mts </v>
          </cell>
          <cell r="H2208" t="str">
            <v>PIEZA(S)</v>
          </cell>
          <cell r="I2208">
            <v>81.900000000000006</v>
          </cell>
          <cell r="J2208">
            <v>246001</v>
          </cell>
          <cell r="K2208" t="str">
            <v xml:space="preserve">Material eléctrico (Lámparas, entre otros) </v>
          </cell>
        </row>
        <row r="2209">
          <cell r="A2209" t="str">
            <v>2460080-8</v>
          </cell>
          <cell r="B2209">
            <v>2460080</v>
          </cell>
          <cell r="C2209" t="str">
            <v>Extensiones  electricas</v>
          </cell>
          <cell r="D2209">
            <v>8</v>
          </cell>
          <cell r="E2209" t="str">
            <v>Extension de 5 m</v>
          </cell>
          <cell r="G2209" t="str">
            <v xml:space="preserve">Extension de 5 m </v>
          </cell>
          <cell r="H2209" t="str">
            <v>PIEZA(S)</v>
          </cell>
          <cell r="I2209">
            <v>59.48</v>
          </cell>
          <cell r="J2209">
            <v>246001</v>
          </cell>
          <cell r="K2209" t="str">
            <v xml:space="preserve">Material eléctrico (Lámparas, entre otros) </v>
          </cell>
        </row>
        <row r="2210">
          <cell r="A2210" t="str">
            <v>2460081-1</v>
          </cell>
          <cell r="B2210">
            <v>2460081</v>
          </cell>
          <cell r="C2210" t="str">
            <v>Fotocelda</v>
          </cell>
          <cell r="D2210">
            <v>1</v>
          </cell>
          <cell r="E2210" t="str">
            <v>Fotocelda para lampara suburbana de 127V</v>
          </cell>
          <cell r="G2210" t="str">
            <v xml:space="preserve">Fotocelda para lampara suburbana de 127V </v>
          </cell>
          <cell r="H2210" t="str">
            <v>PIEZA(S)</v>
          </cell>
          <cell r="I2210">
            <v>63</v>
          </cell>
          <cell r="J2210">
            <v>246001</v>
          </cell>
          <cell r="K2210" t="str">
            <v xml:space="preserve">Material eléctrico (Lámparas, entre otros) </v>
          </cell>
        </row>
        <row r="2211">
          <cell r="A2211" t="str">
            <v>2460081-2</v>
          </cell>
          <cell r="B2211">
            <v>2460081</v>
          </cell>
          <cell r="C2211" t="str">
            <v>Fotocelda</v>
          </cell>
          <cell r="D2211">
            <v>2</v>
          </cell>
          <cell r="E2211" t="str">
            <v>Fotocelda ARGOS 120-240V</v>
          </cell>
          <cell r="G2211" t="str">
            <v xml:space="preserve">Fotocelda ARGOS 120-240V </v>
          </cell>
          <cell r="H2211" t="str">
            <v>PIEZA(S)</v>
          </cell>
          <cell r="I2211">
            <v>68.97</v>
          </cell>
          <cell r="J2211">
            <v>246001</v>
          </cell>
          <cell r="K2211" t="str">
            <v xml:space="preserve">Material eléctrico (Lámparas, entre otros) </v>
          </cell>
        </row>
        <row r="2212">
          <cell r="A2212" t="str">
            <v>2460082-1</v>
          </cell>
          <cell r="B2212">
            <v>2460082</v>
          </cell>
          <cell r="C2212" t="str">
            <v>Foto lampara</v>
          </cell>
          <cell r="D2212">
            <v>1</v>
          </cell>
          <cell r="E2212" t="str">
            <v>Foto lampara</v>
          </cell>
          <cell r="G2212" t="str">
            <v xml:space="preserve">Foto lampara </v>
          </cell>
          <cell r="H2212" t="str">
            <v>PIEZA(S)</v>
          </cell>
          <cell r="J2212">
            <v>246001</v>
          </cell>
          <cell r="K2212" t="str">
            <v xml:space="preserve">Material eléctrico (Lámparas, entre otros) </v>
          </cell>
        </row>
        <row r="2213">
          <cell r="A2213" t="str">
            <v>2460084-1</v>
          </cell>
          <cell r="B2213">
            <v>2460084</v>
          </cell>
          <cell r="C2213" t="str">
            <v>Multicontacto</v>
          </cell>
          <cell r="D2213">
            <v>1</v>
          </cell>
          <cell r="E2213" t="str">
            <v>Multicontacto</v>
          </cell>
          <cell r="G2213" t="str">
            <v xml:space="preserve">Multicontacto </v>
          </cell>
          <cell r="H2213" t="str">
            <v>PIEZA(S)</v>
          </cell>
          <cell r="I2213">
            <v>78.88</v>
          </cell>
          <cell r="J2213">
            <v>246001</v>
          </cell>
          <cell r="K2213" t="str">
            <v xml:space="preserve">Material eléctrico (Lámparas, entre otros) </v>
          </cell>
        </row>
        <row r="2214">
          <cell r="A2214" t="str">
            <v>2460084-2</v>
          </cell>
          <cell r="B2214">
            <v>2460084</v>
          </cell>
          <cell r="C2214" t="str">
            <v>Multicontacto</v>
          </cell>
          <cell r="D2214">
            <v>2</v>
          </cell>
          <cell r="E2214" t="str">
            <v>Multicontacto 6 ent 11-2018</v>
          </cell>
          <cell r="G2214" t="str">
            <v xml:space="preserve">Multicontacto 6 ent 11-2018 </v>
          </cell>
          <cell r="H2214" t="str">
            <v>PIEZA(S)</v>
          </cell>
          <cell r="I2214">
            <v>83.62</v>
          </cell>
          <cell r="J2214">
            <v>246001</v>
          </cell>
          <cell r="K2214" t="str">
            <v xml:space="preserve">Material eléctrico (Lámparas, entre otros) </v>
          </cell>
        </row>
        <row r="2215">
          <cell r="A2215" t="str">
            <v>2460084-3</v>
          </cell>
          <cell r="B2215">
            <v>2460084</v>
          </cell>
          <cell r="C2215" t="str">
            <v>Multicontacto</v>
          </cell>
          <cell r="D2215">
            <v>3</v>
          </cell>
          <cell r="E2215" t="str">
            <v>Multicontacto de 8 puertos</v>
          </cell>
          <cell r="G2215" t="str">
            <v xml:space="preserve">Multicontacto de 8 puertos </v>
          </cell>
          <cell r="H2215" t="str">
            <v>PIEZA(S)</v>
          </cell>
          <cell r="I2215">
            <v>68.53</v>
          </cell>
          <cell r="J2215">
            <v>246001</v>
          </cell>
          <cell r="K2215" t="str">
            <v xml:space="preserve">Material eléctrico (Lámparas, entre otros) </v>
          </cell>
        </row>
        <row r="2216">
          <cell r="A2216" t="str">
            <v>2460086-1</v>
          </cell>
          <cell r="B2216">
            <v>2460086</v>
          </cell>
          <cell r="C2216" t="str">
            <v>Roseta</v>
          </cell>
          <cell r="D2216">
            <v>1</v>
          </cell>
          <cell r="E2216" t="str">
            <v>Roseta</v>
          </cell>
          <cell r="G2216" t="str">
            <v xml:space="preserve">Roseta </v>
          </cell>
          <cell r="H2216" t="str">
            <v>PIEZA(S)</v>
          </cell>
          <cell r="J2216">
            <v>246001</v>
          </cell>
          <cell r="K2216" t="str">
            <v xml:space="preserve">Material eléctrico (Lámparas, entre otros) </v>
          </cell>
        </row>
        <row r="2217">
          <cell r="A2217" t="str">
            <v>2460087-1</v>
          </cell>
          <cell r="B2217">
            <v>2460087</v>
          </cell>
          <cell r="C2217" t="str">
            <v>Serie de luces</v>
          </cell>
          <cell r="D2217">
            <v>1</v>
          </cell>
          <cell r="E2217" t="str">
            <v>Serie de luces</v>
          </cell>
          <cell r="G2217" t="str">
            <v xml:space="preserve">Serie de luces </v>
          </cell>
          <cell r="H2217" t="str">
            <v>PIEZA(S)</v>
          </cell>
          <cell r="J2217">
            <v>246001</v>
          </cell>
          <cell r="K2217" t="str">
            <v xml:space="preserve">Material eléctrico (Lámparas, entre otros) </v>
          </cell>
        </row>
        <row r="2218">
          <cell r="A2218" t="str">
            <v>2460090-1</v>
          </cell>
          <cell r="B2218">
            <v>2460090</v>
          </cell>
          <cell r="C2218" t="str">
            <v>Canaleta</v>
          </cell>
          <cell r="D2218">
            <v>1</v>
          </cell>
          <cell r="E2218" t="str">
            <v>Canaleta s/adhesivo 12x20</v>
          </cell>
          <cell r="G2218" t="str">
            <v xml:space="preserve">Canaleta s/adhesivo 12x20 </v>
          </cell>
          <cell r="H2218" t="str">
            <v>PIEZA(S)</v>
          </cell>
          <cell r="I2218">
            <v>17.239999999999998</v>
          </cell>
          <cell r="J2218">
            <v>246001</v>
          </cell>
          <cell r="K2218" t="str">
            <v xml:space="preserve">Material eléctrico (Lámparas, entre otros) </v>
          </cell>
        </row>
        <row r="2219">
          <cell r="A2219" t="str">
            <v>2460090-2</v>
          </cell>
          <cell r="B2219">
            <v>2460090</v>
          </cell>
          <cell r="C2219" t="str">
            <v>Canaleta</v>
          </cell>
          <cell r="D2219">
            <v>2</v>
          </cell>
          <cell r="E2219" t="str">
            <v>caanaleta tmk 1020</v>
          </cell>
          <cell r="G2219" t="str">
            <v xml:space="preserve">caanaleta tmk 1020 </v>
          </cell>
          <cell r="H2219" t="str">
            <v>PIEZA(S)</v>
          </cell>
          <cell r="J2219">
            <v>246001</v>
          </cell>
          <cell r="K2219" t="str">
            <v xml:space="preserve">Material eléctrico (Lámparas, entre otros) </v>
          </cell>
        </row>
        <row r="2220">
          <cell r="A2220" t="str">
            <v>2460091-1</v>
          </cell>
          <cell r="B2220">
            <v>2460091</v>
          </cell>
          <cell r="C2220" t="str">
            <v>Cartucho mercury 30 A 250 V</v>
          </cell>
          <cell r="D2220">
            <v>1</v>
          </cell>
          <cell r="E2220" t="str">
            <v>Cartucho mercury 30 A 250 V</v>
          </cell>
          <cell r="G2220" t="str">
            <v xml:space="preserve">Cartucho mercury 30 A 250 V </v>
          </cell>
          <cell r="H2220" t="str">
            <v>PIEZA(S)</v>
          </cell>
          <cell r="J2220">
            <v>246001</v>
          </cell>
          <cell r="K2220" t="str">
            <v xml:space="preserve">Material eléctrico (Lámparas, entre otros) </v>
          </cell>
        </row>
        <row r="2221">
          <cell r="A2221" t="str">
            <v>2460092-1</v>
          </cell>
          <cell r="B2221">
            <v>2460092</v>
          </cell>
          <cell r="C2221" t="str">
            <v>Chalupa</v>
          </cell>
          <cell r="D2221">
            <v>1</v>
          </cell>
          <cell r="E2221" t="str">
            <v>Chalupa galv</v>
          </cell>
          <cell r="G2221" t="str">
            <v xml:space="preserve">Chalupa galv </v>
          </cell>
          <cell r="H2221" t="str">
            <v>PIEZA(S)</v>
          </cell>
          <cell r="I2221">
            <v>2.48</v>
          </cell>
          <cell r="J2221">
            <v>246001</v>
          </cell>
          <cell r="K2221" t="str">
            <v xml:space="preserve">Material eléctrico (Lámparas, entre otros) </v>
          </cell>
        </row>
        <row r="2222">
          <cell r="A2222" t="str">
            <v>2460092-2</v>
          </cell>
          <cell r="B2222">
            <v>2460092</v>
          </cell>
          <cell r="C2222" t="str">
            <v>Chalupa</v>
          </cell>
          <cell r="D2222">
            <v>2</v>
          </cell>
          <cell r="E2222" t="str">
            <v>Chalupa</v>
          </cell>
          <cell r="G2222" t="str">
            <v xml:space="preserve">Chalupa </v>
          </cell>
          <cell r="H2222" t="str">
            <v>PIEZA(S)</v>
          </cell>
          <cell r="J2222">
            <v>246001</v>
          </cell>
          <cell r="K2222" t="str">
            <v xml:space="preserve">Material eléctrico (Lámparas, entre otros) </v>
          </cell>
        </row>
        <row r="2223">
          <cell r="A2223" t="str">
            <v>2460094-1</v>
          </cell>
          <cell r="B2223">
            <v>2460094</v>
          </cell>
          <cell r="C2223" t="str">
            <v>Pulsador bticino</v>
          </cell>
          <cell r="D2223">
            <v>1</v>
          </cell>
          <cell r="E2223" t="str">
            <v>Pulsador bticino</v>
          </cell>
          <cell r="G2223" t="str">
            <v xml:space="preserve">Pulsador bticino </v>
          </cell>
          <cell r="H2223" t="str">
            <v>PIEZA(S)</v>
          </cell>
          <cell r="J2223">
            <v>246001</v>
          </cell>
          <cell r="K2223" t="str">
            <v xml:space="preserve">Material eléctrico (Lámparas, entre otros) </v>
          </cell>
        </row>
        <row r="2224">
          <cell r="A2224" t="str">
            <v>2460095-1</v>
          </cell>
          <cell r="B2224">
            <v>2460095</v>
          </cell>
          <cell r="C2224" t="str">
            <v>Pinzas de electricista 201-8 klein</v>
          </cell>
          <cell r="D2224">
            <v>1</v>
          </cell>
          <cell r="E2224" t="str">
            <v>Pinzas de electricista 201-8 klein</v>
          </cell>
          <cell r="G2224" t="str">
            <v xml:space="preserve">Pinzas de electricista 201-8 klein </v>
          </cell>
          <cell r="H2224" t="str">
            <v>PIEZA(S)</v>
          </cell>
          <cell r="J2224">
            <v>246001</v>
          </cell>
          <cell r="K2224" t="str">
            <v xml:space="preserve">Material eléctrico (Lámparas, entre otros) </v>
          </cell>
        </row>
        <row r="2225">
          <cell r="A2225" t="str">
            <v>2460096-1</v>
          </cell>
          <cell r="B2225">
            <v>2460096</v>
          </cell>
          <cell r="C2225" t="str">
            <v>Abrazaderas</v>
          </cell>
          <cell r="D2225">
            <v>1</v>
          </cell>
          <cell r="E2225" t="str">
            <v>Abrazadera omega 1/2</v>
          </cell>
          <cell r="G2225" t="str">
            <v xml:space="preserve">Abrazadera omega 1/2 </v>
          </cell>
          <cell r="H2225" t="str">
            <v>PIEZA(S)</v>
          </cell>
          <cell r="I2225">
            <v>1.4</v>
          </cell>
          <cell r="J2225">
            <v>246001</v>
          </cell>
          <cell r="K2225" t="str">
            <v xml:space="preserve">Material eléctrico (Lámparas, entre otros) </v>
          </cell>
        </row>
        <row r="2226">
          <cell r="A2226" t="str">
            <v>2460097-1</v>
          </cell>
          <cell r="B2226">
            <v>2460097</v>
          </cell>
          <cell r="C2226" t="str">
            <v>Bases</v>
          </cell>
          <cell r="D2226">
            <v>1</v>
          </cell>
          <cell r="E2226" t="str">
            <v>Base para medidor</v>
          </cell>
          <cell r="G2226" t="str">
            <v xml:space="preserve">Base para medidor </v>
          </cell>
          <cell r="H2226" t="str">
            <v>PIEZA(S)</v>
          </cell>
          <cell r="I2226">
            <v>469.4</v>
          </cell>
          <cell r="J2226">
            <v>246001</v>
          </cell>
          <cell r="K2226" t="str">
            <v xml:space="preserve">Material eléctrico (Lámparas, entre otros) </v>
          </cell>
        </row>
        <row r="2227">
          <cell r="A2227" t="str">
            <v>2460097-2</v>
          </cell>
          <cell r="B2227">
            <v>2460097</v>
          </cell>
          <cell r="C2227" t="str">
            <v>Bases</v>
          </cell>
          <cell r="D2227">
            <v>2</v>
          </cell>
          <cell r="E2227" t="str">
            <v>Base para fotocelda con mensula con rango de 120/240V</v>
          </cell>
          <cell r="G2227" t="str">
            <v xml:space="preserve">Base para fotocelda con mensula con rango de 120/240V </v>
          </cell>
          <cell r="H2227" t="str">
            <v>PIEZA(S)</v>
          </cell>
          <cell r="I2227">
            <v>15</v>
          </cell>
          <cell r="J2227">
            <v>246001</v>
          </cell>
          <cell r="K2227" t="str">
            <v xml:space="preserve">Material eléctrico (Lámparas, entre otros) </v>
          </cell>
        </row>
        <row r="2228">
          <cell r="A2228" t="str">
            <v>2460098-1</v>
          </cell>
          <cell r="B2228">
            <v>2460098</v>
          </cell>
          <cell r="C2228" t="str">
            <v>Broca para concreto</v>
          </cell>
          <cell r="D2228">
            <v>1</v>
          </cell>
          <cell r="E2228" t="str">
            <v>Broca para concreto 1/4</v>
          </cell>
          <cell r="G2228" t="str">
            <v xml:space="preserve">Broca para concreto 1/4 </v>
          </cell>
          <cell r="H2228" t="str">
            <v>PIEZA(S)</v>
          </cell>
          <cell r="I2228">
            <v>15.58</v>
          </cell>
          <cell r="J2228">
            <v>246001</v>
          </cell>
          <cell r="K2228" t="str">
            <v xml:space="preserve">Material eléctrico (Lámparas, entre otros) </v>
          </cell>
        </row>
        <row r="2229">
          <cell r="A2229" t="str">
            <v>2460099-1</v>
          </cell>
          <cell r="B2229">
            <v>2460099</v>
          </cell>
          <cell r="C2229" t="str">
            <v>Centro de carga Bticino</v>
          </cell>
          <cell r="D2229">
            <v>1</v>
          </cell>
          <cell r="E2229" t="str">
            <v>Centro de carga Bticino 8P S</v>
          </cell>
          <cell r="G2229" t="str">
            <v xml:space="preserve">Centro de carga Bticino 8P S </v>
          </cell>
          <cell r="H2229" t="str">
            <v>PIEZA(S)</v>
          </cell>
          <cell r="I2229">
            <v>468.1</v>
          </cell>
          <cell r="J2229">
            <v>246001</v>
          </cell>
          <cell r="K2229" t="str">
            <v xml:space="preserve">Material eléctrico (Lámparas, entre otros) </v>
          </cell>
        </row>
        <row r="2230">
          <cell r="A2230" t="str">
            <v>2460100-1</v>
          </cell>
          <cell r="B2230">
            <v>2460100</v>
          </cell>
          <cell r="C2230" t="str">
            <v>Mufa</v>
          </cell>
          <cell r="D2230">
            <v>1</v>
          </cell>
          <cell r="E2230" t="str">
            <v>Mufa 1 1/4 azteca</v>
          </cell>
          <cell r="G2230" t="str">
            <v xml:space="preserve">Mufa 1 1/4 azteca </v>
          </cell>
          <cell r="H2230" t="str">
            <v>PIEZA(S)</v>
          </cell>
          <cell r="I2230">
            <v>15.95</v>
          </cell>
          <cell r="J2230">
            <v>246001</v>
          </cell>
          <cell r="K2230" t="str">
            <v xml:space="preserve">Material eléctrico (Lámparas, entre otros) </v>
          </cell>
        </row>
        <row r="2231">
          <cell r="A2231" t="str">
            <v>2460101-1</v>
          </cell>
          <cell r="B2231">
            <v>2460101</v>
          </cell>
          <cell r="C2231" t="str">
            <v>Pijas</v>
          </cell>
          <cell r="D2231">
            <v>1</v>
          </cell>
          <cell r="E2231" t="str">
            <v>Pija para lamina cab fijad NO8X</v>
          </cell>
          <cell r="G2231" t="str">
            <v xml:space="preserve">Pija para lamina cab fijad NO8X </v>
          </cell>
          <cell r="H2231" t="str">
            <v>PIEZA(S)</v>
          </cell>
          <cell r="I2231">
            <v>20.49</v>
          </cell>
          <cell r="J2231">
            <v>246001</v>
          </cell>
          <cell r="K2231" t="str">
            <v xml:space="preserve">Material eléctrico (Lámparas, entre otros) </v>
          </cell>
        </row>
        <row r="2232">
          <cell r="A2232" t="str">
            <v>2460101-2</v>
          </cell>
          <cell r="B2232">
            <v>2460101</v>
          </cell>
          <cell r="C2232" t="str">
            <v>Pijas</v>
          </cell>
          <cell r="D2232">
            <v>2</v>
          </cell>
          <cell r="E2232" t="str">
            <v>Pija galvanizada 8x1/2</v>
          </cell>
          <cell r="G2232" t="str">
            <v xml:space="preserve">Pija galvanizada 8x1/2 </v>
          </cell>
          <cell r="H2232" t="str">
            <v>PIEZA(S)</v>
          </cell>
          <cell r="I2232">
            <v>13</v>
          </cell>
          <cell r="J2232">
            <v>246001</v>
          </cell>
          <cell r="K2232" t="str">
            <v xml:space="preserve">Material eléctrico (Lámparas, entre otros) </v>
          </cell>
        </row>
        <row r="2233">
          <cell r="A2233" t="str">
            <v>2460101-3</v>
          </cell>
          <cell r="B2233">
            <v>2460101</v>
          </cell>
          <cell r="C2233" t="str">
            <v>Pijas</v>
          </cell>
          <cell r="D2233">
            <v>3</v>
          </cell>
          <cell r="E2233" t="str">
            <v>Pija galvanizada 2</v>
          </cell>
          <cell r="G2233" t="str">
            <v xml:space="preserve">Pija galvanizada 2 </v>
          </cell>
          <cell r="H2233" t="str">
            <v>PIEZA(S)</v>
          </cell>
          <cell r="I2233">
            <v>38</v>
          </cell>
          <cell r="J2233">
            <v>246001</v>
          </cell>
          <cell r="K2233" t="str">
            <v xml:space="preserve">Material eléctrico (Lámparas, entre otros) </v>
          </cell>
        </row>
        <row r="2234">
          <cell r="A2234" t="str">
            <v>2460101-4</v>
          </cell>
          <cell r="B2234">
            <v>2460101</v>
          </cell>
          <cell r="C2234" t="str">
            <v>Pijas</v>
          </cell>
          <cell r="D2234">
            <v>4</v>
          </cell>
          <cell r="E2234" t="str">
            <v>Pijas lamina mixta 08 x 32 mm 1 1/4</v>
          </cell>
          <cell r="G2234" t="str">
            <v xml:space="preserve">Pijas lamina mixta 08 x 32 mm 1 1/4 </v>
          </cell>
          <cell r="H2234" t="str">
            <v>PIEZA(S)</v>
          </cell>
          <cell r="I2234">
            <v>18</v>
          </cell>
          <cell r="J2234">
            <v>246001</v>
          </cell>
          <cell r="K2234" t="str">
            <v xml:space="preserve">Material eléctrico (Lámparas, entre otros) </v>
          </cell>
        </row>
        <row r="2235">
          <cell r="A2235" t="str">
            <v>2460102-1</v>
          </cell>
          <cell r="B2235">
            <v>2460102</v>
          </cell>
          <cell r="C2235" t="str">
            <v>Reducc aluminio 1 1/4 x 1/2</v>
          </cell>
          <cell r="D2235">
            <v>1</v>
          </cell>
          <cell r="E2235" t="str">
            <v>Reducc aluminio 1 1/4 x 1/2</v>
          </cell>
          <cell r="G2235" t="str">
            <v xml:space="preserve">Reducc aluminio 1 1/4 x 1/2 </v>
          </cell>
          <cell r="H2235" t="str">
            <v>PIEZA(S)</v>
          </cell>
          <cell r="I2235">
            <v>12.5</v>
          </cell>
          <cell r="J2235">
            <v>246001</v>
          </cell>
          <cell r="K2235" t="str">
            <v xml:space="preserve">Material eléctrico (Lámparas, entre otros) </v>
          </cell>
        </row>
        <row r="2236">
          <cell r="A2236" t="str">
            <v>2460103-1</v>
          </cell>
          <cell r="B2236">
            <v>2460103</v>
          </cell>
          <cell r="C2236" t="str">
            <v>Taquetes y Clavos</v>
          </cell>
          <cell r="D2236">
            <v>1</v>
          </cell>
          <cell r="E2236" t="str">
            <v>Taquete de plastico 1/4</v>
          </cell>
          <cell r="G2236" t="str">
            <v xml:space="preserve">Taquete de plastico 1/4 </v>
          </cell>
          <cell r="H2236" t="str">
            <v>PIEZA(S)</v>
          </cell>
          <cell r="I2236">
            <v>14</v>
          </cell>
          <cell r="J2236">
            <v>246001</v>
          </cell>
          <cell r="K2236" t="str">
            <v xml:space="preserve">Material eléctrico (Lámparas, entre otros) </v>
          </cell>
        </row>
        <row r="2237">
          <cell r="A2237" t="str">
            <v>2460103-2</v>
          </cell>
          <cell r="B2237">
            <v>2460103</v>
          </cell>
          <cell r="C2237" t="str">
            <v>Taquetes y Clavos</v>
          </cell>
          <cell r="D2237">
            <v>2</v>
          </cell>
          <cell r="E2237" t="str">
            <v>Clavo p/ concreto de 1"</v>
          </cell>
          <cell r="G2237" t="str">
            <v xml:space="preserve">Clavo p/ concreto de 1" </v>
          </cell>
          <cell r="H2237" t="str">
            <v>KILOGRAMO</v>
          </cell>
          <cell r="I2237">
            <v>55</v>
          </cell>
          <cell r="J2237">
            <v>246001</v>
          </cell>
          <cell r="K2237" t="str">
            <v xml:space="preserve">Material eléctrico (Lámparas, entre otros) </v>
          </cell>
        </row>
        <row r="2238">
          <cell r="A2238" t="str">
            <v>2460103-3</v>
          </cell>
          <cell r="B2238">
            <v>2460103</v>
          </cell>
          <cell r="C2238" t="str">
            <v>Taquetes y Clavos</v>
          </cell>
          <cell r="D2238">
            <v>3</v>
          </cell>
          <cell r="E2238" t="str">
            <v>Clavo Galvanizado 2" 1/2</v>
          </cell>
          <cell r="G2238" t="str">
            <v xml:space="preserve">Clavo Galvanizado 2" 1/2 </v>
          </cell>
          <cell r="H2238" t="str">
            <v>KILOGRAMO</v>
          </cell>
          <cell r="J2238">
            <v>246001</v>
          </cell>
          <cell r="K2238" t="str">
            <v xml:space="preserve">Material eléctrico (Lámparas, entre otros) </v>
          </cell>
        </row>
        <row r="2239">
          <cell r="A2239" t="str">
            <v>2460103-4</v>
          </cell>
          <cell r="B2239">
            <v>2460103</v>
          </cell>
          <cell r="C2239" t="str">
            <v>Taquetes y Clavos</v>
          </cell>
          <cell r="D2239">
            <v>4</v>
          </cell>
          <cell r="E2239" t="str">
            <v>Taquete tablaroca TPD</v>
          </cell>
          <cell r="G2239" t="str">
            <v xml:space="preserve">Taquete tablaroca TPD </v>
          </cell>
          <cell r="H2239" t="str">
            <v>PIEZA(S)</v>
          </cell>
          <cell r="I2239">
            <v>2.71</v>
          </cell>
          <cell r="J2239">
            <v>246001</v>
          </cell>
          <cell r="K2239" t="str">
            <v xml:space="preserve">Material eléctrico (Lámparas, entre otros) </v>
          </cell>
        </row>
        <row r="2240">
          <cell r="A2240" t="str">
            <v>2460104-1</v>
          </cell>
          <cell r="B2240">
            <v>2460104</v>
          </cell>
          <cell r="C2240" t="str">
            <v>Cinchos</v>
          </cell>
          <cell r="D2240">
            <v>1</v>
          </cell>
          <cell r="E2240" t="str">
            <v>Cincho d/plastico negro 6"B</v>
          </cell>
          <cell r="G2240" t="str">
            <v xml:space="preserve">Cincho d/plastico negro 6"B </v>
          </cell>
          <cell r="H2240" t="str">
            <v>PIEZA(S)</v>
          </cell>
          <cell r="I2240">
            <v>23.71</v>
          </cell>
          <cell r="J2240">
            <v>246001</v>
          </cell>
          <cell r="K2240" t="str">
            <v xml:space="preserve">Material eléctrico (Lámparas, entre otros) </v>
          </cell>
        </row>
        <row r="2241">
          <cell r="A2241" t="str">
            <v>2460104-2</v>
          </cell>
          <cell r="B2241">
            <v>2460104</v>
          </cell>
          <cell r="C2241" t="str">
            <v>Cinchos</v>
          </cell>
          <cell r="D2241">
            <v>2</v>
          </cell>
          <cell r="E2241" t="str">
            <v>Cincho d/plastico negro B12</v>
          </cell>
          <cell r="G2241" t="str">
            <v xml:space="preserve">Cincho d/plastico negro B12 </v>
          </cell>
          <cell r="H2241" t="str">
            <v>PIEZA(S)</v>
          </cell>
          <cell r="I2241">
            <v>23.7</v>
          </cell>
          <cell r="J2241">
            <v>246001</v>
          </cell>
          <cell r="K2241" t="str">
            <v xml:space="preserve">Material eléctrico (Lámparas, entre otros) </v>
          </cell>
        </row>
        <row r="2242">
          <cell r="A2242" t="str">
            <v>2460104-3</v>
          </cell>
          <cell r="B2242">
            <v>2460104</v>
          </cell>
          <cell r="C2242" t="str">
            <v>Cinchos</v>
          </cell>
          <cell r="D2242">
            <v>3</v>
          </cell>
          <cell r="E2242" t="str">
            <v>Cincho mediano 9 7/8</v>
          </cell>
          <cell r="G2242" t="str">
            <v xml:space="preserve">Cincho mediano 9 7/8 </v>
          </cell>
          <cell r="H2242" t="str">
            <v>PIEZA(S)</v>
          </cell>
          <cell r="I2242">
            <v>1.33</v>
          </cell>
          <cell r="J2242">
            <v>246001</v>
          </cell>
          <cell r="K2242" t="str">
            <v xml:space="preserve">Material eléctrico (Lámparas, entre otros) </v>
          </cell>
        </row>
        <row r="2243">
          <cell r="A2243" t="str">
            <v>2460104-4</v>
          </cell>
          <cell r="B2243">
            <v>2460104</v>
          </cell>
          <cell r="C2243" t="str">
            <v>Cinchos</v>
          </cell>
          <cell r="D2243">
            <v>4</v>
          </cell>
          <cell r="E2243" t="str">
            <v>Cincho plástico 3.60</v>
          </cell>
          <cell r="G2243" t="str">
            <v xml:space="preserve">Cincho plástico 3.60 </v>
          </cell>
          <cell r="H2243" t="str">
            <v>PIEZA(S)</v>
          </cell>
          <cell r="I2243">
            <v>30.17</v>
          </cell>
          <cell r="J2243">
            <v>246001</v>
          </cell>
          <cell r="K2243" t="str">
            <v xml:space="preserve">Material eléctrico (Lámparas, entre otros) </v>
          </cell>
        </row>
        <row r="2244">
          <cell r="A2244" t="str">
            <v>2460105-1</v>
          </cell>
          <cell r="B2244">
            <v>2460105</v>
          </cell>
          <cell r="C2244" t="str">
            <v>Grapas</v>
          </cell>
          <cell r="D2244">
            <v>1</v>
          </cell>
          <cell r="E2244" t="str">
            <v>Grapa curva 8mm BCA</v>
          </cell>
          <cell r="G2244" t="str">
            <v xml:space="preserve">Grapa curva 8mm BCA </v>
          </cell>
          <cell r="H2244" t="str">
            <v>PIEZA(S)</v>
          </cell>
          <cell r="I2244">
            <v>6.47</v>
          </cell>
          <cell r="J2244">
            <v>246001</v>
          </cell>
          <cell r="K2244" t="str">
            <v xml:space="preserve">Material eléctrico (Lámparas, entre otros) </v>
          </cell>
        </row>
        <row r="2245">
          <cell r="A2245" t="str">
            <v>2460106-1</v>
          </cell>
          <cell r="B2245">
            <v>2460106</v>
          </cell>
          <cell r="C2245" t="str">
            <v>Difusor de acrilico</v>
          </cell>
          <cell r="D2245">
            <v>1</v>
          </cell>
          <cell r="E2245" t="str">
            <v>Difusor de acrilico para lampara suburbana estandar</v>
          </cell>
          <cell r="G2245" t="str">
            <v xml:space="preserve">Difusor de acrilico para lampara suburbana estandar </v>
          </cell>
          <cell r="H2245" t="str">
            <v>PIEZA(S)</v>
          </cell>
          <cell r="I2245">
            <v>59.92</v>
          </cell>
          <cell r="J2245">
            <v>246001</v>
          </cell>
          <cell r="K2245" t="str">
            <v xml:space="preserve">Material eléctrico (Lámparas, entre otros) </v>
          </cell>
        </row>
        <row r="2246">
          <cell r="A2246" t="str">
            <v>2460107-1</v>
          </cell>
          <cell r="B2246">
            <v>2460107</v>
          </cell>
          <cell r="C2246" t="str">
            <v>Porta lampara</v>
          </cell>
          <cell r="D2246">
            <v>1</v>
          </cell>
          <cell r="E2246" t="str">
            <v>Porta lampara tipo mogul de porcelana base E-39</v>
          </cell>
          <cell r="G2246" t="str">
            <v xml:space="preserve">Porta lampara tipo mogul de porcelana base E-39 </v>
          </cell>
          <cell r="H2246" t="str">
            <v>PIEZA(S)</v>
          </cell>
          <cell r="I2246">
            <v>11.52</v>
          </cell>
          <cell r="J2246">
            <v>246001</v>
          </cell>
          <cell r="K2246" t="str">
            <v xml:space="preserve">Material eléctrico (Lámparas, entre otros) </v>
          </cell>
        </row>
        <row r="2247">
          <cell r="A2247" t="str">
            <v>2460107-2</v>
          </cell>
          <cell r="B2247">
            <v>2460107</v>
          </cell>
          <cell r="C2247" t="str">
            <v>Porta lampara</v>
          </cell>
          <cell r="D2247">
            <v>2</v>
          </cell>
          <cell r="E2247" t="str">
            <v>Porta lampara redondo</v>
          </cell>
          <cell r="G2247" t="str">
            <v xml:space="preserve">Porta lampara redondo </v>
          </cell>
          <cell r="H2247" t="str">
            <v>PIEZA(S)</v>
          </cell>
          <cell r="I2247">
            <v>8.0299999999999994</v>
          </cell>
          <cell r="J2247">
            <v>246001</v>
          </cell>
          <cell r="K2247" t="str">
            <v xml:space="preserve">Material eléctrico (Lámparas, entre otros) </v>
          </cell>
        </row>
        <row r="2248">
          <cell r="A2248" t="str">
            <v>2460108-1</v>
          </cell>
          <cell r="B2248">
            <v>2460108</v>
          </cell>
          <cell r="C2248" t="str">
            <v>Fotocontrolador</v>
          </cell>
          <cell r="D2248">
            <v>1</v>
          </cell>
          <cell r="E2248" t="str">
            <v>Fotocontrolador con gabinete de 3 polos y 70AMP para 220V</v>
          </cell>
          <cell r="G2248" t="str">
            <v xml:space="preserve">Fotocontrolador con gabinete de 3 polos y 70AMP para 220V </v>
          </cell>
          <cell r="H2248" t="str">
            <v>PIEZA(S)</v>
          </cell>
          <cell r="J2248">
            <v>246001</v>
          </cell>
          <cell r="K2248" t="str">
            <v xml:space="preserve">Material eléctrico (Lámparas, entre otros) </v>
          </cell>
        </row>
        <row r="2249">
          <cell r="A2249" t="str">
            <v>2460109-1</v>
          </cell>
          <cell r="B2249">
            <v>2460109</v>
          </cell>
          <cell r="C2249" t="str">
            <v>Controlador programable</v>
          </cell>
          <cell r="D2249">
            <v>1</v>
          </cell>
          <cell r="E2249" t="str">
            <v>Controlador programable 10a 12v/24v</v>
          </cell>
          <cell r="G2249" t="str">
            <v xml:space="preserve">Controlador programable 10a 12v/24v </v>
          </cell>
          <cell r="H2249" t="str">
            <v>PIEZA(S)</v>
          </cell>
          <cell r="I2249">
            <v>388.57</v>
          </cell>
          <cell r="J2249">
            <v>246001</v>
          </cell>
          <cell r="K2249" t="str">
            <v xml:space="preserve">Material eléctrico (Lámparas, entre otros) </v>
          </cell>
        </row>
        <row r="2250">
          <cell r="A2250" t="str">
            <v>2460110-1</v>
          </cell>
          <cell r="B2250">
            <v>2460110</v>
          </cell>
          <cell r="C2250" t="str">
            <v>Foto contactor 60 amps. x 3 polos</v>
          </cell>
          <cell r="D2250">
            <v>1</v>
          </cell>
          <cell r="E2250" t="str">
            <v>Foto contactor 60 amps. x 3 polos</v>
          </cell>
          <cell r="G2250" t="str">
            <v xml:space="preserve">Foto contactor 60 amps. x 3 polos </v>
          </cell>
          <cell r="H2250" t="str">
            <v>PIEZA(S)</v>
          </cell>
          <cell r="I2250">
            <v>4378.92</v>
          </cell>
          <cell r="J2250">
            <v>246001</v>
          </cell>
          <cell r="K2250" t="str">
            <v xml:space="preserve">Material eléctrico (Lámparas, entre otros) </v>
          </cell>
        </row>
        <row r="2251">
          <cell r="A2251" t="str">
            <v>2460110-2</v>
          </cell>
          <cell r="B2251">
            <v>2460110</v>
          </cell>
          <cell r="C2251" t="str">
            <v>Foto contactor 60 amps. x 3 polos</v>
          </cell>
          <cell r="D2251">
            <v>2</v>
          </cell>
          <cell r="E2251" t="str">
            <v>Foto contactor trifásico 3 x 70 a 60 mghz</v>
          </cell>
          <cell r="G2251" t="str">
            <v xml:space="preserve">Foto contactor trifásico 3 x 70 a 60 mghz </v>
          </cell>
          <cell r="H2251" t="str">
            <v>PIEZA(S)</v>
          </cell>
          <cell r="J2251">
            <v>246001</v>
          </cell>
          <cell r="K2251" t="str">
            <v xml:space="preserve">Material eléctrico (Lámparas, entre otros) </v>
          </cell>
        </row>
        <row r="2252">
          <cell r="A2252" t="str">
            <v>2460111-1</v>
          </cell>
          <cell r="B2252">
            <v>2460111</v>
          </cell>
          <cell r="C2252" t="str">
            <v>Contactor de propósito definido 220 Volts</v>
          </cell>
          <cell r="D2252">
            <v>1</v>
          </cell>
          <cell r="E2252" t="str">
            <v>Contactor de propósito definido 220 Volts</v>
          </cell>
          <cell r="G2252" t="str">
            <v xml:space="preserve">Contactor de propósito definido 220 Volts </v>
          </cell>
          <cell r="H2252" t="str">
            <v>PIEZA(S)</v>
          </cell>
          <cell r="I2252">
            <v>1073.74</v>
          </cell>
          <cell r="J2252">
            <v>246001</v>
          </cell>
          <cell r="K2252" t="str">
            <v xml:space="preserve">Material eléctrico (Lámparas, entre otros) </v>
          </cell>
        </row>
        <row r="2253">
          <cell r="A2253" t="str">
            <v>2460112-1</v>
          </cell>
          <cell r="B2253">
            <v>2460112</v>
          </cell>
          <cell r="C2253" t="str">
            <v>Serie</v>
          </cell>
          <cell r="D2253">
            <v>1</v>
          </cell>
          <cell r="E2253" t="str">
            <v>Serie</v>
          </cell>
          <cell r="G2253" t="str">
            <v xml:space="preserve">Serie </v>
          </cell>
          <cell r="H2253" t="str">
            <v>PIEZA(S)</v>
          </cell>
          <cell r="I2253">
            <v>55</v>
          </cell>
          <cell r="J2253">
            <v>246001</v>
          </cell>
          <cell r="K2253" t="str">
            <v xml:space="preserve">Material eléctrico (Lámparas, entre otros) </v>
          </cell>
        </row>
        <row r="2254">
          <cell r="A2254" t="str">
            <v>2460113-1</v>
          </cell>
          <cell r="B2254">
            <v>2460113</v>
          </cell>
          <cell r="C2254" t="str">
            <v>Campana emp blanco</v>
          </cell>
          <cell r="D2254">
            <v>1</v>
          </cell>
          <cell r="E2254" t="str">
            <v>Campana emp blanco</v>
          </cell>
          <cell r="G2254" t="str">
            <v xml:space="preserve">Campana emp blanco </v>
          </cell>
          <cell r="H2254" t="str">
            <v>PIEZA(S)</v>
          </cell>
          <cell r="I2254">
            <v>21.24</v>
          </cell>
          <cell r="J2254">
            <v>246001</v>
          </cell>
          <cell r="K2254" t="str">
            <v xml:space="preserve">Material eléctrico (Lámparas, entre otros) </v>
          </cell>
        </row>
        <row r="2255">
          <cell r="A2255" t="str">
            <v>2460114-1</v>
          </cell>
          <cell r="B2255">
            <v>2460114</v>
          </cell>
          <cell r="C2255" t="str">
            <v>Tapa galv cuadrada 19 mm</v>
          </cell>
          <cell r="D2255">
            <v>1</v>
          </cell>
          <cell r="E2255" t="str">
            <v>Tapa galv cuadrada 19 mm</v>
          </cell>
          <cell r="G2255" t="str">
            <v xml:space="preserve">Tapa galv cuadrada 19 mm </v>
          </cell>
          <cell r="H2255" t="str">
            <v>PIEZA(S)</v>
          </cell>
          <cell r="I2255">
            <v>1.71</v>
          </cell>
          <cell r="J2255">
            <v>246001</v>
          </cell>
          <cell r="K2255" t="str">
            <v xml:space="preserve">Material eléctrico (Lámparas, entre otros) </v>
          </cell>
        </row>
        <row r="2256">
          <cell r="A2256" t="str">
            <v>2460114-2</v>
          </cell>
          <cell r="B2256">
            <v>2460114</v>
          </cell>
          <cell r="C2256" t="str">
            <v>Tapa galv cuadrada 19 mm</v>
          </cell>
          <cell r="D2256">
            <v>2</v>
          </cell>
          <cell r="E2256" t="str">
            <v>Tapa galv redonda 13 mm</v>
          </cell>
          <cell r="G2256" t="str">
            <v xml:space="preserve">Tapa galv redonda 13 mm </v>
          </cell>
          <cell r="H2256" t="str">
            <v>PIEZA(S)</v>
          </cell>
          <cell r="I2256">
            <v>0.95</v>
          </cell>
          <cell r="J2256">
            <v>246001</v>
          </cell>
          <cell r="K2256" t="str">
            <v xml:space="preserve">Material eléctrico (Lámparas, entre otros) </v>
          </cell>
        </row>
        <row r="2257">
          <cell r="A2257" t="str">
            <v>2460115-1</v>
          </cell>
          <cell r="B2257">
            <v>2460115</v>
          </cell>
          <cell r="C2257" t="str">
            <v>Base de medicion</v>
          </cell>
          <cell r="D2257">
            <v>1</v>
          </cell>
          <cell r="E2257" t="str">
            <v>Base de medicion de 1 fase 5 mordanzas</v>
          </cell>
          <cell r="G2257" t="str">
            <v xml:space="preserve">Base de medicion de 1 fase 5 mordanzas </v>
          </cell>
          <cell r="H2257" t="str">
            <v>PIEZA(S)</v>
          </cell>
          <cell r="I2257">
            <v>489.77</v>
          </cell>
          <cell r="J2257">
            <v>246001</v>
          </cell>
          <cell r="K2257" t="str">
            <v xml:space="preserve">Material eléctrico (Lámparas, entre otros) </v>
          </cell>
        </row>
        <row r="2258">
          <cell r="A2258" t="str">
            <v>2460116-1</v>
          </cell>
          <cell r="B2258">
            <v>2460116</v>
          </cell>
          <cell r="C2258" t="str">
            <v>Toma corriente</v>
          </cell>
          <cell r="D2258">
            <v>1</v>
          </cell>
          <cell r="E2258" t="str">
            <v>Toma corriente duplex 2P+T</v>
          </cell>
          <cell r="G2258" t="str">
            <v xml:space="preserve">Toma corriente duplex 2P+T </v>
          </cell>
          <cell r="H2258" t="str">
            <v>PIEZA(S)</v>
          </cell>
          <cell r="I2258">
            <v>33.409999999999997</v>
          </cell>
          <cell r="J2258">
            <v>246001</v>
          </cell>
          <cell r="K2258" t="str">
            <v xml:space="preserve">Material eléctrico (Lámparas, entre otros) </v>
          </cell>
        </row>
        <row r="2259">
          <cell r="A2259" t="str">
            <v>2460117-1</v>
          </cell>
          <cell r="B2259">
            <v>2460117</v>
          </cell>
          <cell r="C2259" t="str">
            <v>Cordon Flexible</v>
          </cell>
          <cell r="D2259">
            <v>1</v>
          </cell>
          <cell r="E2259" t="str">
            <v>Cordon Flexible cal 12 KOBREWX</v>
          </cell>
          <cell r="G2259" t="str">
            <v xml:space="preserve">Cordon Flexible cal 12 KOBREWX </v>
          </cell>
          <cell r="H2259" t="str">
            <v>ROLLO</v>
          </cell>
          <cell r="J2259">
            <v>246001</v>
          </cell>
          <cell r="K2259" t="str">
            <v xml:space="preserve">Material eléctrico (Lámparas, entre otros) </v>
          </cell>
        </row>
        <row r="2260">
          <cell r="A2260" t="str">
            <v>2460118-1</v>
          </cell>
          <cell r="B2260">
            <v>2460118</v>
          </cell>
          <cell r="C2260" t="str">
            <v>Canal U</v>
          </cell>
          <cell r="D2260">
            <v>1</v>
          </cell>
          <cell r="E2260" t="str">
            <v>Canal Ude 40 cm de alto por 20 de ancho por 1.20 de largo</v>
          </cell>
          <cell r="G2260" t="str">
            <v xml:space="preserve">Canal Ude 40 cm de alto por 20 de ancho por 1.20 de largo </v>
          </cell>
          <cell r="H2260" t="str">
            <v>PIEZA(S)</v>
          </cell>
          <cell r="J2260">
            <v>246001</v>
          </cell>
          <cell r="K2260" t="str">
            <v xml:space="preserve">Material eléctrico (Lámparas, entre otros) </v>
          </cell>
        </row>
        <row r="2261">
          <cell r="A2261" t="str">
            <v>2460118-2</v>
          </cell>
          <cell r="B2261">
            <v>2460118</v>
          </cell>
          <cell r="C2261" t="str">
            <v>Canal U</v>
          </cell>
          <cell r="D2261">
            <v>2</v>
          </cell>
          <cell r="E2261" t="str">
            <v>Canal U de 40 cm de alto lado 1-20 cm alto lado 2 por 20 ancho por 1.2 largo</v>
          </cell>
          <cell r="G2261" t="str">
            <v xml:space="preserve">Canal U de 40 cm de alto lado 1-20 cm alto lado 2 por 20 ancho por 1.2 largo </v>
          </cell>
          <cell r="H2261" t="str">
            <v>PIEZA(S)</v>
          </cell>
          <cell r="J2261">
            <v>246001</v>
          </cell>
          <cell r="K2261" t="str">
            <v xml:space="preserve">Material eléctrico (Lámparas, entre otros) </v>
          </cell>
        </row>
        <row r="2262">
          <cell r="A2262" t="str">
            <v>2470001-1</v>
          </cell>
          <cell r="B2262">
            <v>2470001</v>
          </cell>
          <cell r="C2262" t="str">
            <v>Abrazaderas</v>
          </cell>
          <cell r="D2262">
            <v>1</v>
          </cell>
          <cell r="E2262" t="str">
            <v>Abrazaderas metalicas para tuberia</v>
          </cell>
          <cell r="G2262" t="str">
            <v xml:space="preserve">Abrazaderas metalicas para tuberia </v>
          </cell>
          <cell r="H2262" t="str">
            <v>PIEZA(S)</v>
          </cell>
          <cell r="J2262">
            <v>247001</v>
          </cell>
          <cell r="K2262" t="str">
            <v>Artículos metálicos para la construcción</v>
          </cell>
        </row>
        <row r="2263">
          <cell r="A2263" t="str">
            <v>2470001-2</v>
          </cell>
          <cell r="B2263">
            <v>2470001</v>
          </cell>
          <cell r="C2263" t="str">
            <v>Abrazaderas</v>
          </cell>
          <cell r="D2263">
            <v>2</v>
          </cell>
          <cell r="E2263" t="str">
            <v>Abrazadera legion  num 10</v>
          </cell>
          <cell r="G2263" t="str">
            <v xml:space="preserve">Abrazadera legion  num 10 </v>
          </cell>
          <cell r="H2263" t="str">
            <v>PIEZA(S)</v>
          </cell>
          <cell r="I2263">
            <v>4.3499999999999996</v>
          </cell>
          <cell r="J2263">
            <v>247001</v>
          </cell>
          <cell r="K2263" t="str">
            <v>Artículos metálicos para la construcción</v>
          </cell>
        </row>
        <row r="2264">
          <cell r="A2264" t="str">
            <v>2470001-3</v>
          </cell>
          <cell r="B2264">
            <v>2470001</v>
          </cell>
          <cell r="C2264" t="str">
            <v>Abrazaderas</v>
          </cell>
          <cell r="D2264">
            <v>3</v>
          </cell>
          <cell r="E2264" t="str">
            <v>Abrazadera omega 2 1/2</v>
          </cell>
          <cell r="G2264" t="str">
            <v xml:space="preserve">Abrazadera omega 2 1/2 </v>
          </cell>
          <cell r="H2264" t="str">
            <v>PIEZA(S)</v>
          </cell>
          <cell r="J2264">
            <v>247001</v>
          </cell>
          <cell r="K2264" t="str">
            <v>Artículos metálicos para la construcción</v>
          </cell>
        </row>
        <row r="2265">
          <cell r="A2265" t="str">
            <v>2470001-4</v>
          </cell>
          <cell r="B2265">
            <v>2470001</v>
          </cell>
          <cell r="C2265" t="str">
            <v>Abrazaderas</v>
          </cell>
          <cell r="D2265">
            <v>4</v>
          </cell>
          <cell r="E2265" t="str">
            <v>Abrazadera ROSC 2x1/2</v>
          </cell>
          <cell r="G2265" t="str">
            <v xml:space="preserve">Abrazadera ROSC 2x1/2 </v>
          </cell>
          <cell r="H2265" t="str">
            <v>PIEZA(S)</v>
          </cell>
          <cell r="I2265">
            <v>11.2</v>
          </cell>
          <cell r="J2265">
            <v>247001</v>
          </cell>
          <cell r="K2265" t="str">
            <v>Artículos metálicos para la construcción</v>
          </cell>
        </row>
        <row r="2266">
          <cell r="A2266" t="str">
            <v>2470002-1</v>
          </cell>
          <cell r="B2266">
            <v>2470002</v>
          </cell>
          <cell r="C2266" t="str">
            <v>Adaptadores metalicos para tuberia</v>
          </cell>
          <cell r="D2266">
            <v>1</v>
          </cell>
          <cell r="E2266" t="str">
            <v>Adaptadores metalicos para tuberia</v>
          </cell>
          <cell r="G2266" t="str">
            <v xml:space="preserve">Adaptadores metalicos para tuberia </v>
          </cell>
          <cell r="H2266" t="str">
            <v>PIEZA(S)</v>
          </cell>
          <cell r="J2266">
            <v>247001</v>
          </cell>
          <cell r="K2266" t="str">
            <v>Artículos metálicos para la construcción</v>
          </cell>
        </row>
        <row r="2267">
          <cell r="A2267" t="str">
            <v>2470002-2</v>
          </cell>
          <cell r="B2267">
            <v>2470002</v>
          </cell>
          <cell r="C2267" t="str">
            <v>Adaptadores metalicos para tuberia</v>
          </cell>
          <cell r="D2267">
            <v>2</v>
          </cell>
          <cell r="E2267" t="str">
            <v>Adaptador bronce 13mm</v>
          </cell>
          <cell r="G2267" t="str">
            <v xml:space="preserve">Adaptador bronce 13mm </v>
          </cell>
          <cell r="H2267" t="str">
            <v>PIEZA(S)</v>
          </cell>
          <cell r="I2267">
            <v>12.43</v>
          </cell>
          <cell r="J2267">
            <v>247001</v>
          </cell>
          <cell r="K2267" t="str">
            <v>Artículos metálicos para la construcción</v>
          </cell>
        </row>
        <row r="2268">
          <cell r="A2268" t="str">
            <v>2470003-1</v>
          </cell>
          <cell r="B2268">
            <v>2470003</v>
          </cell>
          <cell r="C2268" t="str">
            <v>Alambres -alambron</v>
          </cell>
          <cell r="D2268">
            <v>1</v>
          </cell>
          <cell r="E2268" t="str">
            <v>Alambre desnudo de acero</v>
          </cell>
          <cell r="G2268" t="str">
            <v xml:space="preserve">Alambre desnudo de acero </v>
          </cell>
          <cell r="H2268" t="str">
            <v>KILOGRAMO</v>
          </cell>
          <cell r="J2268">
            <v>247001</v>
          </cell>
          <cell r="K2268" t="str">
            <v>Artículos metálicos para la construcción</v>
          </cell>
        </row>
        <row r="2269">
          <cell r="A2269" t="str">
            <v>2470003-10</v>
          </cell>
          <cell r="B2269">
            <v>2470003</v>
          </cell>
          <cell r="C2269" t="str">
            <v>Alambres -alambron</v>
          </cell>
          <cell r="D2269">
            <v>10</v>
          </cell>
          <cell r="E2269" t="str">
            <v>Alambre desnudo 12</v>
          </cell>
          <cell r="G2269" t="str">
            <v xml:space="preserve">Alambre desnudo 12 </v>
          </cell>
          <cell r="H2269" t="str">
            <v>KILOGRAMO</v>
          </cell>
          <cell r="J2269">
            <v>247001</v>
          </cell>
          <cell r="K2269" t="str">
            <v>Artículos metálicos para la construcción</v>
          </cell>
        </row>
        <row r="2270">
          <cell r="A2270" t="str">
            <v>2470003-2</v>
          </cell>
          <cell r="B2270">
            <v>2470003</v>
          </cell>
          <cell r="C2270" t="str">
            <v>Alambres -alambron</v>
          </cell>
          <cell r="D2270">
            <v>2</v>
          </cell>
          <cell r="E2270" t="str">
            <v>Alambre desnudo de hierro</v>
          </cell>
          <cell r="G2270" t="str">
            <v xml:space="preserve">Alambre desnudo de hierro </v>
          </cell>
          <cell r="H2270" t="str">
            <v>KILOGRAMO</v>
          </cell>
          <cell r="J2270">
            <v>247001</v>
          </cell>
          <cell r="K2270" t="str">
            <v>Artículos metálicos para la construcción</v>
          </cell>
        </row>
        <row r="2271">
          <cell r="A2271" t="str">
            <v>2470003-3</v>
          </cell>
          <cell r="B2271">
            <v>2470003</v>
          </cell>
          <cell r="C2271" t="str">
            <v>Alambres -alambron</v>
          </cell>
          <cell r="D2271">
            <v>3</v>
          </cell>
          <cell r="E2271" t="str">
            <v>Alambre para construccion</v>
          </cell>
          <cell r="G2271" t="str">
            <v xml:space="preserve">Alambre para construccion </v>
          </cell>
          <cell r="H2271" t="str">
            <v>KILOGRAMO</v>
          </cell>
          <cell r="J2271">
            <v>247001</v>
          </cell>
          <cell r="K2271" t="str">
            <v>Artículos metálicos para la construcción</v>
          </cell>
        </row>
        <row r="2272">
          <cell r="A2272" t="str">
            <v>2470003-4</v>
          </cell>
          <cell r="B2272">
            <v>2470003</v>
          </cell>
          <cell r="C2272" t="str">
            <v>Alambres -alambron</v>
          </cell>
          <cell r="D2272">
            <v>4</v>
          </cell>
          <cell r="E2272" t="str">
            <v>Alambre recocido</v>
          </cell>
          <cell r="G2272" t="str">
            <v xml:space="preserve">Alambre recocido </v>
          </cell>
          <cell r="H2272" t="str">
            <v>KILOGRAMO</v>
          </cell>
          <cell r="I2272">
            <v>17.239999999999998</v>
          </cell>
          <cell r="J2272">
            <v>247001</v>
          </cell>
          <cell r="K2272" t="str">
            <v>Artículos metálicos para la construcción</v>
          </cell>
        </row>
        <row r="2273">
          <cell r="A2273" t="str">
            <v>2470003-5</v>
          </cell>
          <cell r="B2273">
            <v>2470003</v>
          </cell>
          <cell r="C2273" t="str">
            <v>Alambres -alambron</v>
          </cell>
          <cell r="D2273">
            <v>5</v>
          </cell>
          <cell r="E2273" t="str">
            <v>Alambre recocido cal 18</v>
          </cell>
          <cell r="G2273" t="str">
            <v xml:space="preserve">Alambre recocido cal 18 </v>
          </cell>
          <cell r="H2273" t="str">
            <v>KILOGRAMO</v>
          </cell>
          <cell r="I2273">
            <v>20.36</v>
          </cell>
          <cell r="J2273">
            <v>247001</v>
          </cell>
          <cell r="K2273" t="str">
            <v>Artículos metálicos para la construcción</v>
          </cell>
        </row>
        <row r="2274">
          <cell r="A2274" t="str">
            <v>2470003-6</v>
          </cell>
          <cell r="B2274">
            <v>2470003</v>
          </cell>
          <cell r="C2274" t="str">
            <v>Alambres -alambron</v>
          </cell>
          <cell r="D2274">
            <v>6</v>
          </cell>
          <cell r="E2274" t="str">
            <v>Alambre revestido</v>
          </cell>
          <cell r="G2274" t="str">
            <v xml:space="preserve">Alambre revestido </v>
          </cell>
          <cell r="H2274" t="str">
            <v>KILOGRAMO</v>
          </cell>
          <cell r="J2274">
            <v>247001</v>
          </cell>
          <cell r="K2274" t="str">
            <v>Artículos metálicos para la construcción</v>
          </cell>
        </row>
        <row r="2275">
          <cell r="A2275" t="str">
            <v>2470003-7</v>
          </cell>
          <cell r="B2275">
            <v>2470003</v>
          </cell>
          <cell r="C2275" t="str">
            <v>Alambres -alambron</v>
          </cell>
          <cell r="D2275">
            <v>7</v>
          </cell>
          <cell r="E2275" t="str">
            <v>Alambron</v>
          </cell>
          <cell r="G2275" t="str">
            <v xml:space="preserve">Alambron </v>
          </cell>
          <cell r="H2275" t="str">
            <v>KILOGRAMO</v>
          </cell>
          <cell r="I2275">
            <v>12.93</v>
          </cell>
          <cell r="J2275">
            <v>247001</v>
          </cell>
          <cell r="K2275" t="str">
            <v>Artículos metálicos para la construcción</v>
          </cell>
        </row>
        <row r="2276">
          <cell r="A2276" t="str">
            <v>2470003-8</v>
          </cell>
          <cell r="B2276">
            <v>2470003</v>
          </cell>
          <cell r="C2276" t="str">
            <v>Alambres -alambron</v>
          </cell>
          <cell r="D2276">
            <v>8</v>
          </cell>
          <cell r="E2276" t="str">
            <v>Alambre de puas</v>
          </cell>
          <cell r="G2276" t="str">
            <v xml:space="preserve">Alambre de puas </v>
          </cell>
          <cell r="H2276" t="str">
            <v>KILOGRAMO</v>
          </cell>
          <cell r="J2276">
            <v>247001</v>
          </cell>
          <cell r="K2276" t="str">
            <v>Artículos metálicos para la construcción</v>
          </cell>
        </row>
        <row r="2277">
          <cell r="A2277" t="str">
            <v>2470003-9</v>
          </cell>
          <cell r="B2277">
            <v>2470003</v>
          </cell>
          <cell r="C2277" t="str">
            <v>Alambres -alambron</v>
          </cell>
          <cell r="D2277">
            <v>9</v>
          </cell>
          <cell r="E2277" t="str">
            <v>Alambre galvanizado</v>
          </cell>
          <cell r="G2277" t="str">
            <v xml:space="preserve">Alambre galvanizado </v>
          </cell>
          <cell r="H2277" t="str">
            <v>KILOGRAMO</v>
          </cell>
          <cell r="I2277">
            <v>24.14</v>
          </cell>
          <cell r="J2277">
            <v>247001</v>
          </cell>
          <cell r="K2277" t="str">
            <v>Artículos metálicos para la construcción</v>
          </cell>
        </row>
        <row r="2278">
          <cell r="A2278" t="str">
            <v>2470005-1</v>
          </cell>
          <cell r="B2278">
            <v>2470005</v>
          </cell>
          <cell r="C2278" t="str">
            <v>Aleaciones</v>
          </cell>
          <cell r="D2278">
            <v>1</v>
          </cell>
          <cell r="E2278" t="str">
            <v>Aleaciones de aluminio</v>
          </cell>
          <cell r="G2278" t="str">
            <v xml:space="preserve">Aleaciones de aluminio </v>
          </cell>
          <cell r="H2278" t="str">
            <v>KILOGRAMO</v>
          </cell>
          <cell r="J2278">
            <v>247001</v>
          </cell>
          <cell r="K2278" t="str">
            <v>Artículos metálicos para la construcción</v>
          </cell>
        </row>
        <row r="2279">
          <cell r="A2279" t="str">
            <v>2470005-2</v>
          </cell>
          <cell r="B2279">
            <v>2470005</v>
          </cell>
          <cell r="C2279" t="str">
            <v>Aleaciones</v>
          </cell>
          <cell r="D2279">
            <v>2</v>
          </cell>
          <cell r="E2279" t="str">
            <v>Aleaciones de cobre</v>
          </cell>
          <cell r="G2279" t="str">
            <v xml:space="preserve">Aleaciones de cobre </v>
          </cell>
          <cell r="H2279" t="str">
            <v>KILOGRAMO</v>
          </cell>
          <cell r="J2279">
            <v>247001</v>
          </cell>
          <cell r="K2279" t="str">
            <v>Artículos metálicos para la construcción</v>
          </cell>
        </row>
        <row r="2280">
          <cell r="A2280" t="str">
            <v>2470005-3</v>
          </cell>
          <cell r="B2280">
            <v>2470005</v>
          </cell>
          <cell r="C2280" t="str">
            <v>Aleaciones</v>
          </cell>
          <cell r="D2280">
            <v>3</v>
          </cell>
          <cell r="E2280" t="str">
            <v>Aleaciones de niquel</v>
          </cell>
          <cell r="G2280" t="str">
            <v xml:space="preserve">Aleaciones de niquel </v>
          </cell>
          <cell r="H2280" t="str">
            <v>KILOGRAMO</v>
          </cell>
          <cell r="J2280">
            <v>247001</v>
          </cell>
          <cell r="K2280" t="str">
            <v>Artículos metálicos para la construcción</v>
          </cell>
        </row>
        <row r="2281">
          <cell r="A2281" t="str">
            <v>2470005-4</v>
          </cell>
          <cell r="B2281">
            <v>2470005</v>
          </cell>
          <cell r="C2281" t="str">
            <v>Aleaciones</v>
          </cell>
          <cell r="D2281">
            <v>4</v>
          </cell>
          <cell r="E2281" t="str">
            <v>Aleaciones de plomo</v>
          </cell>
          <cell r="G2281" t="str">
            <v xml:space="preserve">Aleaciones de plomo </v>
          </cell>
          <cell r="H2281" t="str">
            <v>KILOGRAMO</v>
          </cell>
          <cell r="J2281">
            <v>247001</v>
          </cell>
          <cell r="K2281" t="str">
            <v>Artículos metálicos para la construcción</v>
          </cell>
        </row>
        <row r="2282">
          <cell r="A2282" t="str">
            <v>2470006-1</v>
          </cell>
          <cell r="B2282">
            <v>2470006</v>
          </cell>
          <cell r="C2282" t="str">
            <v>Angulos y soleras y materiales de hierro y acero</v>
          </cell>
          <cell r="D2282">
            <v>1</v>
          </cell>
          <cell r="E2282" t="str">
            <v>Angulo de 2" x 1/4</v>
          </cell>
          <cell r="G2282" t="str">
            <v xml:space="preserve">Angulo de 2" x 1/4 </v>
          </cell>
          <cell r="H2282" t="str">
            <v>METRO</v>
          </cell>
          <cell r="I2282">
            <v>422.41</v>
          </cell>
          <cell r="J2282">
            <v>247001</v>
          </cell>
          <cell r="K2282" t="str">
            <v>Artículos metálicos para la construcción</v>
          </cell>
        </row>
        <row r="2283">
          <cell r="A2283" t="str">
            <v>2470006-10</v>
          </cell>
          <cell r="B2283">
            <v>2470006</v>
          </cell>
          <cell r="C2283" t="str">
            <v>Angulos y soleras y materiales de hierro y acero</v>
          </cell>
          <cell r="D2283">
            <v>10</v>
          </cell>
          <cell r="E2283" t="str">
            <v>Solera 3/16x3/4 comercial</v>
          </cell>
          <cell r="G2283" t="str">
            <v xml:space="preserve">Solera 3/16x3/4 comercial </v>
          </cell>
          <cell r="H2283" t="str">
            <v>PIEZA(S)</v>
          </cell>
          <cell r="I2283">
            <v>56.91</v>
          </cell>
          <cell r="J2283">
            <v>247001</v>
          </cell>
          <cell r="K2283" t="str">
            <v>Artículos metálicos para la construcción</v>
          </cell>
        </row>
        <row r="2284">
          <cell r="A2284" t="str">
            <v>2470006-11</v>
          </cell>
          <cell r="B2284">
            <v>2470006</v>
          </cell>
          <cell r="C2284" t="str">
            <v>Angulos y soleras y materiales de hierro y acero</v>
          </cell>
          <cell r="D2284">
            <v>11</v>
          </cell>
          <cell r="E2284" t="str">
            <v>Angulo de 2" x 1/8</v>
          </cell>
          <cell r="G2284" t="str">
            <v xml:space="preserve">Angulo de 2" x 1/8 </v>
          </cell>
          <cell r="H2284" t="str">
            <v>PIEZA(S)</v>
          </cell>
          <cell r="I2284">
            <v>236.63</v>
          </cell>
          <cell r="J2284">
            <v>247001</v>
          </cell>
          <cell r="K2284" t="str">
            <v>Artículos metálicos para la construcción</v>
          </cell>
        </row>
        <row r="2285">
          <cell r="A2285" t="str">
            <v>2470006-12</v>
          </cell>
          <cell r="B2285">
            <v>2470006</v>
          </cell>
          <cell r="C2285" t="str">
            <v>Angulos y soleras y materiales de hierro y acero</v>
          </cell>
          <cell r="D2285">
            <v>12</v>
          </cell>
          <cell r="E2285" t="str">
            <v>Tablero zintro cal. 20 de 3x10" 75</v>
          </cell>
          <cell r="G2285" t="str">
            <v xml:space="preserve">Tablero zintro cal. 20 de 3x10" 75 </v>
          </cell>
          <cell r="H2285" t="str">
            <v>PIEZA(S)</v>
          </cell>
          <cell r="I2285">
            <v>358.19</v>
          </cell>
          <cell r="J2285">
            <v>247001</v>
          </cell>
          <cell r="K2285" t="str">
            <v>Artículos metálicos para la construcción</v>
          </cell>
        </row>
        <row r="2286">
          <cell r="A2286" t="str">
            <v>2470006-13</v>
          </cell>
          <cell r="B2286">
            <v>2470006</v>
          </cell>
          <cell r="C2286" t="str">
            <v>Angulos y soleras y materiales de hierro y acero</v>
          </cell>
          <cell r="D2286">
            <v>13</v>
          </cell>
          <cell r="E2286" t="str">
            <v>Tablero zintro cal. 20 de 4x10"100</v>
          </cell>
          <cell r="G2286" t="str">
            <v xml:space="preserve">Tablero zintro cal. 20 de 4x10"100 </v>
          </cell>
          <cell r="H2286" t="str">
            <v>PIEZA(S)</v>
          </cell>
          <cell r="I2286">
            <v>431.04</v>
          </cell>
          <cell r="J2286">
            <v>247001</v>
          </cell>
          <cell r="K2286" t="str">
            <v>Artículos metálicos para la construcción</v>
          </cell>
        </row>
        <row r="2287">
          <cell r="A2287" t="str">
            <v>2470006-14</v>
          </cell>
          <cell r="B2287">
            <v>2470006</v>
          </cell>
          <cell r="C2287" t="str">
            <v>Angulos y soleras y materiales de hierro y acero</v>
          </cell>
          <cell r="D2287">
            <v>14</v>
          </cell>
          <cell r="E2287" t="str">
            <v>PTR galvanizado 1/2</v>
          </cell>
          <cell r="G2287" t="str">
            <v xml:space="preserve">PTR galvanizado 1/2 </v>
          </cell>
          <cell r="H2287" t="str">
            <v>PIEZA(S)</v>
          </cell>
          <cell r="I2287">
            <v>226.29</v>
          </cell>
          <cell r="J2287">
            <v>247001</v>
          </cell>
          <cell r="K2287" t="str">
            <v>Artículos metálicos para la construcción</v>
          </cell>
        </row>
        <row r="2288">
          <cell r="A2288" t="str">
            <v>2470006-15</v>
          </cell>
          <cell r="B2288">
            <v>2470006</v>
          </cell>
          <cell r="C2288" t="str">
            <v>Angulos y soleras y materiales de hierro y acero</v>
          </cell>
          <cell r="D2288">
            <v>15</v>
          </cell>
          <cell r="E2288" t="str">
            <v>PTR de 1"</v>
          </cell>
          <cell r="G2288" t="str">
            <v xml:space="preserve">PTR de 1" </v>
          </cell>
          <cell r="H2288" t="str">
            <v>PIEZA(S)</v>
          </cell>
          <cell r="J2288">
            <v>247001</v>
          </cell>
          <cell r="K2288" t="str">
            <v>Artículos metálicos para la construcción</v>
          </cell>
        </row>
        <row r="2289">
          <cell r="A2289" t="str">
            <v>2470006-16</v>
          </cell>
          <cell r="B2289">
            <v>2470006</v>
          </cell>
          <cell r="C2289" t="str">
            <v>Angulos y soleras y materiales de hierro y acero</v>
          </cell>
          <cell r="D2289">
            <v>16</v>
          </cell>
          <cell r="E2289" t="str">
            <v>T de fierro de 1"</v>
          </cell>
          <cell r="G2289" t="str">
            <v xml:space="preserve">T de fierro de 1" </v>
          </cell>
          <cell r="H2289" t="str">
            <v>PIEZA(S)</v>
          </cell>
          <cell r="I2289">
            <v>112.07</v>
          </cell>
          <cell r="J2289">
            <v>247001</v>
          </cell>
          <cell r="K2289" t="str">
            <v>Artículos metálicos para la construcción</v>
          </cell>
        </row>
        <row r="2290">
          <cell r="A2290" t="str">
            <v>2470006-17</v>
          </cell>
          <cell r="B2290">
            <v>2470006</v>
          </cell>
          <cell r="C2290" t="str">
            <v>Angulos y soleras y materiales de hierro y acero</v>
          </cell>
          <cell r="D2290">
            <v>17</v>
          </cell>
          <cell r="E2290" t="str">
            <v>Angulos y soleras y materiales de hierro y acero</v>
          </cell>
          <cell r="G2290" t="str">
            <v xml:space="preserve">Angulos y soleras y materiales de hierro y acero </v>
          </cell>
          <cell r="H2290" t="str">
            <v>PIEZA(S)</v>
          </cell>
          <cell r="I2290">
            <v>214.66</v>
          </cell>
          <cell r="J2290">
            <v>247001</v>
          </cell>
          <cell r="K2290" t="str">
            <v>Artículos metálicos para la construcción</v>
          </cell>
        </row>
        <row r="2291">
          <cell r="A2291" t="str">
            <v>2470006-18</v>
          </cell>
          <cell r="B2291">
            <v>2470006</v>
          </cell>
          <cell r="C2291" t="str">
            <v>Angulos y soleras y materiales de hierro y acero</v>
          </cell>
          <cell r="D2291">
            <v>18</v>
          </cell>
          <cell r="E2291" t="str">
            <v>Solera  3/8  x  2 1/2   03"</v>
          </cell>
          <cell r="G2291" t="str">
            <v xml:space="preserve">Solera  3/8  x  2 1/2   03" </v>
          </cell>
          <cell r="H2291" t="str">
            <v>PIEZA(S)</v>
          </cell>
          <cell r="I2291">
            <v>414.66</v>
          </cell>
          <cell r="J2291">
            <v>247001</v>
          </cell>
          <cell r="K2291" t="str">
            <v>Artículos metálicos para la construcción</v>
          </cell>
        </row>
        <row r="2292">
          <cell r="A2292" t="str">
            <v>2470006-19</v>
          </cell>
          <cell r="B2292">
            <v>2470006</v>
          </cell>
          <cell r="C2292" t="str">
            <v>Angulos y soleras y materiales de hierro y acero</v>
          </cell>
          <cell r="D2292">
            <v>19</v>
          </cell>
          <cell r="E2292" t="str">
            <v>Perfil cuadrado de 1"</v>
          </cell>
          <cell r="G2292" t="str">
            <v xml:space="preserve">Perfil cuadrado de 1" </v>
          </cell>
          <cell r="H2292" t="str">
            <v>PIEZA(S)</v>
          </cell>
          <cell r="I2292">
            <v>135</v>
          </cell>
          <cell r="J2292">
            <v>247001</v>
          </cell>
          <cell r="K2292" t="str">
            <v>Artículos metálicos para la construcción</v>
          </cell>
        </row>
        <row r="2293">
          <cell r="A2293" t="str">
            <v>2470006-2</v>
          </cell>
          <cell r="B2293">
            <v>2470006</v>
          </cell>
          <cell r="C2293" t="str">
            <v>Angulos y soleras y materiales de hierro y acero</v>
          </cell>
          <cell r="D2293">
            <v>2</v>
          </cell>
          <cell r="E2293" t="str">
            <v>PTR 1, 1/2</v>
          </cell>
          <cell r="G2293" t="str">
            <v xml:space="preserve">PTR 1, 1/2 </v>
          </cell>
          <cell r="H2293" t="str">
            <v>PIEZA(S)</v>
          </cell>
          <cell r="I2293">
            <v>244.4</v>
          </cell>
          <cell r="J2293">
            <v>247001</v>
          </cell>
          <cell r="K2293" t="str">
            <v>Artículos metálicos para la construcción</v>
          </cell>
        </row>
        <row r="2294">
          <cell r="A2294" t="str">
            <v>2470006-20</v>
          </cell>
          <cell r="B2294">
            <v>2470006</v>
          </cell>
          <cell r="C2294" t="str">
            <v>Angulos y soleras y materiales de hierro y acero</v>
          </cell>
          <cell r="D2294">
            <v>20</v>
          </cell>
          <cell r="E2294" t="str">
            <v>Angulo de 1"</v>
          </cell>
          <cell r="G2294" t="str">
            <v xml:space="preserve">Angulo de 1" </v>
          </cell>
          <cell r="H2294" t="str">
            <v>PIEZA(S)</v>
          </cell>
          <cell r="I2294">
            <v>99.71</v>
          </cell>
          <cell r="J2294">
            <v>247001</v>
          </cell>
          <cell r="K2294" t="str">
            <v>Artículos metálicos para la construcción</v>
          </cell>
        </row>
        <row r="2295">
          <cell r="A2295" t="str">
            <v>2470006-21</v>
          </cell>
          <cell r="B2295">
            <v>2470006</v>
          </cell>
          <cell r="C2295" t="str">
            <v>Angulos y soleras y materiales de hierro y acero</v>
          </cell>
          <cell r="D2295">
            <v>21</v>
          </cell>
          <cell r="E2295" t="str">
            <v>Cerco Puerta 3" Natural</v>
          </cell>
          <cell r="G2295" t="str">
            <v xml:space="preserve">Cerco Puerta 3" Natural </v>
          </cell>
          <cell r="H2295" t="str">
            <v>PIEZA(S)</v>
          </cell>
          <cell r="I2295">
            <v>56</v>
          </cell>
          <cell r="J2295">
            <v>247001</v>
          </cell>
          <cell r="K2295" t="str">
            <v>Artículos metálicos para la construcción</v>
          </cell>
        </row>
        <row r="2296">
          <cell r="A2296" t="str">
            <v>2470006-22</v>
          </cell>
          <cell r="B2296">
            <v>2470006</v>
          </cell>
          <cell r="C2296" t="str">
            <v>Angulos y soleras y materiales de hierro y acero</v>
          </cell>
          <cell r="D2296">
            <v>22</v>
          </cell>
          <cell r="E2296" t="str">
            <v>Traslape Puerta 3" Natural</v>
          </cell>
          <cell r="G2296" t="str">
            <v xml:space="preserve">Traslape Puerta 3" Natural </v>
          </cell>
          <cell r="H2296" t="str">
            <v>PIEZA(S)</v>
          </cell>
          <cell r="I2296">
            <v>67</v>
          </cell>
          <cell r="J2296">
            <v>247001</v>
          </cell>
          <cell r="K2296" t="str">
            <v>Artículos metálicos para la construcción</v>
          </cell>
        </row>
        <row r="2297">
          <cell r="A2297" t="str">
            <v>2470006-23</v>
          </cell>
          <cell r="B2297">
            <v>2470006</v>
          </cell>
          <cell r="C2297" t="str">
            <v>Angulos y soleras y materiales de hierro y acero</v>
          </cell>
          <cell r="D2297">
            <v>23</v>
          </cell>
          <cell r="E2297" t="str">
            <v>Jaladera para Ventana 12cm Natural</v>
          </cell>
          <cell r="G2297" t="str">
            <v xml:space="preserve">Jaladera para Ventana 12cm Natural </v>
          </cell>
          <cell r="H2297" t="str">
            <v>PIEZA(S)</v>
          </cell>
          <cell r="I2297">
            <v>11</v>
          </cell>
          <cell r="J2297">
            <v>247001</v>
          </cell>
          <cell r="K2297" t="str">
            <v>Artículos metálicos para la construcción</v>
          </cell>
        </row>
        <row r="2298">
          <cell r="A2298" t="str">
            <v>2470006-24</v>
          </cell>
          <cell r="B2298">
            <v>2470006</v>
          </cell>
          <cell r="C2298" t="str">
            <v>Angulos y soleras y materiales de hierro y acero</v>
          </cell>
          <cell r="D2298">
            <v>24</v>
          </cell>
          <cell r="E2298" t="str">
            <v>Carretilla Fija 3" Nylon</v>
          </cell>
          <cell r="G2298" t="str">
            <v xml:space="preserve">Carretilla Fija 3" Nylon </v>
          </cell>
          <cell r="H2298" t="str">
            <v>PIEZA(S)</v>
          </cell>
          <cell r="I2298">
            <v>8</v>
          </cell>
          <cell r="J2298">
            <v>247001</v>
          </cell>
          <cell r="K2298" t="str">
            <v>Artículos metálicos para la construcción</v>
          </cell>
        </row>
        <row r="2299">
          <cell r="A2299" t="str">
            <v>2470006-25</v>
          </cell>
          <cell r="B2299">
            <v>2470006</v>
          </cell>
          <cell r="C2299" t="str">
            <v>Angulos y soleras y materiales de hierro y acero</v>
          </cell>
          <cell r="D2299">
            <v>25</v>
          </cell>
          <cell r="E2299" t="str">
            <v>Chambrana 3" Natural</v>
          </cell>
          <cell r="G2299" t="str">
            <v xml:space="preserve">Chambrana 3" Natural </v>
          </cell>
          <cell r="H2299" t="str">
            <v>PIEZA(S)</v>
          </cell>
          <cell r="I2299">
            <v>65</v>
          </cell>
          <cell r="J2299">
            <v>247001</v>
          </cell>
          <cell r="K2299" t="str">
            <v>Artículos metálicos para la construcción</v>
          </cell>
        </row>
        <row r="2300">
          <cell r="A2300" t="str">
            <v>2470006-26</v>
          </cell>
          <cell r="B2300">
            <v>2470006</v>
          </cell>
          <cell r="C2300" t="str">
            <v>Angulos y soleras y materiales de hierro y acero</v>
          </cell>
          <cell r="D2300">
            <v>26</v>
          </cell>
          <cell r="E2300" t="str">
            <v>Tapa Chambrana 3" Natural</v>
          </cell>
          <cell r="G2300" t="str">
            <v xml:space="preserve">Tapa Chambrana 3" Natural </v>
          </cell>
          <cell r="H2300" t="str">
            <v>PIEZA(S)</v>
          </cell>
          <cell r="I2300">
            <v>47</v>
          </cell>
          <cell r="J2300">
            <v>247001</v>
          </cell>
          <cell r="K2300" t="str">
            <v>Artículos metálicos para la construcción</v>
          </cell>
        </row>
        <row r="2301">
          <cell r="A2301" t="str">
            <v>2470006-27</v>
          </cell>
          <cell r="B2301">
            <v>2470006</v>
          </cell>
          <cell r="C2301" t="str">
            <v>Angulos y soleras y materiales de hierro y acero</v>
          </cell>
          <cell r="D2301">
            <v>27</v>
          </cell>
          <cell r="E2301" t="str">
            <v>Riel Corredizo 3" Natural</v>
          </cell>
          <cell r="G2301" t="str">
            <v xml:space="preserve">Riel Corredizo 3" Natural </v>
          </cell>
          <cell r="H2301" t="str">
            <v>PIEZA(S)</v>
          </cell>
          <cell r="I2301">
            <v>49</v>
          </cell>
          <cell r="J2301">
            <v>247001</v>
          </cell>
          <cell r="K2301" t="str">
            <v>Artículos metálicos para la construcción</v>
          </cell>
        </row>
        <row r="2302">
          <cell r="A2302" t="str">
            <v>2470006-28</v>
          </cell>
          <cell r="B2302">
            <v>2470006</v>
          </cell>
          <cell r="C2302" t="str">
            <v>Angulos y soleras y materiales de hierro y acero</v>
          </cell>
          <cell r="D2302">
            <v>28</v>
          </cell>
          <cell r="E2302" t="str">
            <v>Escalonado 3" Natural</v>
          </cell>
          <cell r="G2302" t="str">
            <v xml:space="preserve">Escalonado 3" Natural </v>
          </cell>
          <cell r="H2302" t="str">
            <v>PIEZA(S)</v>
          </cell>
          <cell r="I2302">
            <v>77</v>
          </cell>
          <cell r="J2302">
            <v>247001</v>
          </cell>
          <cell r="K2302" t="str">
            <v>Artículos metálicos para la construcción</v>
          </cell>
        </row>
        <row r="2303">
          <cell r="A2303" t="str">
            <v>2470006-29</v>
          </cell>
          <cell r="B2303">
            <v>2470006</v>
          </cell>
          <cell r="C2303" t="str">
            <v>Angulos y soleras y materiales de hierro y acero</v>
          </cell>
          <cell r="D2303">
            <v>29</v>
          </cell>
          <cell r="E2303" t="str">
            <v>Junquillo 3" Natural</v>
          </cell>
          <cell r="G2303" t="str">
            <v xml:space="preserve">Junquillo 3" Natural </v>
          </cell>
          <cell r="H2303" t="str">
            <v>PIEZA(S)</v>
          </cell>
          <cell r="I2303">
            <v>27</v>
          </cell>
          <cell r="J2303">
            <v>247001</v>
          </cell>
          <cell r="K2303" t="str">
            <v>Artículos metálicos para la construcción</v>
          </cell>
        </row>
        <row r="2304">
          <cell r="A2304" t="str">
            <v>2470006-3</v>
          </cell>
          <cell r="B2304">
            <v>2470006</v>
          </cell>
          <cell r="C2304" t="str">
            <v>Angulos y soleras y materiales de hierro y acero</v>
          </cell>
          <cell r="D2304">
            <v>3</v>
          </cell>
          <cell r="E2304" t="str">
            <v>Angulo 1x1/8"</v>
          </cell>
          <cell r="G2304" t="str">
            <v xml:space="preserve">Angulo 1x1/8" </v>
          </cell>
          <cell r="H2304" t="str">
            <v>PIEZA(S)</v>
          </cell>
          <cell r="I2304">
            <v>90.2</v>
          </cell>
          <cell r="J2304">
            <v>247001</v>
          </cell>
          <cell r="K2304" t="str">
            <v>Artículos metálicos para la construcción</v>
          </cell>
        </row>
        <row r="2305">
          <cell r="A2305" t="str">
            <v>2470006-30</v>
          </cell>
          <cell r="B2305">
            <v>2470006</v>
          </cell>
          <cell r="C2305" t="str">
            <v>Angulos y soleras y materiales de hierro y acero</v>
          </cell>
          <cell r="D2305">
            <v>30</v>
          </cell>
          <cell r="E2305" t="str">
            <v>Cabezal 3" Natural</v>
          </cell>
          <cell r="G2305" t="str">
            <v xml:space="preserve">Cabezal 3" Natural </v>
          </cell>
          <cell r="H2305" t="str">
            <v>PIEZA(S)</v>
          </cell>
          <cell r="I2305">
            <v>47</v>
          </cell>
          <cell r="J2305">
            <v>247001</v>
          </cell>
          <cell r="K2305" t="str">
            <v>Artículos metálicos para la construcción</v>
          </cell>
        </row>
        <row r="2306">
          <cell r="A2306" t="str">
            <v>2470006-31</v>
          </cell>
          <cell r="B2306">
            <v>2470006</v>
          </cell>
          <cell r="C2306" t="str">
            <v>Angulos y soleras y materiales de hierro y acero</v>
          </cell>
          <cell r="D2306">
            <v>31</v>
          </cell>
          <cell r="E2306" t="str">
            <v>Mosquitero Ligero Natural</v>
          </cell>
          <cell r="G2306" t="str">
            <v xml:space="preserve">Mosquitero Ligero Natural </v>
          </cell>
          <cell r="H2306" t="str">
            <v>PIEZA(S)</v>
          </cell>
          <cell r="I2306">
            <v>67</v>
          </cell>
          <cell r="J2306">
            <v>247001</v>
          </cell>
          <cell r="K2306" t="str">
            <v>Artículos metálicos para la construcción</v>
          </cell>
        </row>
        <row r="2307">
          <cell r="A2307" t="str">
            <v>2470006-32</v>
          </cell>
          <cell r="B2307">
            <v>2470006</v>
          </cell>
          <cell r="C2307" t="str">
            <v>Angulos y soleras y materiales de hierro y acero</v>
          </cell>
          <cell r="D2307">
            <v>32</v>
          </cell>
          <cell r="E2307" t="str">
            <v>Angulo 3 / 4 X 0.050" Natural</v>
          </cell>
          <cell r="G2307" t="str">
            <v xml:space="preserve">Angulo 3 / 4 X 0.050" Natural </v>
          </cell>
          <cell r="H2307" t="str">
            <v>PIEZA(S)</v>
          </cell>
          <cell r="I2307">
            <v>78</v>
          </cell>
          <cell r="J2307">
            <v>247001</v>
          </cell>
          <cell r="K2307" t="str">
            <v>Artículos metálicos para la construcción</v>
          </cell>
        </row>
        <row r="2308">
          <cell r="A2308" t="str">
            <v>2470006-33</v>
          </cell>
          <cell r="B2308">
            <v>2470006</v>
          </cell>
          <cell r="C2308" t="str">
            <v>Angulos y soleras y materiales de hierro y acero</v>
          </cell>
          <cell r="D2308">
            <v>33</v>
          </cell>
          <cell r="E2308" t="str">
            <v>Escuadra para Mosquitero</v>
          </cell>
          <cell r="G2308" t="str">
            <v xml:space="preserve">Escuadra para Mosquitero </v>
          </cell>
          <cell r="H2308" t="str">
            <v>PIEZA(S)</v>
          </cell>
          <cell r="I2308">
            <v>7</v>
          </cell>
          <cell r="J2308">
            <v>247001</v>
          </cell>
          <cell r="K2308" t="str">
            <v>Artículos metálicos para la construcción</v>
          </cell>
        </row>
        <row r="2309">
          <cell r="A2309" t="str">
            <v>2470006-34</v>
          </cell>
          <cell r="B2309">
            <v>2470006</v>
          </cell>
          <cell r="C2309" t="str">
            <v>Angulos y soleras y materiales de hierro y acero</v>
          </cell>
          <cell r="D2309">
            <v>34</v>
          </cell>
          <cell r="E2309" t="str">
            <v>Remache Indux No. 45 Natural</v>
          </cell>
          <cell r="G2309" t="str">
            <v xml:space="preserve">Remache Indux No. 45 Natural </v>
          </cell>
          <cell r="H2309" t="str">
            <v>PIEZA(S)</v>
          </cell>
          <cell r="I2309">
            <v>13</v>
          </cell>
          <cell r="J2309">
            <v>247001</v>
          </cell>
          <cell r="K2309" t="str">
            <v>Artículos metálicos para la construcción</v>
          </cell>
        </row>
        <row r="2310">
          <cell r="A2310" t="str">
            <v>2470006-35</v>
          </cell>
          <cell r="B2310">
            <v>2470006</v>
          </cell>
          <cell r="C2310" t="str">
            <v>Angulos y soleras y materiales de hierro y acero</v>
          </cell>
          <cell r="D2310">
            <v>35</v>
          </cell>
          <cell r="E2310" t="str">
            <v>Solera 1/8 x 1" comercial</v>
          </cell>
          <cell r="G2310" t="str">
            <v xml:space="preserve">Solera 1/8 x 1" comercial </v>
          </cell>
          <cell r="H2310" t="str">
            <v>PIEZA(S)</v>
          </cell>
          <cell r="J2310">
            <v>247001</v>
          </cell>
          <cell r="K2310" t="str">
            <v>Artículos metálicos para la construcción</v>
          </cell>
        </row>
        <row r="2311">
          <cell r="A2311" t="str">
            <v>2470006-36</v>
          </cell>
          <cell r="B2311">
            <v>2470006</v>
          </cell>
          <cell r="C2311" t="str">
            <v>Angulos y soleras y materiales de hierro y acero</v>
          </cell>
          <cell r="D2311">
            <v>36</v>
          </cell>
          <cell r="E2311" t="str">
            <v>Solera 1/8 x 1 1/2 comercial</v>
          </cell>
          <cell r="G2311" t="str">
            <v xml:space="preserve">Solera 1/8 x 1 1/2 comercial </v>
          </cell>
          <cell r="H2311" t="str">
            <v>PIEZA(S)</v>
          </cell>
          <cell r="J2311">
            <v>247001</v>
          </cell>
          <cell r="K2311" t="str">
            <v>Artículos metálicos para la construcción</v>
          </cell>
        </row>
        <row r="2312">
          <cell r="A2312" t="str">
            <v>2470006-37</v>
          </cell>
          <cell r="B2312">
            <v>2470006</v>
          </cell>
          <cell r="C2312" t="str">
            <v>Angulos y soleras y materiales de hierro y acero</v>
          </cell>
          <cell r="D2312">
            <v>37</v>
          </cell>
          <cell r="E2312" t="str">
            <v>Solera 3/16 x 2" comercial</v>
          </cell>
          <cell r="G2312" t="str">
            <v xml:space="preserve">Solera 3/16 x 2" comercial </v>
          </cell>
          <cell r="H2312" t="str">
            <v>PIEZA(S)</v>
          </cell>
          <cell r="J2312">
            <v>247001</v>
          </cell>
          <cell r="K2312" t="str">
            <v>Artículos metálicos para la construcción</v>
          </cell>
        </row>
        <row r="2313">
          <cell r="A2313" t="str">
            <v>2470006-38</v>
          </cell>
          <cell r="B2313">
            <v>2470006</v>
          </cell>
          <cell r="C2313" t="str">
            <v>Angulos y soleras y materiales de hierro y acero</v>
          </cell>
          <cell r="D2313">
            <v>38</v>
          </cell>
          <cell r="E2313" t="str">
            <v>Angulo 1 1/4 X 3/16"</v>
          </cell>
          <cell r="G2313" t="str">
            <v xml:space="preserve">Angulo 1 1/4 X 3/16" </v>
          </cell>
          <cell r="H2313" t="str">
            <v>PIEZA(S)</v>
          </cell>
          <cell r="J2313">
            <v>247001</v>
          </cell>
          <cell r="K2313" t="str">
            <v>Artículos metálicos para la construcción</v>
          </cell>
        </row>
        <row r="2314">
          <cell r="A2314" t="str">
            <v>2470006-39</v>
          </cell>
          <cell r="B2314">
            <v>2470006</v>
          </cell>
          <cell r="C2314" t="str">
            <v>Angulos y soleras y materiales de hierro y acero</v>
          </cell>
          <cell r="D2314">
            <v>39</v>
          </cell>
          <cell r="E2314" t="str">
            <v>Angulo1" ligero</v>
          </cell>
          <cell r="G2314" t="str">
            <v xml:space="preserve">Angulo1" ligero </v>
          </cell>
          <cell r="H2314" t="str">
            <v>PIEZA(S)</v>
          </cell>
          <cell r="J2314">
            <v>247001</v>
          </cell>
          <cell r="K2314" t="str">
            <v>Artículos metálicos para la construcción</v>
          </cell>
        </row>
        <row r="2315">
          <cell r="A2315" t="str">
            <v>2470006-4</v>
          </cell>
          <cell r="B2315">
            <v>2470006</v>
          </cell>
          <cell r="C2315" t="str">
            <v>Angulos y soleras y materiales de hierro y acero</v>
          </cell>
          <cell r="D2315">
            <v>4</v>
          </cell>
          <cell r="E2315" t="str">
            <v>Angulo 2x3/16"</v>
          </cell>
          <cell r="G2315" t="str">
            <v xml:space="preserve">Angulo 2x3/16" </v>
          </cell>
          <cell r="H2315" t="str">
            <v>PIEZA(S)</v>
          </cell>
          <cell r="I2315">
            <v>310.33999999999997</v>
          </cell>
          <cell r="J2315">
            <v>247001</v>
          </cell>
          <cell r="K2315" t="str">
            <v>Artículos metálicos para la construcción</v>
          </cell>
        </row>
        <row r="2316">
          <cell r="A2316" t="str">
            <v>2470006-40</v>
          </cell>
          <cell r="B2316">
            <v>2470006</v>
          </cell>
          <cell r="C2316" t="str">
            <v>Angulos y soleras y materiales de hierro y acero</v>
          </cell>
          <cell r="D2316">
            <v>40</v>
          </cell>
          <cell r="E2316" t="str">
            <v>Angulo 1 1/4" ligero</v>
          </cell>
          <cell r="G2316" t="str">
            <v xml:space="preserve">Angulo 1 1/4" ligero </v>
          </cell>
          <cell r="H2316" t="str">
            <v>PIEZA(S)</v>
          </cell>
          <cell r="J2316">
            <v>247001</v>
          </cell>
          <cell r="K2316" t="str">
            <v>Artículos metálicos para la construcción</v>
          </cell>
        </row>
        <row r="2317">
          <cell r="A2317" t="str">
            <v>2470006-41</v>
          </cell>
          <cell r="B2317">
            <v>2470006</v>
          </cell>
          <cell r="C2317" t="str">
            <v>Angulos y soleras y materiales de hierro y acero</v>
          </cell>
          <cell r="D2317">
            <v>41</v>
          </cell>
          <cell r="E2317" t="str">
            <v>Angulo 1 1/2" ligero</v>
          </cell>
          <cell r="G2317" t="str">
            <v xml:space="preserve">Angulo 1 1/2" ligero </v>
          </cell>
          <cell r="H2317" t="str">
            <v>PIEZA(S)</v>
          </cell>
          <cell r="J2317">
            <v>247001</v>
          </cell>
          <cell r="K2317" t="str">
            <v>Artículos metálicos para la construcción</v>
          </cell>
        </row>
        <row r="2318">
          <cell r="A2318" t="str">
            <v>2470006-5</v>
          </cell>
          <cell r="B2318">
            <v>2470006</v>
          </cell>
          <cell r="C2318" t="str">
            <v>Angulos y soleras y materiales de hierro y acero</v>
          </cell>
          <cell r="D2318">
            <v>5</v>
          </cell>
          <cell r="E2318" t="str">
            <v>Angulo 11/2x3/16"</v>
          </cell>
          <cell r="G2318" t="str">
            <v xml:space="preserve">Angulo 11/2x3/16" </v>
          </cell>
          <cell r="H2318" t="str">
            <v>PIEZA(S)</v>
          </cell>
          <cell r="I2318">
            <v>210.19</v>
          </cell>
          <cell r="J2318">
            <v>247001</v>
          </cell>
          <cell r="K2318" t="str">
            <v>Artículos metálicos para la construcción</v>
          </cell>
        </row>
        <row r="2319">
          <cell r="A2319" t="str">
            <v>2470006-6</v>
          </cell>
          <cell r="B2319">
            <v>2470006</v>
          </cell>
          <cell r="C2319" t="str">
            <v>Angulos y soleras y materiales de hierro y acero</v>
          </cell>
          <cell r="D2319">
            <v>6</v>
          </cell>
          <cell r="E2319" t="str">
            <v>Angulo 11/2x1/4"</v>
          </cell>
          <cell r="G2319" t="str">
            <v xml:space="preserve">Angulo 11/2x1/4" </v>
          </cell>
          <cell r="H2319" t="str">
            <v>PIEZA(S)</v>
          </cell>
          <cell r="I2319">
            <v>225.81</v>
          </cell>
          <cell r="J2319">
            <v>247001</v>
          </cell>
          <cell r="K2319" t="str">
            <v>Artículos metálicos para la construcción</v>
          </cell>
        </row>
        <row r="2320">
          <cell r="A2320" t="str">
            <v>2470006-7</v>
          </cell>
          <cell r="B2320">
            <v>2470006</v>
          </cell>
          <cell r="C2320" t="str">
            <v>Angulos y soleras y materiales de hierro y acero</v>
          </cell>
          <cell r="D2320">
            <v>7</v>
          </cell>
          <cell r="E2320" t="str">
            <v>Angulo 1/4x1/4"</v>
          </cell>
          <cell r="G2320" t="str">
            <v xml:space="preserve">Angulo 1/4x1/4" </v>
          </cell>
          <cell r="H2320" t="str">
            <v>PIEZA(S)</v>
          </cell>
          <cell r="I2320">
            <v>225.86</v>
          </cell>
          <cell r="J2320">
            <v>247001</v>
          </cell>
          <cell r="K2320" t="str">
            <v>Artículos metálicos para la construcción</v>
          </cell>
        </row>
        <row r="2321">
          <cell r="A2321" t="str">
            <v>2470006-8</v>
          </cell>
          <cell r="B2321">
            <v>2470006</v>
          </cell>
          <cell r="C2321" t="str">
            <v>Angulos y soleras y materiales de hierro y acero</v>
          </cell>
          <cell r="D2321">
            <v>8</v>
          </cell>
          <cell r="E2321" t="str">
            <v>Solera 1/8x2 comercial</v>
          </cell>
          <cell r="G2321" t="str">
            <v xml:space="preserve">Solera 1/8x2 comercial </v>
          </cell>
          <cell r="H2321" t="str">
            <v>PIEZA(S)</v>
          </cell>
          <cell r="I2321">
            <v>117.23</v>
          </cell>
          <cell r="J2321">
            <v>247001</v>
          </cell>
          <cell r="K2321" t="str">
            <v>Artículos metálicos para la construcción</v>
          </cell>
        </row>
        <row r="2322">
          <cell r="A2322" t="str">
            <v>2470006-9</v>
          </cell>
          <cell r="B2322">
            <v>2470006</v>
          </cell>
          <cell r="C2322" t="str">
            <v>Angulos y soleras y materiales de hierro y acero</v>
          </cell>
          <cell r="D2322">
            <v>9</v>
          </cell>
          <cell r="E2322" t="str">
            <v>Cuadrado 3/8"</v>
          </cell>
          <cell r="G2322" t="str">
            <v xml:space="preserve">Cuadrado 3/8" </v>
          </cell>
          <cell r="H2322" t="str">
            <v>PIEZA(S)</v>
          </cell>
          <cell r="I2322">
            <v>54.31</v>
          </cell>
          <cell r="J2322">
            <v>247001</v>
          </cell>
          <cell r="K2322" t="str">
            <v>Artículos metálicos para la construcción</v>
          </cell>
        </row>
        <row r="2323">
          <cell r="A2323" t="str">
            <v>2470007-1</v>
          </cell>
          <cell r="B2323">
            <v>2470007</v>
          </cell>
          <cell r="C2323" t="str">
            <v>Balastra (reactor)</v>
          </cell>
          <cell r="D2323">
            <v>1</v>
          </cell>
          <cell r="E2323" t="str">
            <v>Balastra (reactor)</v>
          </cell>
          <cell r="G2323" t="str">
            <v xml:space="preserve">Balastra (reactor) </v>
          </cell>
          <cell r="H2323" t="str">
            <v>PIEZA(S)</v>
          </cell>
          <cell r="J2323">
            <v>247001</v>
          </cell>
          <cell r="K2323" t="str">
            <v>Artículos metálicos para la construcción</v>
          </cell>
        </row>
        <row r="2324">
          <cell r="A2324" t="str">
            <v>2470008-1</v>
          </cell>
          <cell r="B2324">
            <v>2470008</v>
          </cell>
          <cell r="C2324" t="str">
            <v>Barras</v>
          </cell>
          <cell r="D2324">
            <v>1</v>
          </cell>
          <cell r="E2324" t="str">
            <v>Barras huecas de acero inoxidable</v>
          </cell>
          <cell r="G2324" t="str">
            <v xml:space="preserve">Barras huecas de acero inoxidable </v>
          </cell>
          <cell r="H2324" t="str">
            <v>PIEZA(S)</v>
          </cell>
          <cell r="J2324">
            <v>247001</v>
          </cell>
          <cell r="K2324" t="str">
            <v>Artículos metálicos para la construcción</v>
          </cell>
        </row>
        <row r="2325">
          <cell r="A2325" t="str">
            <v>2470008-2</v>
          </cell>
          <cell r="B2325">
            <v>2470008</v>
          </cell>
          <cell r="C2325" t="str">
            <v>Barras</v>
          </cell>
          <cell r="D2325">
            <v>2</v>
          </cell>
          <cell r="E2325" t="str">
            <v>Barras huecas de hierro y acero</v>
          </cell>
          <cell r="G2325" t="str">
            <v xml:space="preserve">Barras huecas de hierro y acero </v>
          </cell>
          <cell r="H2325" t="str">
            <v>PIEZA(S)</v>
          </cell>
          <cell r="J2325">
            <v>247001</v>
          </cell>
          <cell r="K2325" t="str">
            <v>Artículos metálicos para la construcción</v>
          </cell>
        </row>
        <row r="2326">
          <cell r="A2326" t="str">
            <v>2470008-3</v>
          </cell>
          <cell r="B2326">
            <v>2470008</v>
          </cell>
          <cell r="C2326" t="str">
            <v>Barras</v>
          </cell>
          <cell r="D2326">
            <v>3</v>
          </cell>
          <cell r="E2326" t="str">
            <v>Barras macizas de acero inoxidable</v>
          </cell>
          <cell r="G2326" t="str">
            <v xml:space="preserve">Barras macizas de acero inoxidable </v>
          </cell>
          <cell r="H2326" t="str">
            <v>PIEZA(S)</v>
          </cell>
          <cell r="J2326">
            <v>247001</v>
          </cell>
          <cell r="K2326" t="str">
            <v>Artículos metálicos para la construcción</v>
          </cell>
        </row>
        <row r="2327">
          <cell r="A2327" t="str">
            <v>2470008-4</v>
          </cell>
          <cell r="B2327">
            <v>2470008</v>
          </cell>
          <cell r="C2327" t="str">
            <v>Barras</v>
          </cell>
          <cell r="D2327">
            <v>4</v>
          </cell>
          <cell r="E2327" t="str">
            <v>Barras macizas de hierro y acero</v>
          </cell>
          <cell r="G2327" t="str">
            <v xml:space="preserve">Barras macizas de hierro y acero </v>
          </cell>
          <cell r="H2327" t="str">
            <v>PIEZA(S)</v>
          </cell>
          <cell r="J2327">
            <v>247001</v>
          </cell>
          <cell r="K2327" t="str">
            <v>Artículos metálicos para la construcción</v>
          </cell>
        </row>
        <row r="2328">
          <cell r="A2328" t="str">
            <v>2470008-5</v>
          </cell>
          <cell r="B2328">
            <v>2470008</v>
          </cell>
          <cell r="C2328" t="str">
            <v>Barras</v>
          </cell>
          <cell r="D2328">
            <v>5</v>
          </cell>
          <cell r="E2328" t="str">
            <v>Barras de bronce</v>
          </cell>
          <cell r="G2328" t="str">
            <v xml:space="preserve">Barras de bronce </v>
          </cell>
          <cell r="H2328" t="str">
            <v>PIEZA(S)</v>
          </cell>
          <cell r="J2328">
            <v>247001</v>
          </cell>
          <cell r="K2328" t="str">
            <v>Artículos metálicos para la construcción</v>
          </cell>
        </row>
        <row r="2329">
          <cell r="A2329" t="str">
            <v>2470008-6</v>
          </cell>
          <cell r="B2329">
            <v>2470008</v>
          </cell>
          <cell r="C2329" t="str">
            <v>Barras</v>
          </cell>
          <cell r="D2329">
            <v>6</v>
          </cell>
          <cell r="E2329" t="str">
            <v>Barras de acero plata</v>
          </cell>
          <cell r="G2329" t="str">
            <v xml:space="preserve">Barras de acero plata </v>
          </cell>
          <cell r="H2329" t="str">
            <v>PIEZA(S)</v>
          </cell>
          <cell r="J2329">
            <v>247001</v>
          </cell>
          <cell r="K2329" t="str">
            <v>Artículos metálicos para la construcción</v>
          </cell>
        </row>
        <row r="2330">
          <cell r="A2330" t="str">
            <v>2470008-7</v>
          </cell>
          <cell r="B2330">
            <v>2470008</v>
          </cell>
          <cell r="C2330" t="str">
            <v>Barras</v>
          </cell>
          <cell r="D2330">
            <v>7</v>
          </cell>
          <cell r="E2330" t="str">
            <v>Barra roscada B7 1"</v>
          </cell>
          <cell r="G2330" t="str">
            <v xml:space="preserve">Barra roscada B7 1" </v>
          </cell>
          <cell r="H2330" t="str">
            <v>PIEZA(S)</v>
          </cell>
          <cell r="J2330">
            <v>247001</v>
          </cell>
          <cell r="K2330" t="str">
            <v>Artículos metálicos para la construcción</v>
          </cell>
        </row>
        <row r="2331">
          <cell r="A2331" t="str">
            <v>2470009-1</v>
          </cell>
          <cell r="B2331">
            <v>2470009</v>
          </cell>
          <cell r="C2331" t="str">
            <v>Bloques de hierro y acero</v>
          </cell>
          <cell r="D2331">
            <v>1</v>
          </cell>
          <cell r="E2331" t="str">
            <v>Bloques de hierro y acero</v>
          </cell>
          <cell r="G2331" t="str">
            <v xml:space="preserve">Bloques de hierro y acero </v>
          </cell>
          <cell r="H2331" t="str">
            <v>PIEZA(S)</v>
          </cell>
          <cell r="J2331">
            <v>247001</v>
          </cell>
          <cell r="K2331" t="str">
            <v>Artículos metálicos para la construcción</v>
          </cell>
        </row>
        <row r="2332">
          <cell r="A2332" t="str">
            <v>2470010-1</v>
          </cell>
          <cell r="B2332">
            <v>2470010</v>
          </cell>
          <cell r="C2332" t="str">
            <v>Bridas metalicas para tuberia</v>
          </cell>
          <cell r="D2332">
            <v>1</v>
          </cell>
          <cell r="E2332" t="str">
            <v>Bridas metalicas para tuberia</v>
          </cell>
          <cell r="G2332" t="str">
            <v xml:space="preserve">Bridas metalicas para tuberia </v>
          </cell>
          <cell r="H2332" t="str">
            <v>PIEZA(S)</v>
          </cell>
          <cell r="J2332">
            <v>247001</v>
          </cell>
          <cell r="K2332" t="str">
            <v>Artículos metálicos para la construcción</v>
          </cell>
        </row>
        <row r="2333">
          <cell r="A2333" t="str">
            <v>2470011-1</v>
          </cell>
          <cell r="B2333">
            <v>2470011</v>
          </cell>
          <cell r="C2333" t="str">
            <v>Broca</v>
          </cell>
          <cell r="D2333">
            <v>1</v>
          </cell>
          <cell r="E2333" t="str">
            <v>Broca</v>
          </cell>
          <cell r="G2333" t="str">
            <v xml:space="preserve">Broca </v>
          </cell>
          <cell r="H2333" t="str">
            <v>PIEZA(S)</v>
          </cell>
          <cell r="J2333">
            <v>247001</v>
          </cell>
          <cell r="K2333" t="str">
            <v>Artículos metálicos para la construcción</v>
          </cell>
        </row>
        <row r="2334">
          <cell r="A2334" t="str">
            <v>2470011-2</v>
          </cell>
          <cell r="B2334">
            <v>2470011</v>
          </cell>
          <cell r="C2334" t="str">
            <v>Broca</v>
          </cell>
          <cell r="D2334">
            <v>2</v>
          </cell>
          <cell r="E2334" t="str">
            <v>Broca de alta velocidad 7/64"</v>
          </cell>
          <cell r="G2334" t="str">
            <v xml:space="preserve">Broca de alta velocidad 7/64" </v>
          </cell>
          <cell r="H2334" t="str">
            <v>PIEZA(S)</v>
          </cell>
          <cell r="J2334">
            <v>247001</v>
          </cell>
          <cell r="K2334" t="str">
            <v>Artículos metálicos para la construcción</v>
          </cell>
        </row>
        <row r="2335">
          <cell r="A2335" t="str">
            <v>2470011-3</v>
          </cell>
          <cell r="B2335">
            <v>2470011</v>
          </cell>
          <cell r="C2335" t="str">
            <v>Broca</v>
          </cell>
          <cell r="D2335">
            <v>3</v>
          </cell>
          <cell r="E2335" t="str">
            <v>Broca de metal 1/4</v>
          </cell>
          <cell r="G2335" t="str">
            <v xml:space="preserve">Broca de metal 1/4 </v>
          </cell>
          <cell r="H2335" t="str">
            <v>PIEZA(S)</v>
          </cell>
          <cell r="I2335">
            <v>26.96</v>
          </cell>
          <cell r="J2335">
            <v>247001</v>
          </cell>
          <cell r="K2335" t="str">
            <v>Artículos metálicos para la construcción</v>
          </cell>
        </row>
        <row r="2336">
          <cell r="A2336" t="str">
            <v>2470011-4</v>
          </cell>
          <cell r="B2336">
            <v>2470011</v>
          </cell>
          <cell r="C2336" t="str">
            <v>Broca</v>
          </cell>
          <cell r="D2336">
            <v>4</v>
          </cell>
          <cell r="E2336" t="str">
            <v>Broca de metal 5/16</v>
          </cell>
          <cell r="G2336" t="str">
            <v xml:space="preserve">Broca de metal 5/16 </v>
          </cell>
          <cell r="H2336" t="str">
            <v>PIEZA(S)</v>
          </cell>
          <cell r="I2336">
            <v>22.17</v>
          </cell>
          <cell r="J2336">
            <v>247001</v>
          </cell>
          <cell r="K2336" t="str">
            <v>Artículos metálicos para la construcción</v>
          </cell>
        </row>
        <row r="2337">
          <cell r="A2337" t="str">
            <v>2470011-5</v>
          </cell>
          <cell r="B2337">
            <v>2470011</v>
          </cell>
          <cell r="C2337" t="str">
            <v>Broca</v>
          </cell>
          <cell r="D2337">
            <v>5</v>
          </cell>
          <cell r="E2337" t="str">
            <v>Broca p/concreto 1/2 x 06</v>
          </cell>
          <cell r="G2337" t="str">
            <v xml:space="preserve">Broca p/concreto 1/2 x 06 </v>
          </cell>
          <cell r="H2337" t="str">
            <v>PIEZA(S)</v>
          </cell>
          <cell r="I2337">
            <v>36.880000000000003</v>
          </cell>
          <cell r="J2337">
            <v>247001</v>
          </cell>
          <cell r="K2337" t="str">
            <v>Artículos metálicos para la construcción</v>
          </cell>
        </row>
        <row r="2338">
          <cell r="A2338" t="str">
            <v>2470011-6</v>
          </cell>
          <cell r="B2338">
            <v>2470011</v>
          </cell>
          <cell r="C2338" t="str">
            <v>Broca</v>
          </cell>
          <cell r="D2338">
            <v>6</v>
          </cell>
          <cell r="E2338" t="str">
            <v>Broca plana o de paleta 3/8</v>
          </cell>
          <cell r="G2338" t="str">
            <v xml:space="preserve">Broca plana o de paleta 3/8 </v>
          </cell>
          <cell r="H2338" t="str">
            <v>PIEZA(S)</v>
          </cell>
          <cell r="J2338">
            <v>247001</v>
          </cell>
          <cell r="K2338" t="str">
            <v>Artículos metálicos para la construcción</v>
          </cell>
        </row>
        <row r="2339">
          <cell r="A2339" t="str">
            <v>2470011-7</v>
          </cell>
          <cell r="B2339">
            <v>2470011</v>
          </cell>
          <cell r="C2339" t="str">
            <v>Broca</v>
          </cell>
          <cell r="D2339">
            <v>7</v>
          </cell>
          <cell r="E2339" t="str">
            <v>Broca plana o de paleta 1/2</v>
          </cell>
          <cell r="G2339" t="str">
            <v xml:space="preserve">Broca plana o de paleta 1/2 </v>
          </cell>
          <cell r="H2339" t="str">
            <v>PIEZA(S)</v>
          </cell>
          <cell r="J2339">
            <v>247001</v>
          </cell>
          <cell r="K2339" t="str">
            <v>Artículos metálicos para la construcción</v>
          </cell>
        </row>
        <row r="2340">
          <cell r="A2340" t="str">
            <v>2470012-1</v>
          </cell>
          <cell r="B2340">
            <v>2470012</v>
          </cell>
          <cell r="C2340" t="str">
            <v>Cables de hierro y acero</v>
          </cell>
          <cell r="D2340">
            <v>1</v>
          </cell>
          <cell r="E2340" t="str">
            <v>Cables de hierro y acero</v>
          </cell>
          <cell r="G2340" t="str">
            <v xml:space="preserve">Cables de hierro y acero </v>
          </cell>
          <cell r="H2340" t="str">
            <v>METRO</v>
          </cell>
          <cell r="J2340">
            <v>247001</v>
          </cell>
          <cell r="K2340" t="str">
            <v>Artículos metálicos para la construcción</v>
          </cell>
        </row>
        <row r="2341">
          <cell r="A2341" t="str">
            <v>2470013-1</v>
          </cell>
          <cell r="B2341">
            <v>2470013</v>
          </cell>
          <cell r="C2341" t="str">
            <v>Canceleria (productos de madera)</v>
          </cell>
          <cell r="D2341">
            <v>1</v>
          </cell>
          <cell r="E2341" t="str">
            <v>Canceleria (productos de madera)</v>
          </cell>
          <cell r="G2341" t="str">
            <v xml:space="preserve">Canceleria (productos de madera) </v>
          </cell>
          <cell r="H2341" t="str">
            <v>PIEZA(S)</v>
          </cell>
          <cell r="J2341">
            <v>247001</v>
          </cell>
          <cell r="K2341" t="str">
            <v>Artículos metálicos para la construcción</v>
          </cell>
        </row>
        <row r="2342">
          <cell r="A2342" t="str">
            <v>2470014-1</v>
          </cell>
          <cell r="B2342">
            <v>2470014</v>
          </cell>
          <cell r="C2342" t="str">
            <v>Caño desague</v>
          </cell>
          <cell r="D2342">
            <v>1</v>
          </cell>
          <cell r="E2342" t="str">
            <v>Cano desagÃ¼e</v>
          </cell>
          <cell r="G2342" t="str">
            <v xml:space="preserve">Cano desagÃ¼e </v>
          </cell>
          <cell r="H2342" t="str">
            <v>PIEZA(S)</v>
          </cell>
          <cell r="J2342">
            <v>247001</v>
          </cell>
          <cell r="K2342" t="str">
            <v>Artículos metálicos para la construcción</v>
          </cell>
        </row>
        <row r="2343">
          <cell r="A2343" t="str">
            <v>2470015-1</v>
          </cell>
          <cell r="B2343">
            <v>2470015</v>
          </cell>
          <cell r="C2343" t="str">
            <v>Codos metalicos para tuberia</v>
          </cell>
          <cell r="D2343">
            <v>1</v>
          </cell>
          <cell r="E2343" t="str">
            <v>Codos metalicos para tuberia</v>
          </cell>
          <cell r="G2343" t="str">
            <v xml:space="preserve">Codos metalicos para tuberia </v>
          </cell>
          <cell r="H2343" t="str">
            <v>PIEZA(S)</v>
          </cell>
          <cell r="J2343">
            <v>247001</v>
          </cell>
          <cell r="K2343" t="str">
            <v>Artículos metálicos para la construcción</v>
          </cell>
        </row>
        <row r="2344">
          <cell r="A2344" t="str">
            <v>2470015-2</v>
          </cell>
          <cell r="B2344">
            <v>2470015</v>
          </cell>
          <cell r="C2344" t="str">
            <v>Codos metalicos para tuberia</v>
          </cell>
          <cell r="D2344">
            <v>2</v>
          </cell>
          <cell r="E2344" t="str">
            <v>Codo 90x13mm</v>
          </cell>
          <cell r="G2344" t="str">
            <v xml:space="preserve">Codo 90x13mm </v>
          </cell>
          <cell r="H2344" t="str">
            <v>PIEZA(S)</v>
          </cell>
          <cell r="J2344">
            <v>247001</v>
          </cell>
          <cell r="K2344" t="str">
            <v>Artículos metálicos para la construcción</v>
          </cell>
        </row>
        <row r="2345">
          <cell r="A2345" t="str">
            <v>2470015-3</v>
          </cell>
          <cell r="B2345">
            <v>2470015</v>
          </cell>
          <cell r="C2345" t="str">
            <v>Codos metalicos para tuberia</v>
          </cell>
          <cell r="D2345">
            <v>3</v>
          </cell>
          <cell r="E2345" t="str">
            <v>Codo 90 c/c 1/2 cobre</v>
          </cell>
          <cell r="G2345" t="str">
            <v xml:space="preserve">Codo 90 c/c 1/2 cobre </v>
          </cell>
          <cell r="H2345" t="str">
            <v>PIEZA(S)</v>
          </cell>
          <cell r="I2345">
            <v>5.6</v>
          </cell>
          <cell r="J2345">
            <v>247001</v>
          </cell>
          <cell r="K2345" t="str">
            <v>Artículos metálicos para la construcción</v>
          </cell>
        </row>
        <row r="2346">
          <cell r="A2346" t="str">
            <v>2470016-1</v>
          </cell>
          <cell r="B2346">
            <v>2470016</v>
          </cell>
          <cell r="C2346" t="str">
            <v>Coples metalicos para tuberia</v>
          </cell>
          <cell r="D2346">
            <v>1</v>
          </cell>
          <cell r="E2346" t="str">
            <v>Cople</v>
          </cell>
          <cell r="G2346" t="str">
            <v xml:space="preserve">Cople </v>
          </cell>
          <cell r="H2346" t="str">
            <v>PIEZA(S)</v>
          </cell>
          <cell r="J2346">
            <v>247001</v>
          </cell>
          <cell r="K2346" t="str">
            <v>Artículos metálicos para la construcción</v>
          </cell>
        </row>
        <row r="2347">
          <cell r="A2347" t="str">
            <v>2470016-2</v>
          </cell>
          <cell r="B2347">
            <v>2470016</v>
          </cell>
          <cell r="C2347" t="str">
            <v>Coples metalicos para tuberia</v>
          </cell>
          <cell r="D2347">
            <v>2</v>
          </cell>
          <cell r="E2347" t="str">
            <v>Cople 13mm</v>
          </cell>
          <cell r="G2347" t="str">
            <v xml:space="preserve">Cople 13mm </v>
          </cell>
          <cell r="H2347" t="str">
            <v>PIEZA(S)</v>
          </cell>
          <cell r="I2347">
            <v>3.46</v>
          </cell>
          <cell r="J2347">
            <v>247001</v>
          </cell>
          <cell r="K2347" t="str">
            <v>Artículos metálicos para la construcción</v>
          </cell>
        </row>
        <row r="2348">
          <cell r="A2348" t="str">
            <v>2470016-3</v>
          </cell>
          <cell r="B2348">
            <v>2470016</v>
          </cell>
          <cell r="C2348" t="str">
            <v>Coples metalicos para tuberia</v>
          </cell>
          <cell r="D2348">
            <v>3</v>
          </cell>
          <cell r="E2348" t="str">
            <v>Cople galvanizado de 2"</v>
          </cell>
          <cell r="G2348" t="str">
            <v xml:space="preserve">Cople galvanizado de 2" </v>
          </cell>
          <cell r="H2348" t="str">
            <v>PIEZA(S)</v>
          </cell>
          <cell r="J2348">
            <v>247001</v>
          </cell>
          <cell r="K2348" t="str">
            <v>Artículos metálicos para la construcción</v>
          </cell>
        </row>
        <row r="2349">
          <cell r="A2349" t="str">
            <v>2470017-1</v>
          </cell>
          <cell r="B2349">
            <v>2470017</v>
          </cell>
          <cell r="C2349" t="str">
            <v>Cruces metalicas para tuberia</v>
          </cell>
          <cell r="D2349">
            <v>1</v>
          </cell>
          <cell r="E2349" t="str">
            <v>Cruces metalicas para tuberia</v>
          </cell>
          <cell r="G2349" t="str">
            <v xml:space="preserve">Cruces metalicas para tuberia </v>
          </cell>
          <cell r="H2349" t="str">
            <v>PIEZA(S)</v>
          </cell>
          <cell r="J2349">
            <v>247001</v>
          </cell>
          <cell r="K2349" t="str">
            <v>Artículos metálicos para la construcción</v>
          </cell>
        </row>
        <row r="2350">
          <cell r="A2350" t="str">
            <v>2470018-1</v>
          </cell>
          <cell r="B2350">
            <v>2470018</v>
          </cell>
          <cell r="C2350" t="str">
            <v>Desbastes de hierro y acero</v>
          </cell>
          <cell r="D2350">
            <v>1</v>
          </cell>
          <cell r="E2350" t="str">
            <v>Desbastes de hierro y acero</v>
          </cell>
          <cell r="G2350" t="str">
            <v xml:space="preserve">Desbastes de hierro y acero </v>
          </cell>
          <cell r="H2350" t="str">
            <v>PIEZA(S)</v>
          </cell>
          <cell r="J2350">
            <v>247001</v>
          </cell>
          <cell r="K2350" t="str">
            <v>Artículos metálicos para la construcción</v>
          </cell>
        </row>
        <row r="2351">
          <cell r="A2351" t="str">
            <v>2470019-1</v>
          </cell>
          <cell r="B2351">
            <v>2470019</v>
          </cell>
          <cell r="C2351" t="str">
            <v>Estructuras metalicas</v>
          </cell>
          <cell r="D2351">
            <v>1</v>
          </cell>
          <cell r="E2351" t="str">
            <v>Estructuras metalicas</v>
          </cell>
          <cell r="G2351" t="str">
            <v xml:space="preserve">Estructuras metalicas </v>
          </cell>
          <cell r="H2351" t="str">
            <v>PIEZA(S)</v>
          </cell>
          <cell r="J2351">
            <v>247001</v>
          </cell>
          <cell r="K2351" t="str">
            <v>Artículos metálicos para la construcción</v>
          </cell>
        </row>
        <row r="2352">
          <cell r="A2352" t="str">
            <v>2470020-1</v>
          </cell>
          <cell r="B2352">
            <v>2470020</v>
          </cell>
          <cell r="C2352" t="str">
            <v>Ferro manganeso</v>
          </cell>
          <cell r="D2352">
            <v>1</v>
          </cell>
          <cell r="E2352" t="str">
            <v>Ferro manganeso</v>
          </cell>
          <cell r="G2352" t="str">
            <v xml:space="preserve">Ferro manganeso </v>
          </cell>
          <cell r="H2352" t="str">
            <v>KILOGRAMO</v>
          </cell>
          <cell r="J2352">
            <v>247001</v>
          </cell>
          <cell r="K2352" t="str">
            <v>Artículos metálicos para la construcción</v>
          </cell>
        </row>
        <row r="2353">
          <cell r="A2353" t="str">
            <v>2470021-1</v>
          </cell>
          <cell r="B2353">
            <v>2470021</v>
          </cell>
          <cell r="C2353" t="str">
            <v>Ferro silicio</v>
          </cell>
          <cell r="D2353">
            <v>1</v>
          </cell>
          <cell r="E2353" t="str">
            <v>Ferro silicio</v>
          </cell>
          <cell r="G2353" t="str">
            <v xml:space="preserve">Ferro silicio </v>
          </cell>
          <cell r="H2353" t="str">
            <v>KILOGRAMO</v>
          </cell>
          <cell r="J2353">
            <v>247001</v>
          </cell>
          <cell r="K2353" t="str">
            <v>Artículos metálicos para la construcción</v>
          </cell>
        </row>
        <row r="2354">
          <cell r="A2354" t="str">
            <v>2470022-1</v>
          </cell>
          <cell r="B2354">
            <v>2470022</v>
          </cell>
          <cell r="C2354" t="str">
            <v>Ferro-aleaciones</v>
          </cell>
          <cell r="D2354">
            <v>1</v>
          </cell>
          <cell r="E2354" t="str">
            <v>Ferro-aleaciones</v>
          </cell>
          <cell r="G2354" t="str">
            <v xml:space="preserve">Ferro-aleaciones </v>
          </cell>
          <cell r="H2354" t="str">
            <v>KILOGRAMO</v>
          </cell>
          <cell r="J2354">
            <v>247001</v>
          </cell>
          <cell r="K2354" t="str">
            <v>Artículos metálicos para la construcción</v>
          </cell>
        </row>
        <row r="2355">
          <cell r="A2355" t="str">
            <v>2470023-1</v>
          </cell>
          <cell r="B2355">
            <v>2470023</v>
          </cell>
          <cell r="C2355" t="str">
            <v>Ferrocromo</v>
          </cell>
          <cell r="D2355">
            <v>1</v>
          </cell>
          <cell r="E2355" t="str">
            <v>Ferrocromo</v>
          </cell>
          <cell r="G2355" t="str">
            <v xml:space="preserve">Ferrocromo </v>
          </cell>
          <cell r="H2355" t="str">
            <v>KILOGRAMO</v>
          </cell>
          <cell r="J2355">
            <v>247001</v>
          </cell>
          <cell r="K2355" t="str">
            <v>Artículos metálicos para la construcción</v>
          </cell>
        </row>
        <row r="2356">
          <cell r="A2356" t="str">
            <v>2470024-1</v>
          </cell>
          <cell r="B2356">
            <v>2470024</v>
          </cell>
          <cell r="C2356" t="str">
            <v>Ferrofosforo</v>
          </cell>
          <cell r="D2356">
            <v>1</v>
          </cell>
          <cell r="E2356" t="str">
            <v>Ferrofosforo</v>
          </cell>
          <cell r="G2356" t="str">
            <v xml:space="preserve">Ferrofosforo </v>
          </cell>
          <cell r="H2356" t="str">
            <v>KILOGRAMO</v>
          </cell>
          <cell r="J2356">
            <v>247001</v>
          </cell>
          <cell r="K2356" t="str">
            <v>Artículos metálicos para la construcción</v>
          </cell>
        </row>
        <row r="2357">
          <cell r="A2357" t="str">
            <v>2470025-1</v>
          </cell>
          <cell r="B2357">
            <v>2470025</v>
          </cell>
          <cell r="C2357" t="str">
            <v>Ferromolibdeno</v>
          </cell>
          <cell r="D2357">
            <v>1</v>
          </cell>
          <cell r="E2357" t="str">
            <v>Ferromolibdeno</v>
          </cell>
          <cell r="G2357" t="str">
            <v xml:space="preserve">Ferromolibdeno </v>
          </cell>
          <cell r="H2357" t="str">
            <v>KILOGRAMO</v>
          </cell>
          <cell r="J2357">
            <v>247001</v>
          </cell>
          <cell r="K2357" t="str">
            <v>Artículos metálicos para la construcción</v>
          </cell>
        </row>
        <row r="2358">
          <cell r="A2358" t="str">
            <v>2470026-1</v>
          </cell>
          <cell r="B2358">
            <v>2470026</v>
          </cell>
          <cell r="C2358" t="str">
            <v>Ferroniquel</v>
          </cell>
          <cell r="D2358">
            <v>1</v>
          </cell>
          <cell r="E2358" t="str">
            <v>Ferroniquel</v>
          </cell>
          <cell r="G2358" t="str">
            <v xml:space="preserve">Ferroniquel </v>
          </cell>
          <cell r="H2358" t="str">
            <v>KILOGRAMO</v>
          </cell>
          <cell r="J2358">
            <v>247001</v>
          </cell>
          <cell r="K2358" t="str">
            <v>Artículos metálicos para la construcción</v>
          </cell>
        </row>
        <row r="2359">
          <cell r="A2359" t="str">
            <v>2470027-1</v>
          </cell>
          <cell r="B2359">
            <v>2470027</v>
          </cell>
          <cell r="C2359" t="str">
            <v>Fibra de vidrio</v>
          </cell>
          <cell r="D2359">
            <v>1</v>
          </cell>
          <cell r="E2359" t="str">
            <v>Fibra de vidrio</v>
          </cell>
          <cell r="G2359" t="str">
            <v xml:space="preserve">Fibra de vidrio </v>
          </cell>
          <cell r="H2359" t="str">
            <v>METRO CUADRADO</v>
          </cell>
          <cell r="J2359">
            <v>247001</v>
          </cell>
          <cell r="K2359" t="str">
            <v>Artículos metálicos para la construcción</v>
          </cell>
        </row>
        <row r="2360">
          <cell r="A2360" t="str">
            <v>2470028-1</v>
          </cell>
          <cell r="B2360">
            <v>2470028</v>
          </cell>
          <cell r="C2360" t="str">
            <v>Fierro gris</v>
          </cell>
          <cell r="D2360">
            <v>1</v>
          </cell>
          <cell r="E2360" t="str">
            <v>Fierro gris</v>
          </cell>
          <cell r="G2360" t="str">
            <v xml:space="preserve">Fierro gris </v>
          </cell>
          <cell r="H2360" t="str">
            <v>PIEZA(S)</v>
          </cell>
          <cell r="J2360">
            <v>247001</v>
          </cell>
          <cell r="K2360" t="str">
            <v>Artículos metálicos para la construcción</v>
          </cell>
        </row>
        <row r="2361">
          <cell r="A2361" t="str">
            <v>2470029-1</v>
          </cell>
          <cell r="B2361">
            <v>2470029</v>
          </cell>
          <cell r="C2361" t="str">
            <v>Flejes de hierro y acero</v>
          </cell>
          <cell r="D2361">
            <v>1</v>
          </cell>
          <cell r="E2361" t="str">
            <v>Flejes de hierro y acero</v>
          </cell>
          <cell r="G2361" t="str">
            <v xml:space="preserve">Flejes de hierro y acero </v>
          </cell>
          <cell r="H2361" t="str">
            <v>PIEZA(S)</v>
          </cell>
          <cell r="J2361">
            <v>247001</v>
          </cell>
          <cell r="K2361" t="str">
            <v>Artículos metálicos para la construcción</v>
          </cell>
        </row>
        <row r="2362">
          <cell r="A2362" t="str">
            <v>2470030-1</v>
          </cell>
          <cell r="B2362">
            <v>2470030</v>
          </cell>
          <cell r="C2362" t="str">
            <v>Galapagos (producto de industrias metalicas)</v>
          </cell>
          <cell r="D2362">
            <v>1</v>
          </cell>
          <cell r="E2362" t="str">
            <v>Galapagos (producto de industrias metalicas)</v>
          </cell>
          <cell r="G2362" t="str">
            <v xml:space="preserve">Galapagos (producto de industrias metalicas) </v>
          </cell>
          <cell r="H2362" t="str">
            <v>PIEZA(S)</v>
          </cell>
          <cell r="J2362">
            <v>247001</v>
          </cell>
          <cell r="K2362" t="str">
            <v>Artículos metálicos para la construcción</v>
          </cell>
        </row>
        <row r="2363">
          <cell r="A2363" t="str">
            <v>2470031-1</v>
          </cell>
          <cell r="B2363">
            <v>2470031</v>
          </cell>
          <cell r="C2363" t="str">
            <v>Herraje</v>
          </cell>
          <cell r="D2363">
            <v>1</v>
          </cell>
          <cell r="E2363" t="str">
            <v>Herraje</v>
          </cell>
          <cell r="G2363" t="str">
            <v xml:space="preserve">Herraje </v>
          </cell>
          <cell r="H2363" t="str">
            <v>PIEZA(S)</v>
          </cell>
          <cell r="I2363">
            <v>150</v>
          </cell>
          <cell r="J2363">
            <v>247001</v>
          </cell>
          <cell r="K2363" t="str">
            <v>Artículos metálicos para la construcción</v>
          </cell>
        </row>
        <row r="2364">
          <cell r="A2364" t="str">
            <v>2470032-1</v>
          </cell>
          <cell r="B2364">
            <v>2470032</v>
          </cell>
          <cell r="C2364" t="str">
            <v>Hierro o acero esponjoso</v>
          </cell>
          <cell r="D2364">
            <v>1</v>
          </cell>
          <cell r="E2364" t="str">
            <v>Hierro o acero esponjoso</v>
          </cell>
          <cell r="G2364" t="str">
            <v xml:space="preserve">Hierro o acero esponjoso </v>
          </cell>
          <cell r="H2364" t="str">
            <v>KILOGRAMO</v>
          </cell>
          <cell r="J2364">
            <v>247001</v>
          </cell>
          <cell r="K2364" t="str">
            <v>Artículos metálicos para la construcción</v>
          </cell>
        </row>
        <row r="2365">
          <cell r="A2365" t="str">
            <v>2470033-1</v>
          </cell>
          <cell r="B2365">
            <v>2470033</v>
          </cell>
          <cell r="C2365" t="str">
            <v>Hilos, telas y cintas de asbesto</v>
          </cell>
          <cell r="D2365">
            <v>1</v>
          </cell>
          <cell r="E2365" t="str">
            <v>Hilos de asbesto</v>
          </cell>
          <cell r="G2365" t="str">
            <v xml:space="preserve">Hilos de asbesto </v>
          </cell>
          <cell r="H2365" t="str">
            <v>METRO</v>
          </cell>
          <cell r="J2365">
            <v>247001</v>
          </cell>
          <cell r="K2365" t="str">
            <v>Artículos metálicos para la construcción</v>
          </cell>
        </row>
        <row r="2366">
          <cell r="A2366" t="str">
            <v>2470033-2</v>
          </cell>
          <cell r="B2366">
            <v>2470033</v>
          </cell>
          <cell r="C2366" t="str">
            <v>Hilos, telas y cintas de asbesto</v>
          </cell>
          <cell r="D2366">
            <v>2</v>
          </cell>
          <cell r="E2366" t="str">
            <v>Hilos, telas y cintas de asbesto</v>
          </cell>
          <cell r="G2366" t="str">
            <v xml:space="preserve">Hilos, telas y cintas de asbesto </v>
          </cell>
          <cell r="H2366" t="str">
            <v>METRO</v>
          </cell>
          <cell r="J2366">
            <v>247001</v>
          </cell>
          <cell r="K2366" t="str">
            <v>Artículos metálicos para la construcción</v>
          </cell>
        </row>
        <row r="2367">
          <cell r="A2367" t="str">
            <v>2470035-1</v>
          </cell>
          <cell r="B2367">
            <v>2470035</v>
          </cell>
          <cell r="C2367" t="str">
            <v>Hojalata</v>
          </cell>
          <cell r="D2367">
            <v>1</v>
          </cell>
          <cell r="E2367" t="str">
            <v>Hojalata</v>
          </cell>
          <cell r="G2367" t="str">
            <v xml:space="preserve">Hojalata </v>
          </cell>
          <cell r="H2367" t="str">
            <v>PIEZA(S)</v>
          </cell>
          <cell r="J2367">
            <v>247001</v>
          </cell>
          <cell r="K2367" t="str">
            <v>Artículos metálicos para la construcción</v>
          </cell>
        </row>
        <row r="2368">
          <cell r="A2368" t="str">
            <v>2470036-1</v>
          </cell>
          <cell r="B2368">
            <v>2470036</v>
          </cell>
          <cell r="C2368" t="str">
            <v>Iman</v>
          </cell>
          <cell r="D2368">
            <v>1</v>
          </cell>
          <cell r="E2368" t="str">
            <v>Iman</v>
          </cell>
          <cell r="G2368" t="str">
            <v xml:space="preserve">Iman </v>
          </cell>
          <cell r="H2368" t="str">
            <v>PIEZA(S)</v>
          </cell>
          <cell r="J2368">
            <v>247001</v>
          </cell>
          <cell r="K2368" t="str">
            <v>Artículos metálicos para la construcción</v>
          </cell>
        </row>
        <row r="2369">
          <cell r="A2369" t="str">
            <v>2470037-1</v>
          </cell>
          <cell r="B2369">
            <v>2470037</v>
          </cell>
          <cell r="C2369" t="str">
            <v>Juntas de expansion metalicas para tuberia</v>
          </cell>
          <cell r="D2369">
            <v>1</v>
          </cell>
          <cell r="E2369" t="str">
            <v>Juntas de expansion metalicas para tuberia</v>
          </cell>
          <cell r="G2369" t="str">
            <v xml:space="preserve">Juntas de expansion metalicas para tuberia </v>
          </cell>
          <cell r="H2369" t="str">
            <v>PIEZA(S)</v>
          </cell>
          <cell r="J2369">
            <v>247001</v>
          </cell>
          <cell r="K2369" t="str">
            <v>Artículos metálicos para la construcción</v>
          </cell>
        </row>
        <row r="2370">
          <cell r="A2370" t="str">
            <v>2470038-1</v>
          </cell>
          <cell r="B2370">
            <v>2470038</v>
          </cell>
          <cell r="C2370" t="str">
            <v>Laminas</v>
          </cell>
          <cell r="D2370">
            <v>1</v>
          </cell>
          <cell r="E2370" t="str">
            <v>Lamina de acero</v>
          </cell>
          <cell r="G2370" t="str">
            <v xml:space="preserve">Lamina de acero </v>
          </cell>
          <cell r="H2370" t="str">
            <v>PIEZA(S)</v>
          </cell>
          <cell r="J2370">
            <v>247001</v>
          </cell>
          <cell r="K2370" t="str">
            <v>Artículos metálicos para la construcción</v>
          </cell>
        </row>
        <row r="2371">
          <cell r="A2371" t="str">
            <v>2470038-10</v>
          </cell>
          <cell r="B2371">
            <v>2470038</v>
          </cell>
          <cell r="C2371" t="str">
            <v>Laminas</v>
          </cell>
          <cell r="D2371">
            <v>10</v>
          </cell>
          <cell r="E2371" t="str">
            <v>Lamina para tolva  cal. 14 de 3.05 x 1.23m</v>
          </cell>
          <cell r="G2371" t="str">
            <v xml:space="preserve">Lamina para tolva  cal. 14 de 3.05 x 1.23m </v>
          </cell>
          <cell r="H2371" t="str">
            <v>PIEZA(S)</v>
          </cell>
          <cell r="I2371">
            <v>879.31</v>
          </cell>
          <cell r="J2371">
            <v>247001</v>
          </cell>
          <cell r="K2371" t="str">
            <v>Artículos metálicos para la construcción</v>
          </cell>
        </row>
        <row r="2372">
          <cell r="A2372" t="str">
            <v>2470038-11</v>
          </cell>
          <cell r="B2372">
            <v>2470038</v>
          </cell>
          <cell r="C2372" t="str">
            <v>Laminas</v>
          </cell>
          <cell r="D2372">
            <v>11</v>
          </cell>
          <cell r="E2372" t="str">
            <v>Lamina p/caja com. cal. 12 de 3.05 x 1.23</v>
          </cell>
          <cell r="G2372" t="str">
            <v xml:space="preserve">Lamina p/caja com. cal. 12 de 3.05 x 1.23 </v>
          </cell>
          <cell r="H2372" t="str">
            <v>METRO</v>
          </cell>
          <cell r="J2372">
            <v>247001</v>
          </cell>
          <cell r="K2372" t="str">
            <v>Artículos metálicos para la construcción</v>
          </cell>
        </row>
        <row r="2373">
          <cell r="A2373" t="str">
            <v>2470038-2</v>
          </cell>
          <cell r="B2373">
            <v>2470038</v>
          </cell>
          <cell r="C2373" t="str">
            <v>Laminas</v>
          </cell>
          <cell r="D2373">
            <v>2</v>
          </cell>
          <cell r="E2373" t="str">
            <v>Lamina de acero acabado en caliente</v>
          </cell>
          <cell r="G2373" t="str">
            <v xml:space="preserve">Lamina de acero acabado en caliente </v>
          </cell>
          <cell r="H2373" t="str">
            <v>PIEZA(S)</v>
          </cell>
          <cell r="J2373">
            <v>247001</v>
          </cell>
          <cell r="K2373" t="str">
            <v>Artículos metálicos para la construcción</v>
          </cell>
        </row>
        <row r="2374">
          <cell r="A2374" t="str">
            <v>2470038-3</v>
          </cell>
          <cell r="B2374">
            <v>2470038</v>
          </cell>
          <cell r="C2374" t="str">
            <v>Laminas</v>
          </cell>
          <cell r="D2374">
            <v>3</v>
          </cell>
          <cell r="E2374" t="str">
            <v>Lamina de acero acabado en frio</v>
          </cell>
          <cell r="G2374" t="str">
            <v xml:space="preserve">Lamina de acero acabado en frio </v>
          </cell>
          <cell r="H2374" t="str">
            <v>PIEZA(S)</v>
          </cell>
          <cell r="J2374">
            <v>247001</v>
          </cell>
          <cell r="K2374" t="str">
            <v>Artículos metálicos para la construcción</v>
          </cell>
        </row>
        <row r="2375">
          <cell r="A2375" t="str">
            <v>2470038-4</v>
          </cell>
          <cell r="B2375">
            <v>2470038</v>
          </cell>
          <cell r="C2375" t="str">
            <v>Laminas</v>
          </cell>
          <cell r="D2375">
            <v>4</v>
          </cell>
          <cell r="E2375" t="str">
            <v>Lamina galvanizada  c24</v>
          </cell>
          <cell r="G2375" t="str">
            <v xml:space="preserve">Lamina galvanizada  c24 </v>
          </cell>
          <cell r="H2375" t="str">
            <v>KILOGRAMO</v>
          </cell>
          <cell r="I2375">
            <v>60.34</v>
          </cell>
          <cell r="J2375">
            <v>247001</v>
          </cell>
          <cell r="K2375" t="str">
            <v>Artículos metálicos para la construcción</v>
          </cell>
        </row>
        <row r="2376">
          <cell r="A2376" t="str">
            <v>2470038-5</v>
          </cell>
          <cell r="B2376">
            <v>2470038</v>
          </cell>
          <cell r="C2376" t="str">
            <v>Laminas</v>
          </cell>
          <cell r="D2376">
            <v>5</v>
          </cell>
          <cell r="E2376" t="str">
            <v>Laminacion primaria de hierro y acero</v>
          </cell>
          <cell r="G2376" t="str">
            <v xml:space="preserve">Laminacion primaria de hierro y acero </v>
          </cell>
          <cell r="H2376" t="str">
            <v>PIEZA(S)</v>
          </cell>
          <cell r="J2376">
            <v>247001</v>
          </cell>
          <cell r="K2376" t="str">
            <v>Artículos metálicos para la construcción</v>
          </cell>
        </row>
        <row r="2377">
          <cell r="A2377" t="str">
            <v>2470038-6</v>
          </cell>
          <cell r="B2377">
            <v>2470038</v>
          </cell>
          <cell r="C2377" t="str">
            <v>Laminas</v>
          </cell>
          <cell r="D2377">
            <v>6</v>
          </cell>
          <cell r="E2377" t="str">
            <v>Laminas negra 1x45cm c-10</v>
          </cell>
          <cell r="G2377" t="str">
            <v xml:space="preserve">Laminas negra 1x45cm c-10 </v>
          </cell>
          <cell r="H2377" t="str">
            <v>PIEZA(S)</v>
          </cell>
          <cell r="I2377">
            <v>297.41000000000003</v>
          </cell>
          <cell r="J2377">
            <v>247001</v>
          </cell>
          <cell r="K2377" t="str">
            <v>Artículos metálicos para la construcción</v>
          </cell>
        </row>
        <row r="2378">
          <cell r="A2378" t="str">
            <v>2470038-7</v>
          </cell>
          <cell r="B2378">
            <v>2470038</v>
          </cell>
          <cell r="C2378" t="str">
            <v>Laminas</v>
          </cell>
          <cell r="D2378">
            <v>7</v>
          </cell>
          <cell r="E2378" t="str">
            <v>Laminas de hierro y acero</v>
          </cell>
          <cell r="G2378" t="str">
            <v xml:space="preserve">Laminas de hierro y acero </v>
          </cell>
          <cell r="H2378" t="str">
            <v>PIEZA(S)</v>
          </cell>
          <cell r="J2378">
            <v>247001</v>
          </cell>
          <cell r="K2378" t="str">
            <v>Artículos metálicos para la construcción</v>
          </cell>
        </row>
        <row r="2379">
          <cell r="A2379" t="str">
            <v>2470038-8</v>
          </cell>
          <cell r="B2379">
            <v>2470038</v>
          </cell>
          <cell r="C2379" t="str">
            <v>Laminas</v>
          </cell>
          <cell r="D2379">
            <v>8</v>
          </cell>
          <cell r="E2379" t="str">
            <v>Lamina para techo 2.44 x 1.10</v>
          </cell>
          <cell r="G2379" t="str">
            <v xml:space="preserve">Lamina para techo 2.44 x 1.10 </v>
          </cell>
          <cell r="H2379" t="str">
            <v>PIEZA(S)</v>
          </cell>
          <cell r="I2379">
            <v>271.55</v>
          </cell>
          <cell r="J2379">
            <v>247001</v>
          </cell>
          <cell r="K2379" t="str">
            <v>Artículos metálicos para la construcción</v>
          </cell>
        </row>
        <row r="2380">
          <cell r="A2380" t="str">
            <v>2470038-9</v>
          </cell>
          <cell r="B2380">
            <v>2470038</v>
          </cell>
          <cell r="C2380" t="str">
            <v>Laminas</v>
          </cell>
          <cell r="D2380">
            <v>9</v>
          </cell>
          <cell r="E2380" t="str">
            <v>Laminas galvanizadas de 305 x 122 cm (CALIBRE 14)</v>
          </cell>
          <cell r="G2380" t="str">
            <v xml:space="preserve">Laminas galvanizadas de 305 x 122 cm (CALIBRE 14) </v>
          </cell>
          <cell r="H2380" t="str">
            <v>PIEZA(S)</v>
          </cell>
          <cell r="I2380">
            <v>1358.62</v>
          </cell>
          <cell r="J2380">
            <v>247001</v>
          </cell>
          <cell r="K2380" t="str">
            <v>Artículos metálicos para la construcción</v>
          </cell>
        </row>
        <row r="2381">
          <cell r="A2381" t="str">
            <v>2470039-1</v>
          </cell>
          <cell r="B2381">
            <v>2470039</v>
          </cell>
          <cell r="C2381" t="str">
            <v>Malla</v>
          </cell>
          <cell r="D2381">
            <v>1</v>
          </cell>
          <cell r="E2381" t="str">
            <v>Malla de acero</v>
          </cell>
          <cell r="G2381" t="str">
            <v xml:space="preserve">Malla de acero </v>
          </cell>
          <cell r="H2381" t="str">
            <v>METRO CUADRADO</v>
          </cell>
          <cell r="I2381">
            <v>18.97</v>
          </cell>
          <cell r="J2381">
            <v>247001</v>
          </cell>
          <cell r="K2381" t="str">
            <v>Artículos metálicos para la construcción</v>
          </cell>
        </row>
        <row r="2382">
          <cell r="A2382" t="str">
            <v>2470039-2</v>
          </cell>
          <cell r="B2382">
            <v>2470039</v>
          </cell>
          <cell r="C2382" t="str">
            <v>Malla</v>
          </cell>
          <cell r="D2382">
            <v>2</v>
          </cell>
          <cell r="E2382" t="str">
            <v>Malla mosquitera</v>
          </cell>
          <cell r="G2382" t="str">
            <v xml:space="preserve">Malla mosquitera </v>
          </cell>
          <cell r="H2382" t="str">
            <v>METRO</v>
          </cell>
          <cell r="J2382">
            <v>247001</v>
          </cell>
          <cell r="K2382" t="str">
            <v>Artículos metálicos para la construcción</v>
          </cell>
        </row>
        <row r="2383">
          <cell r="A2383" t="str">
            <v>2470039-3</v>
          </cell>
          <cell r="B2383">
            <v>2470039</v>
          </cell>
          <cell r="C2383" t="str">
            <v>Malla</v>
          </cell>
          <cell r="D2383">
            <v>3</v>
          </cell>
          <cell r="E2383" t="str">
            <v>Malla ciclonica calibre 12.5</v>
          </cell>
          <cell r="G2383" t="str">
            <v xml:space="preserve">Malla ciclonica calibre 12.5 </v>
          </cell>
          <cell r="H2383" t="str">
            <v>ROLLO</v>
          </cell>
          <cell r="I2383">
            <v>1189.83</v>
          </cell>
          <cell r="J2383">
            <v>247001</v>
          </cell>
          <cell r="K2383" t="str">
            <v>Artículos metálicos para la construcción</v>
          </cell>
        </row>
        <row r="2384">
          <cell r="A2384" t="str">
            <v>2470040-1</v>
          </cell>
          <cell r="B2384">
            <v>2470040</v>
          </cell>
          <cell r="C2384" t="str">
            <v>Manufacturas</v>
          </cell>
          <cell r="D2384">
            <v>1</v>
          </cell>
          <cell r="E2384" t="str">
            <v>Manufacturas primarias de aluminio</v>
          </cell>
          <cell r="G2384" t="str">
            <v xml:space="preserve">Manufacturas primarias de aluminio </v>
          </cell>
          <cell r="H2384" t="str">
            <v>PIEZA(S)</v>
          </cell>
          <cell r="J2384">
            <v>247001</v>
          </cell>
          <cell r="K2384" t="str">
            <v>Artículos metálicos para la construcción</v>
          </cell>
        </row>
        <row r="2385">
          <cell r="A2385" t="str">
            <v>2470040-2</v>
          </cell>
          <cell r="B2385">
            <v>2470040</v>
          </cell>
          <cell r="C2385" t="str">
            <v>Manufacturas</v>
          </cell>
          <cell r="D2385">
            <v>2</v>
          </cell>
          <cell r="E2385" t="str">
            <v>Manufacturas primarias de bronce</v>
          </cell>
          <cell r="G2385" t="str">
            <v xml:space="preserve">Manufacturas primarias de bronce </v>
          </cell>
          <cell r="H2385" t="str">
            <v>PIEZA(S)</v>
          </cell>
          <cell r="J2385">
            <v>247001</v>
          </cell>
          <cell r="K2385" t="str">
            <v>Artículos metálicos para la construcción</v>
          </cell>
        </row>
        <row r="2386">
          <cell r="A2386" t="str">
            <v>2470040-3</v>
          </cell>
          <cell r="B2386">
            <v>2470040</v>
          </cell>
          <cell r="C2386" t="str">
            <v>Manufacturas</v>
          </cell>
          <cell r="D2386">
            <v>3</v>
          </cell>
          <cell r="E2386" t="str">
            <v>Manufacturas primarias de cobre</v>
          </cell>
          <cell r="G2386" t="str">
            <v xml:space="preserve">Manufacturas primarias de cobre </v>
          </cell>
          <cell r="H2386" t="str">
            <v>PIEZA(S)</v>
          </cell>
          <cell r="J2386">
            <v>247001</v>
          </cell>
          <cell r="K2386" t="str">
            <v>Artículos metálicos para la construcción</v>
          </cell>
        </row>
        <row r="2387">
          <cell r="A2387" t="str">
            <v>2470040-4</v>
          </cell>
          <cell r="B2387">
            <v>2470040</v>
          </cell>
          <cell r="C2387" t="str">
            <v>Manufacturas</v>
          </cell>
          <cell r="D2387">
            <v>4</v>
          </cell>
          <cell r="E2387" t="str">
            <v>Manufacturas primarias de estaÃ±o</v>
          </cell>
          <cell r="G2387" t="str">
            <v xml:space="preserve">Manufacturas primarias de estaÃ±o </v>
          </cell>
          <cell r="H2387" t="str">
            <v>PIEZA(S)</v>
          </cell>
          <cell r="J2387">
            <v>247001</v>
          </cell>
          <cell r="K2387" t="str">
            <v>Artículos metálicos para la construcción</v>
          </cell>
        </row>
        <row r="2388">
          <cell r="A2388" t="str">
            <v>2470040-5</v>
          </cell>
          <cell r="B2388">
            <v>2470040</v>
          </cell>
          <cell r="C2388" t="str">
            <v>Manufacturas</v>
          </cell>
          <cell r="D2388">
            <v>5</v>
          </cell>
          <cell r="E2388" t="str">
            <v>Manufacturas primarias de laton</v>
          </cell>
          <cell r="G2388" t="str">
            <v xml:space="preserve">Manufacturas primarias de laton </v>
          </cell>
          <cell r="H2388" t="str">
            <v>PIEZA(S)</v>
          </cell>
          <cell r="J2388">
            <v>247001</v>
          </cell>
          <cell r="K2388" t="str">
            <v>Artículos metálicos para la construcción</v>
          </cell>
        </row>
        <row r="2389">
          <cell r="A2389" t="str">
            <v>2470040-6</v>
          </cell>
          <cell r="B2389">
            <v>2470040</v>
          </cell>
          <cell r="C2389" t="str">
            <v>Manufacturas</v>
          </cell>
          <cell r="D2389">
            <v>6</v>
          </cell>
          <cell r="E2389" t="str">
            <v>Manufacturas primarias de plomo</v>
          </cell>
          <cell r="G2389" t="str">
            <v xml:space="preserve">Manufacturas primarias de plomo </v>
          </cell>
          <cell r="H2389" t="str">
            <v>PIEZA(S)</v>
          </cell>
          <cell r="J2389">
            <v>247001</v>
          </cell>
          <cell r="K2389" t="str">
            <v>Artículos metálicos para la construcción</v>
          </cell>
        </row>
        <row r="2390">
          <cell r="A2390" t="str">
            <v>2470040-7</v>
          </cell>
          <cell r="B2390">
            <v>2470040</v>
          </cell>
          <cell r="C2390" t="str">
            <v>Manufacturas</v>
          </cell>
          <cell r="D2390">
            <v>7</v>
          </cell>
          <cell r="E2390" t="str">
            <v>Manufacturas primarias de zinc</v>
          </cell>
          <cell r="G2390" t="str">
            <v xml:space="preserve">Manufacturas primarias de zinc </v>
          </cell>
          <cell r="H2390" t="str">
            <v>PIEZA(S)</v>
          </cell>
          <cell r="J2390">
            <v>247001</v>
          </cell>
          <cell r="K2390" t="str">
            <v>Artículos metálicos para la construcción</v>
          </cell>
        </row>
        <row r="2391">
          <cell r="A2391" t="str">
            <v>2470041-1</v>
          </cell>
          <cell r="B2391">
            <v>2470041</v>
          </cell>
          <cell r="C2391" t="str">
            <v>Niples metalicos para tuberia</v>
          </cell>
          <cell r="D2391">
            <v>1</v>
          </cell>
          <cell r="E2391" t="str">
            <v>Niples metalicos para tuberia</v>
          </cell>
          <cell r="G2391" t="str">
            <v xml:space="preserve">Niples metalicos para tuberia </v>
          </cell>
          <cell r="H2391" t="str">
            <v>PIEZA(S)</v>
          </cell>
          <cell r="J2391">
            <v>247001</v>
          </cell>
          <cell r="K2391" t="str">
            <v>Artículos metálicos para la construcción</v>
          </cell>
        </row>
        <row r="2392">
          <cell r="A2392" t="str">
            <v>2470041-2</v>
          </cell>
          <cell r="B2392">
            <v>2470041</v>
          </cell>
          <cell r="C2392" t="str">
            <v>Niples metalicos para tuberia</v>
          </cell>
          <cell r="D2392">
            <v>2</v>
          </cell>
          <cell r="E2392" t="str">
            <v>Niples galvanizado 2" 1/2</v>
          </cell>
          <cell r="G2392" t="str">
            <v xml:space="preserve">Niples galvanizado 2" 1/2 </v>
          </cell>
          <cell r="H2392" t="str">
            <v>PIEZA(S)</v>
          </cell>
          <cell r="J2392">
            <v>247001</v>
          </cell>
          <cell r="K2392" t="str">
            <v>Artículos metálicos para la construcción</v>
          </cell>
        </row>
        <row r="2393">
          <cell r="A2393" t="str">
            <v>2470042-1</v>
          </cell>
          <cell r="B2393">
            <v>2470042</v>
          </cell>
          <cell r="C2393" t="str">
            <v>Palanquilla de hierro y acero</v>
          </cell>
          <cell r="D2393">
            <v>1</v>
          </cell>
          <cell r="E2393" t="str">
            <v>Palanquilla de hierro y acero</v>
          </cell>
          <cell r="G2393" t="str">
            <v xml:space="preserve">Palanquilla de hierro y acero </v>
          </cell>
          <cell r="H2393" t="str">
            <v>PIEZA(S)</v>
          </cell>
          <cell r="J2393">
            <v>247001</v>
          </cell>
          <cell r="K2393" t="str">
            <v>Artículos metálicos para la construcción</v>
          </cell>
        </row>
        <row r="2394">
          <cell r="A2394" t="str">
            <v>2470043-1</v>
          </cell>
          <cell r="B2394">
            <v>2470043</v>
          </cell>
          <cell r="C2394" t="str">
            <v>Perfiles</v>
          </cell>
          <cell r="D2394">
            <v>1</v>
          </cell>
          <cell r="E2394" t="str">
            <v>Perfiles de acero inoxidable</v>
          </cell>
          <cell r="G2394" t="str">
            <v xml:space="preserve">Perfiles de acero inoxidable </v>
          </cell>
          <cell r="H2394" t="str">
            <v>PIEZA(S)</v>
          </cell>
          <cell r="J2394">
            <v>247001</v>
          </cell>
          <cell r="K2394" t="str">
            <v>Artículos metálicos para la construcción</v>
          </cell>
        </row>
        <row r="2395">
          <cell r="A2395" t="str">
            <v>2470043-2</v>
          </cell>
          <cell r="B2395">
            <v>2470043</v>
          </cell>
          <cell r="C2395" t="str">
            <v>Perfiles</v>
          </cell>
          <cell r="D2395">
            <v>2</v>
          </cell>
          <cell r="E2395" t="str">
            <v>Perfiles de hierro y acero</v>
          </cell>
          <cell r="G2395" t="str">
            <v xml:space="preserve">Perfiles de hierro y acero </v>
          </cell>
          <cell r="H2395" t="str">
            <v>PIEZA(S)</v>
          </cell>
          <cell r="J2395">
            <v>247001</v>
          </cell>
          <cell r="K2395" t="str">
            <v>Artículos metálicos para la construcción</v>
          </cell>
        </row>
        <row r="2396">
          <cell r="A2396" t="str">
            <v>2470043-3</v>
          </cell>
          <cell r="B2396">
            <v>2470043</v>
          </cell>
          <cell r="C2396" t="str">
            <v>Perfiles</v>
          </cell>
          <cell r="D2396">
            <v>3</v>
          </cell>
          <cell r="E2396" t="str">
            <v>Perfiles tubulares</v>
          </cell>
          <cell r="G2396" t="str">
            <v xml:space="preserve">Perfiles tubulares </v>
          </cell>
          <cell r="H2396" t="str">
            <v>PIEZA(S)</v>
          </cell>
          <cell r="J2396">
            <v>247001</v>
          </cell>
          <cell r="K2396" t="str">
            <v>Artículos metálicos para la construcción</v>
          </cell>
        </row>
        <row r="2397">
          <cell r="A2397" t="str">
            <v>2470043-4</v>
          </cell>
          <cell r="B2397">
            <v>2470043</v>
          </cell>
          <cell r="C2397" t="str">
            <v>Perfiles</v>
          </cell>
          <cell r="D2397">
            <v>4</v>
          </cell>
          <cell r="E2397" t="str">
            <v>Perfile de 1 x 2</v>
          </cell>
          <cell r="G2397" t="str">
            <v xml:space="preserve">Perfile de 1 x 2 </v>
          </cell>
          <cell r="H2397" t="str">
            <v>PIEZA(S)</v>
          </cell>
          <cell r="I2397">
            <v>212.93</v>
          </cell>
          <cell r="J2397">
            <v>247001</v>
          </cell>
          <cell r="K2397" t="str">
            <v>Artículos metálicos para la construcción</v>
          </cell>
        </row>
        <row r="2398">
          <cell r="A2398" t="str">
            <v>2470044-1</v>
          </cell>
          <cell r="B2398">
            <v>2470044</v>
          </cell>
          <cell r="C2398" t="str">
            <v>Placas</v>
          </cell>
          <cell r="D2398">
            <v>1</v>
          </cell>
          <cell r="E2398" t="str">
            <v>Placas de acero inoxidable</v>
          </cell>
          <cell r="G2398" t="str">
            <v xml:space="preserve">Placas de acero inoxidable </v>
          </cell>
          <cell r="H2398" t="str">
            <v>PIEZA(S)</v>
          </cell>
          <cell r="I2398">
            <v>3500</v>
          </cell>
          <cell r="J2398">
            <v>247001</v>
          </cell>
          <cell r="K2398" t="str">
            <v>Artículos metálicos para la construcción</v>
          </cell>
        </row>
        <row r="2399">
          <cell r="A2399" t="str">
            <v>2470044-2</v>
          </cell>
          <cell r="B2399">
            <v>2470044</v>
          </cell>
          <cell r="C2399" t="str">
            <v>Placas</v>
          </cell>
          <cell r="D2399">
            <v>2</v>
          </cell>
          <cell r="E2399" t="str">
            <v>Placa de 3/8" 30x30</v>
          </cell>
          <cell r="G2399" t="str">
            <v xml:space="preserve">Placa de 3/8" 30x30 </v>
          </cell>
          <cell r="H2399" t="str">
            <v>PIEZA(S)</v>
          </cell>
          <cell r="I2399">
            <v>158.62</v>
          </cell>
          <cell r="J2399">
            <v>247001</v>
          </cell>
          <cell r="K2399" t="str">
            <v>Artículos metálicos para la construcción</v>
          </cell>
        </row>
        <row r="2400">
          <cell r="A2400" t="str">
            <v>2470045-1</v>
          </cell>
          <cell r="B2400">
            <v>2470045</v>
          </cell>
          <cell r="C2400" t="str">
            <v>Planchas de hierro y acero</v>
          </cell>
          <cell r="D2400">
            <v>1</v>
          </cell>
          <cell r="E2400" t="str">
            <v>Planchas de hierro y acero</v>
          </cell>
          <cell r="G2400" t="str">
            <v xml:space="preserve">Planchas de hierro y acero </v>
          </cell>
          <cell r="H2400" t="str">
            <v>PIEZA(S)</v>
          </cell>
          <cell r="J2400">
            <v>247001</v>
          </cell>
          <cell r="K2400" t="str">
            <v>Artículos metálicos para la construcción</v>
          </cell>
        </row>
        <row r="2401">
          <cell r="A2401" t="str">
            <v>2470046-1</v>
          </cell>
          <cell r="B2401">
            <v>2470046</v>
          </cell>
          <cell r="C2401" t="str">
            <v>Plomo afinado</v>
          </cell>
          <cell r="D2401">
            <v>1</v>
          </cell>
          <cell r="E2401" t="str">
            <v>Plomo afinado</v>
          </cell>
          <cell r="G2401" t="str">
            <v xml:space="preserve">Plomo afinado </v>
          </cell>
          <cell r="H2401" t="str">
            <v>KILOGRAMO</v>
          </cell>
          <cell r="J2401">
            <v>247001</v>
          </cell>
          <cell r="K2401" t="str">
            <v>Artículos metálicos para la construcción</v>
          </cell>
        </row>
        <row r="2402">
          <cell r="A2402" t="str">
            <v>2470047-1</v>
          </cell>
          <cell r="B2402">
            <v>2470047</v>
          </cell>
          <cell r="C2402" t="str">
            <v>Polvo de hierro y acero</v>
          </cell>
          <cell r="D2402">
            <v>1</v>
          </cell>
          <cell r="E2402" t="str">
            <v>Polvo de hierro y acero</v>
          </cell>
          <cell r="G2402" t="str">
            <v xml:space="preserve">Polvo de hierro y acero </v>
          </cell>
          <cell r="H2402" t="str">
            <v>KILOGRAMO</v>
          </cell>
          <cell r="J2402">
            <v>247001</v>
          </cell>
          <cell r="K2402" t="str">
            <v>Artículos metálicos para la construcción</v>
          </cell>
        </row>
        <row r="2403">
          <cell r="A2403" t="str">
            <v>2470048-1</v>
          </cell>
          <cell r="B2403">
            <v>2470048</v>
          </cell>
          <cell r="C2403" t="str">
            <v>Postes metalicos</v>
          </cell>
          <cell r="D2403">
            <v>1</v>
          </cell>
          <cell r="E2403" t="str">
            <v>Postes metalicos</v>
          </cell>
          <cell r="G2403" t="str">
            <v xml:space="preserve">Postes metalicos </v>
          </cell>
          <cell r="H2403" t="str">
            <v>PIEZA(S)</v>
          </cell>
          <cell r="J2403">
            <v>247001</v>
          </cell>
          <cell r="K2403" t="str">
            <v>Artículos metálicos para la construcción</v>
          </cell>
        </row>
        <row r="2404">
          <cell r="A2404" t="str">
            <v>2470049-1</v>
          </cell>
          <cell r="B2404">
            <v>2470049</v>
          </cell>
          <cell r="C2404" t="str">
            <v>Puertas metalicas</v>
          </cell>
          <cell r="D2404">
            <v>1</v>
          </cell>
          <cell r="E2404" t="str">
            <v>Puertas metalicas</v>
          </cell>
          <cell r="G2404" t="str">
            <v xml:space="preserve">Puertas metalicas </v>
          </cell>
          <cell r="H2404" t="str">
            <v>PIEZA(S)</v>
          </cell>
          <cell r="J2404">
            <v>247001</v>
          </cell>
          <cell r="K2404" t="str">
            <v>Artículos metálicos para la construcción</v>
          </cell>
        </row>
        <row r="2405">
          <cell r="A2405" t="str">
            <v>2470050-1</v>
          </cell>
          <cell r="B2405">
            <v>2470050</v>
          </cell>
          <cell r="C2405" t="str">
            <v>Reducciones metalicas para tuberia</v>
          </cell>
          <cell r="D2405">
            <v>1</v>
          </cell>
          <cell r="E2405" t="str">
            <v>Reducciones metalicas para tuberia</v>
          </cell>
          <cell r="G2405" t="str">
            <v xml:space="preserve">Reducciones metalicas para tuberia </v>
          </cell>
          <cell r="H2405" t="str">
            <v>PIEZA(S)</v>
          </cell>
          <cell r="J2405">
            <v>247001</v>
          </cell>
          <cell r="K2405" t="str">
            <v>Artículos metálicos para la construcción</v>
          </cell>
        </row>
        <row r="2406">
          <cell r="A2406" t="str">
            <v>2470050-2</v>
          </cell>
          <cell r="B2406">
            <v>2470050</v>
          </cell>
          <cell r="C2406" t="str">
            <v>Reducciones metalicas para tuberia</v>
          </cell>
          <cell r="D2406">
            <v>2</v>
          </cell>
          <cell r="E2406" t="str">
            <v>Reduccion bush galv 2x3/4</v>
          </cell>
          <cell r="G2406" t="str">
            <v xml:space="preserve">Reduccion bush galv 2x3/4 </v>
          </cell>
          <cell r="H2406" t="str">
            <v>PIEZA(S)</v>
          </cell>
          <cell r="I2406">
            <v>30.84</v>
          </cell>
          <cell r="J2406">
            <v>247001</v>
          </cell>
          <cell r="K2406" t="str">
            <v>Artículos metálicos para la construcción</v>
          </cell>
        </row>
        <row r="2407">
          <cell r="A2407" t="str">
            <v>2470050-3</v>
          </cell>
          <cell r="B2407">
            <v>2470050</v>
          </cell>
          <cell r="C2407" t="str">
            <v>Reducciones metalicas para tuberia</v>
          </cell>
          <cell r="D2407">
            <v>3</v>
          </cell>
          <cell r="E2407" t="str">
            <v>Reduccion bushing galvanizado  E 2 x 1 1/2</v>
          </cell>
          <cell r="G2407" t="str">
            <v xml:space="preserve">Reduccion bushing galvanizado  E 2 x 1 1/2 </v>
          </cell>
          <cell r="H2407" t="str">
            <v>PIEZA(S)</v>
          </cell>
          <cell r="J2407">
            <v>247001</v>
          </cell>
          <cell r="K2407" t="str">
            <v>Artículos metálicos para la construcción</v>
          </cell>
        </row>
        <row r="2408">
          <cell r="A2408" t="str">
            <v>2470051-1</v>
          </cell>
          <cell r="B2408">
            <v>2470051</v>
          </cell>
          <cell r="C2408" t="str">
            <v>Rodillos de hierro y acero</v>
          </cell>
          <cell r="D2408">
            <v>1</v>
          </cell>
          <cell r="E2408" t="str">
            <v>Rodillos de hierro y acero</v>
          </cell>
          <cell r="G2408" t="str">
            <v xml:space="preserve">Rodillos de hierro y acero </v>
          </cell>
          <cell r="H2408" t="str">
            <v>PIEZA(S)</v>
          </cell>
          <cell r="I2408">
            <v>49.14</v>
          </cell>
          <cell r="J2408">
            <v>247001</v>
          </cell>
          <cell r="K2408" t="str">
            <v>Artículos metálicos para la construcción</v>
          </cell>
        </row>
        <row r="2409">
          <cell r="A2409" t="str">
            <v>2470052-1</v>
          </cell>
          <cell r="B2409">
            <v>2470052</v>
          </cell>
          <cell r="C2409" t="str">
            <v>Rondana</v>
          </cell>
          <cell r="D2409">
            <v>1</v>
          </cell>
          <cell r="E2409" t="str">
            <v>Rondana</v>
          </cell>
          <cell r="G2409" t="str">
            <v xml:space="preserve">Rondana </v>
          </cell>
          <cell r="H2409" t="str">
            <v>PAQUETE</v>
          </cell>
          <cell r="J2409">
            <v>247001</v>
          </cell>
          <cell r="K2409" t="str">
            <v>Artículos metálicos para la construcción</v>
          </cell>
        </row>
        <row r="2410">
          <cell r="A2410" t="str">
            <v>2470052-10</v>
          </cell>
          <cell r="B2410">
            <v>2470052</v>
          </cell>
          <cell r="C2410" t="str">
            <v>Rondana</v>
          </cell>
          <cell r="D2410">
            <v>10</v>
          </cell>
          <cell r="E2410" t="str">
            <v>Rondana plana 7.9 5/16</v>
          </cell>
          <cell r="G2410" t="str">
            <v xml:space="preserve">Rondana plana 7.9 5/16 </v>
          </cell>
          <cell r="H2410" t="str">
            <v>KILOGRAMO</v>
          </cell>
          <cell r="J2410">
            <v>247001</v>
          </cell>
          <cell r="K2410" t="str">
            <v>Artículos metálicos para la construcción</v>
          </cell>
        </row>
        <row r="2411">
          <cell r="A2411" t="str">
            <v>2470052-2</v>
          </cell>
          <cell r="B2411">
            <v>2470052</v>
          </cell>
          <cell r="C2411" t="str">
            <v>Rondana</v>
          </cell>
          <cell r="D2411">
            <v>2</v>
          </cell>
          <cell r="E2411" t="str">
            <v>Rondana Plana 12.7 MM 1/2"</v>
          </cell>
          <cell r="G2411" t="str">
            <v xml:space="preserve">Rondana Plana 12.7 MM 1/2" </v>
          </cell>
          <cell r="H2411" t="str">
            <v>KILOGRAMO</v>
          </cell>
          <cell r="I2411">
            <v>117.84</v>
          </cell>
          <cell r="J2411">
            <v>247001</v>
          </cell>
          <cell r="K2411" t="str">
            <v>Artículos metálicos para la construcción</v>
          </cell>
        </row>
        <row r="2412">
          <cell r="A2412" t="str">
            <v>2470052-3</v>
          </cell>
          <cell r="B2412">
            <v>2470052</v>
          </cell>
          <cell r="C2412" t="str">
            <v>Rondana</v>
          </cell>
          <cell r="D2412">
            <v>3</v>
          </cell>
          <cell r="E2412" t="str">
            <v>Rondana de Presion  1/2" X 2 1/2"</v>
          </cell>
          <cell r="G2412" t="str">
            <v xml:space="preserve">Rondana de Presion  1/2" X 2 1/2" </v>
          </cell>
          <cell r="H2412" t="str">
            <v>PIEZA(S)</v>
          </cell>
          <cell r="J2412">
            <v>247001</v>
          </cell>
          <cell r="K2412" t="str">
            <v>Artículos metálicos para la construcción</v>
          </cell>
        </row>
        <row r="2413">
          <cell r="A2413" t="str">
            <v>2470052-4</v>
          </cell>
          <cell r="B2413">
            <v>2470052</v>
          </cell>
          <cell r="C2413" t="str">
            <v>Rondana</v>
          </cell>
          <cell r="D2413">
            <v>4</v>
          </cell>
          <cell r="E2413" t="str">
            <v>Rondana plana 1/4</v>
          </cell>
          <cell r="G2413" t="str">
            <v xml:space="preserve">Rondana plana 1/4 </v>
          </cell>
          <cell r="H2413" t="str">
            <v>CIENTO</v>
          </cell>
          <cell r="I2413">
            <v>113.35</v>
          </cell>
          <cell r="J2413">
            <v>247001</v>
          </cell>
          <cell r="K2413" t="str">
            <v>Artículos metálicos para la construcción</v>
          </cell>
        </row>
        <row r="2414">
          <cell r="A2414" t="str">
            <v>2470052-5</v>
          </cell>
          <cell r="B2414">
            <v>2470052</v>
          </cell>
          <cell r="C2414" t="str">
            <v>Rondana</v>
          </cell>
          <cell r="D2414">
            <v>5</v>
          </cell>
          <cell r="E2414" t="str">
            <v>Rondana presión 1/4</v>
          </cell>
          <cell r="G2414" t="str">
            <v xml:space="preserve">Rondana presión 1/4 </v>
          </cell>
          <cell r="H2414" t="str">
            <v>BOLSA</v>
          </cell>
          <cell r="I2414">
            <v>1.39</v>
          </cell>
          <cell r="J2414">
            <v>247001</v>
          </cell>
          <cell r="K2414" t="str">
            <v>Artículos metálicos para la construcción</v>
          </cell>
        </row>
        <row r="2415">
          <cell r="A2415" t="str">
            <v>2470052-6</v>
          </cell>
          <cell r="B2415">
            <v>2470052</v>
          </cell>
          <cell r="C2415" t="str">
            <v>Rondana</v>
          </cell>
          <cell r="D2415">
            <v>6</v>
          </cell>
          <cell r="E2415" t="str">
            <v>Rondana plana 3/8</v>
          </cell>
          <cell r="G2415" t="str">
            <v xml:space="preserve">Rondana plana 3/8 </v>
          </cell>
          <cell r="H2415" t="str">
            <v>CIENTO</v>
          </cell>
          <cell r="I2415">
            <v>1.18</v>
          </cell>
          <cell r="J2415">
            <v>247001</v>
          </cell>
          <cell r="K2415" t="str">
            <v>Artículos metálicos para la construcción</v>
          </cell>
        </row>
        <row r="2416">
          <cell r="A2416" t="str">
            <v>2470052-7</v>
          </cell>
          <cell r="B2416">
            <v>2470052</v>
          </cell>
          <cell r="C2416" t="str">
            <v>Rondana</v>
          </cell>
          <cell r="D2416">
            <v>7</v>
          </cell>
          <cell r="E2416" t="str">
            <v>Rondana plana  06.4mm  / 1/4</v>
          </cell>
          <cell r="G2416" t="str">
            <v xml:space="preserve">Rondana plana  06.4mm  / 1/4 </v>
          </cell>
          <cell r="H2416" t="str">
            <v>KILOGRAMO</v>
          </cell>
          <cell r="J2416">
            <v>247001</v>
          </cell>
          <cell r="K2416" t="str">
            <v>Artículos metálicos para la construcción</v>
          </cell>
        </row>
        <row r="2417">
          <cell r="A2417" t="str">
            <v>2470052-8</v>
          </cell>
          <cell r="B2417">
            <v>2470052</v>
          </cell>
          <cell r="C2417" t="str">
            <v>Rondana</v>
          </cell>
          <cell r="D2417">
            <v>8</v>
          </cell>
          <cell r="E2417" t="str">
            <v>Rondana plana 07.9 MM 5/6</v>
          </cell>
          <cell r="G2417" t="str">
            <v xml:space="preserve">Rondana plana 07.9 MM 5/6 </v>
          </cell>
          <cell r="H2417" t="str">
            <v>KILOGRAMO</v>
          </cell>
          <cell r="I2417">
            <v>116.01</v>
          </cell>
          <cell r="J2417">
            <v>247001</v>
          </cell>
          <cell r="K2417" t="str">
            <v>Artículos metálicos para la construcción</v>
          </cell>
        </row>
        <row r="2418">
          <cell r="A2418" t="str">
            <v>2470052-9</v>
          </cell>
          <cell r="B2418">
            <v>2470052</v>
          </cell>
          <cell r="C2418" t="str">
            <v>Rondana</v>
          </cell>
          <cell r="D2418">
            <v>9</v>
          </cell>
          <cell r="E2418" t="str">
            <v>Rondana plana 11.1 MM 7/16</v>
          </cell>
          <cell r="G2418" t="str">
            <v xml:space="preserve">Rondana plana 11.1 MM 7/16 </v>
          </cell>
          <cell r="H2418" t="str">
            <v>KILOGRAMO</v>
          </cell>
          <cell r="I2418">
            <v>114.35</v>
          </cell>
          <cell r="J2418">
            <v>247001</v>
          </cell>
          <cell r="K2418" t="str">
            <v>Artículos metálicos para la construcción</v>
          </cell>
        </row>
        <row r="2419">
          <cell r="A2419" t="str">
            <v>2470053-1</v>
          </cell>
          <cell r="B2419">
            <v>2470053</v>
          </cell>
          <cell r="C2419" t="str">
            <v>Soportes metalicos para tuberia</v>
          </cell>
          <cell r="D2419">
            <v>1</v>
          </cell>
          <cell r="E2419" t="str">
            <v>Soportes metalicos para tuberia</v>
          </cell>
          <cell r="G2419" t="str">
            <v xml:space="preserve">Soportes metalicos para tuberia </v>
          </cell>
          <cell r="H2419" t="str">
            <v>PIEZA(S)</v>
          </cell>
          <cell r="J2419">
            <v>247001</v>
          </cell>
          <cell r="K2419" t="str">
            <v>Artículos metálicos para la construcción</v>
          </cell>
        </row>
        <row r="2420">
          <cell r="A2420" t="str">
            <v>2470054-1</v>
          </cell>
          <cell r="B2420">
            <v>2470054</v>
          </cell>
          <cell r="C2420" t="str">
            <v>Tanques metalicos</v>
          </cell>
          <cell r="D2420">
            <v>1</v>
          </cell>
          <cell r="E2420" t="str">
            <v>Tanques metalicos</v>
          </cell>
          <cell r="G2420" t="str">
            <v xml:space="preserve">Tanques metalicos </v>
          </cell>
          <cell r="H2420" t="str">
            <v>PIEZA(S)</v>
          </cell>
          <cell r="J2420">
            <v>247001</v>
          </cell>
          <cell r="K2420" t="str">
            <v>Artículos metálicos para la construcción</v>
          </cell>
        </row>
        <row r="2421">
          <cell r="A2421" t="str">
            <v>2470055-1</v>
          </cell>
          <cell r="B2421">
            <v>2470055</v>
          </cell>
          <cell r="C2421" t="str">
            <v>Tapones metalicos para tuberia</v>
          </cell>
          <cell r="D2421">
            <v>1</v>
          </cell>
          <cell r="E2421" t="str">
            <v>Tapones metalicos para tuberia</v>
          </cell>
          <cell r="G2421" t="str">
            <v xml:space="preserve">Tapones metalicos para tuberia </v>
          </cell>
          <cell r="H2421" t="str">
            <v>PIEZA(S)</v>
          </cell>
          <cell r="I2421">
            <v>5.75</v>
          </cell>
          <cell r="J2421">
            <v>247001</v>
          </cell>
          <cell r="K2421" t="str">
            <v>Artículos metálicos para la construcción</v>
          </cell>
        </row>
        <row r="2422">
          <cell r="A2422" t="str">
            <v>2470056-1</v>
          </cell>
          <cell r="B2422">
            <v>2470056</v>
          </cell>
          <cell r="C2422" t="str">
            <v>Tela (rejilla) alambre</v>
          </cell>
          <cell r="D2422">
            <v>1</v>
          </cell>
          <cell r="E2422" t="str">
            <v>Tela (rejilla) alambre</v>
          </cell>
          <cell r="G2422" t="str">
            <v xml:space="preserve">Tela (rejilla) alambre </v>
          </cell>
          <cell r="H2422" t="str">
            <v>METRO CUADRADO</v>
          </cell>
          <cell r="J2422">
            <v>247001</v>
          </cell>
          <cell r="K2422" t="str">
            <v>Artículos metálicos para la construcción</v>
          </cell>
        </row>
        <row r="2423">
          <cell r="A2423" t="str">
            <v>2470057-1</v>
          </cell>
          <cell r="B2423">
            <v>2470057</v>
          </cell>
          <cell r="C2423" t="str">
            <v>Telas de asbesto</v>
          </cell>
          <cell r="D2423">
            <v>1</v>
          </cell>
          <cell r="E2423" t="str">
            <v>Telas de asbesto</v>
          </cell>
          <cell r="G2423" t="str">
            <v xml:space="preserve">Telas de asbesto </v>
          </cell>
          <cell r="H2423" t="str">
            <v>METRO CUADRADO</v>
          </cell>
          <cell r="J2423">
            <v>247001</v>
          </cell>
          <cell r="K2423" t="str">
            <v>Artículos metálicos para la construcción</v>
          </cell>
        </row>
        <row r="2424">
          <cell r="A2424" t="str">
            <v>2470058-1</v>
          </cell>
          <cell r="B2424">
            <v>2470058</v>
          </cell>
          <cell r="C2424" t="str">
            <v>Tes metalicas para tuberia</v>
          </cell>
          <cell r="D2424">
            <v>1</v>
          </cell>
          <cell r="E2424" t="str">
            <v>Tes metalicas para tuberia</v>
          </cell>
          <cell r="G2424" t="str">
            <v xml:space="preserve">Tes metalicas para tuberia </v>
          </cell>
          <cell r="H2424" t="str">
            <v>PIEZA(S)</v>
          </cell>
          <cell r="J2424">
            <v>247001</v>
          </cell>
          <cell r="K2424" t="str">
            <v>Artículos metálicos para la construcción</v>
          </cell>
        </row>
        <row r="2425">
          <cell r="A2425" t="str">
            <v>2470059-1</v>
          </cell>
          <cell r="B2425">
            <v>2470059</v>
          </cell>
          <cell r="C2425" t="str">
            <v>Tochos de acero / fundicion</v>
          </cell>
          <cell r="D2425">
            <v>1</v>
          </cell>
          <cell r="E2425" t="str">
            <v>Tochos de acero</v>
          </cell>
          <cell r="G2425" t="str">
            <v xml:space="preserve">Tochos de acero </v>
          </cell>
          <cell r="H2425" t="str">
            <v>PIEZA(S)</v>
          </cell>
          <cell r="J2425">
            <v>247001</v>
          </cell>
          <cell r="K2425" t="str">
            <v>Artículos metálicos para la construcción</v>
          </cell>
        </row>
        <row r="2426">
          <cell r="A2426" t="str">
            <v>2470059-2</v>
          </cell>
          <cell r="B2426">
            <v>2470059</v>
          </cell>
          <cell r="C2426" t="str">
            <v>Tochos de acero / fundicion</v>
          </cell>
          <cell r="D2426">
            <v>2</v>
          </cell>
          <cell r="E2426" t="str">
            <v>Tochos para fundicion</v>
          </cell>
          <cell r="G2426" t="str">
            <v xml:space="preserve">Tochos para fundicion </v>
          </cell>
          <cell r="H2426" t="str">
            <v>PIEZA(S)</v>
          </cell>
          <cell r="J2426">
            <v>247001</v>
          </cell>
          <cell r="K2426" t="str">
            <v>Artículos metálicos para la construcción</v>
          </cell>
        </row>
        <row r="2427">
          <cell r="A2427" t="str">
            <v>2470061-1</v>
          </cell>
          <cell r="B2427">
            <v>2470061</v>
          </cell>
          <cell r="C2427" t="str">
            <v>Tornillo</v>
          </cell>
          <cell r="D2427">
            <v>1</v>
          </cell>
          <cell r="E2427" t="str">
            <v>Tornillo</v>
          </cell>
          <cell r="G2427" t="str">
            <v xml:space="preserve">Tornillo </v>
          </cell>
          <cell r="H2427" t="str">
            <v>CIENTO</v>
          </cell>
          <cell r="I2427">
            <v>91.38</v>
          </cell>
          <cell r="J2427">
            <v>247001</v>
          </cell>
          <cell r="K2427" t="str">
            <v>Artículos metálicos para la construcción</v>
          </cell>
        </row>
        <row r="2428">
          <cell r="A2428" t="str">
            <v>2470061-10</v>
          </cell>
          <cell r="B2428">
            <v>2470061</v>
          </cell>
          <cell r="C2428" t="str">
            <v>Tornillo</v>
          </cell>
          <cell r="D2428">
            <v>10</v>
          </cell>
          <cell r="E2428" t="str">
            <v>Tornillo 1/4</v>
          </cell>
          <cell r="G2428" t="str">
            <v xml:space="preserve">Tornillo 1/4 </v>
          </cell>
          <cell r="H2428" t="str">
            <v>PIEZA(S)</v>
          </cell>
          <cell r="I2428">
            <v>1.22</v>
          </cell>
          <cell r="J2428">
            <v>247001</v>
          </cell>
          <cell r="K2428" t="str">
            <v>Artículos metálicos para la construcción</v>
          </cell>
        </row>
        <row r="2429">
          <cell r="A2429" t="str">
            <v>2470061-11</v>
          </cell>
          <cell r="B2429">
            <v>2470061</v>
          </cell>
          <cell r="C2429" t="str">
            <v>Tornillo</v>
          </cell>
          <cell r="D2429">
            <v>11</v>
          </cell>
          <cell r="E2429" t="str">
            <v>Esparrago 1/2 "</v>
          </cell>
          <cell r="G2429" t="str">
            <v xml:space="preserve">Esparrago 1/2 " </v>
          </cell>
          <cell r="H2429" t="str">
            <v>PIEZA(S)</v>
          </cell>
          <cell r="I2429">
            <v>27.58</v>
          </cell>
          <cell r="J2429">
            <v>247001</v>
          </cell>
          <cell r="K2429" t="str">
            <v>Artículos metálicos para la construcción</v>
          </cell>
        </row>
        <row r="2430">
          <cell r="A2430" t="str">
            <v>2470061-12</v>
          </cell>
          <cell r="B2430">
            <v>2470061</v>
          </cell>
          <cell r="C2430" t="str">
            <v>Tornillo</v>
          </cell>
          <cell r="D2430">
            <v>12</v>
          </cell>
          <cell r="E2430" t="str">
            <v>tuerca de 1/2</v>
          </cell>
          <cell r="G2430" t="str">
            <v xml:space="preserve">tuerca de 1/2 </v>
          </cell>
          <cell r="H2430" t="str">
            <v>PIEZA(S)</v>
          </cell>
          <cell r="I2430">
            <v>1.77</v>
          </cell>
          <cell r="J2430">
            <v>247001</v>
          </cell>
          <cell r="K2430" t="str">
            <v>Artículos metálicos para la construcción</v>
          </cell>
        </row>
        <row r="2431">
          <cell r="A2431" t="str">
            <v>2470061-13</v>
          </cell>
          <cell r="B2431">
            <v>2470061</v>
          </cell>
          <cell r="C2431" t="str">
            <v>Tornillo</v>
          </cell>
          <cell r="D2431">
            <v>13</v>
          </cell>
          <cell r="E2431" t="str">
            <v>Remache pot 1/8 x 1/2</v>
          </cell>
          <cell r="G2431" t="str">
            <v xml:space="preserve">Remache pot 1/8 x 1/2 </v>
          </cell>
          <cell r="H2431" t="str">
            <v>CIENTO</v>
          </cell>
          <cell r="I2431">
            <v>16.98</v>
          </cell>
          <cell r="J2431">
            <v>247001</v>
          </cell>
          <cell r="K2431" t="str">
            <v>Artículos metálicos para la construcción</v>
          </cell>
        </row>
        <row r="2432">
          <cell r="A2432" t="str">
            <v>2470061-14</v>
          </cell>
          <cell r="B2432">
            <v>2470061</v>
          </cell>
          <cell r="C2432" t="str">
            <v>Tornillo</v>
          </cell>
          <cell r="D2432">
            <v>14</v>
          </cell>
          <cell r="E2432" t="str">
            <v>Puntillas para tuercas 3/8</v>
          </cell>
          <cell r="G2432" t="str">
            <v xml:space="preserve">Puntillas para tuercas 3/8 </v>
          </cell>
          <cell r="H2432" t="str">
            <v>PIEZA(S)</v>
          </cell>
          <cell r="I2432">
            <v>3.45</v>
          </cell>
          <cell r="J2432">
            <v>247001</v>
          </cell>
          <cell r="K2432" t="str">
            <v>Artículos metálicos para la construcción</v>
          </cell>
        </row>
        <row r="2433">
          <cell r="A2433" t="str">
            <v>2470061-15</v>
          </cell>
          <cell r="B2433">
            <v>2470061</v>
          </cell>
          <cell r="C2433" t="str">
            <v>Tornillo</v>
          </cell>
          <cell r="D2433">
            <v>15</v>
          </cell>
          <cell r="E2433" t="str">
            <v>Puntillas de punta phillips o cruz</v>
          </cell>
          <cell r="G2433" t="str">
            <v xml:space="preserve">Puntillas de punta phillips o cruz </v>
          </cell>
          <cell r="H2433" t="str">
            <v>PIEZA(S)</v>
          </cell>
          <cell r="I2433">
            <v>3.45</v>
          </cell>
          <cell r="J2433">
            <v>247001</v>
          </cell>
          <cell r="K2433" t="str">
            <v>Artículos metálicos para la construcción</v>
          </cell>
        </row>
        <row r="2434">
          <cell r="A2434" t="str">
            <v>2470061-16</v>
          </cell>
          <cell r="B2434">
            <v>2470061</v>
          </cell>
          <cell r="C2434" t="str">
            <v>Tornillo</v>
          </cell>
          <cell r="D2434">
            <v>16</v>
          </cell>
          <cell r="E2434" t="str">
            <v>Remache pop indux</v>
          </cell>
          <cell r="G2434" t="str">
            <v xml:space="preserve">Remache pop indux </v>
          </cell>
          <cell r="H2434" t="str">
            <v>PIEZA(S)</v>
          </cell>
          <cell r="I2434">
            <v>15</v>
          </cell>
          <cell r="J2434">
            <v>247001</v>
          </cell>
          <cell r="K2434" t="str">
            <v>Artículos metálicos para la construcción</v>
          </cell>
        </row>
        <row r="2435">
          <cell r="A2435" t="str">
            <v>2470061-17</v>
          </cell>
          <cell r="B2435">
            <v>2470061</v>
          </cell>
          <cell r="C2435" t="str">
            <v>Tornillo</v>
          </cell>
          <cell r="D2435">
            <v>17</v>
          </cell>
          <cell r="E2435" t="str">
            <v>Tornillo1/4 x 1</v>
          </cell>
          <cell r="G2435" t="str">
            <v xml:space="preserve">Tornillo1/4 x 1 </v>
          </cell>
          <cell r="H2435" t="str">
            <v>PIEZA(S)</v>
          </cell>
          <cell r="I2435">
            <v>0.7</v>
          </cell>
          <cell r="J2435">
            <v>247001</v>
          </cell>
          <cell r="K2435" t="str">
            <v>Artículos metálicos para la construcción</v>
          </cell>
        </row>
        <row r="2436">
          <cell r="A2436" t="str">
            <v>2470061-18</v>
          </cell>
          <cell r="B2436">
            <v>2470061</v>
          </cell>
          <cell r="C2436" t="str">
            <v>Tornillo</v>
          </cell>
          <cell r="D2436">
            <v>18</v>
          </cell>
          <cell r="E2436" t="str">
            <v>Tornillo 6.4 x 7.2/1/4 x 3</v>
          </cell>
          <cell r="G2436" t="str">
            <v xml:space="preserve">Tornillo 6.4 x 7.2/1/4 x 3 </v>
          </cell>
          <cell r="H2436" t="str">
            <v>PIEZA(S)</v>
          </cell>
          <cell r="J2436">
            <v>247001</v>
          </cell>
          <cell r="K2436" t="str">
            <v>Artículos metálicos para la construcción</v>
          </cell>
        </row>
        <row r="2437">
          <cell r="A2437" t="str">
            <v>2470061-19</v>
          </cell>
          <cell r="B2437">
            <v>2470061</v>
          </cell>
          <cell r="C2437" t="str">
            <v>Tornillo</v>
          </cell>
          <cell r="D2437">
            <v>19</v>
          </cell>
          <cell r="E2437" t="str">
            <v>Remache pop as-45 1/8 x 5/16</v>
          </cell>
          <cell r="G2437" t="str">
            <v xml:space="preserve">Remache pop as-45 1/8 x 5/16 </v>
          </cell>
          <cell r="H2437" t="str">
            <v>KILOGRAMO</v>
          </cell>
          <cell r="I2437">
            <v>17</v>
          </cell>
          <cell r="J2437">
            <v>247001</v>
          </cell>
          <cell r="K2437" t="str">
            <v>Artículos metálicos para la construcción</v>
          </cell>
        </row>
        <row r="2438">
          <cell r="A2438" t="str">
            <v>2470061-2</v>
          </cell>
          <cell r="B2438">
            <v>2470061</v>
          </cell>
          <cell r="C2438" t="str">
            <v>Tornillo</v>
          </cell>
          <cell r="D2438">
            <v>2</v>
          </cell>
          <cell r="E2438" t="str">
            <v>Esparrago de 5/8"</v>
          </cell>
          <cell r="G2438" t="str">
            <v xml:space="preserve">Esparrago de 5/8" </v>
          </cell>
          <cell r="H2438" t="str">
            <v>PIEZA(S)</v>
          </cell>
          <cell r="I2438">
            <v>40</v>
          </cell>
          <cell r="J2438">
            <v>247001</v>
          </cell>
          <cell r="K2438" t="str">
            <v>Artículos metálicos para la construcción</v>
          </cell>
        </row>
        <row r="2439">
          <cell r="A2439" t="str">
            <v>2470061-20</v>
          </cell>
          <cell r="B2439">
            <v>2470061</v>
          </cell>
          <cell r="C2439" t="str">
            <v>Tornillo</v>
          </cell>
          <cell r="D2439">
            <v>20</v>
          </cell>
          <cell r="E2439" t="str">
            <v>Tureca Hex liviana 12.7 std 1/2</v>
          </cell>
          <cell r="G2439" t="str">
            <v xml:space="preserve">Tureca Hex liviana 12.7 std 1/2 </v>
          </cell>
          <cell r="H2439" t="str">
            <v>PIEZA(S)</v>
          </cell>
          <cell r="I2439">
            <v>1.75</v>
          </cell>
          <cell r="J2439">
            <v>247001</v>
          </cell>
          <cell r="K2439" t="str">
            <v>Artículos metálicos para la construcción</v>
          </cell>
        </row>
        <row r="2440">
          <cell r="A2440" t="str">
            <v>2470061-21</v>
          </cell>
          <cell r="B2440">
            <v>2470061</v>
          </cell>
          <cell r="C2440" t="str">
            <v>Tornillo</v>
          </cell>
          <cell r="D2440">
            <v>21</v>
          </cell>
          <cell r="E2440" t="str">
            <v>Tornillo cabeza de coche 1/4 x 1 1/4</v>
          </cell>
          <cell r="G2440" t="str">
            <v xml:space="preserve">Tornillo cabeza de coche 1/4 x 1 1/4 </v>
          </cell>
          <cell r="H2440" t="str">
            <v>PIEZA(S)</v>
          </cell>
          <cell r="J2440">
            <v>247001</v>
          </cell>
          <cell r="K2440" t="str">
            <v>Artículos metálicos para la construcción</v>
          </cell>
        </row>
        <row r="2441">
          <cell r="A2441" t="str">
            <v>2470061-22</v>
          </cell>
          <cell r="B2441">
            <v>2470061</v>
          </cell>
          <cell r="C2441" t="str">
            <v>Tornillo</v>
          </cell>
          <cell r="D2441">
            <v>22</v>
          </cell>
          <cell r="E2441" t="str">
            <v>Tornillo coche STD 06.4 (1/4) X 025.4 (1)</v>
          </cell>
          <cell r="G2441" t="str">
            <v xml:space="preserve">Tornillo coche STD 06.4 (1/4) X 025.4 (1) </v>
          </cell>
          <cell r="H2441" t="str">
            <v>PIEZA(S)</v>
          </cell>
          <cell r="J2441">
            <v>247001</v>
          </cell>
          <cell r="K2441" t="str">
            <v>Artículos metálicos para la construcción</v>
          </cell>
        </row>
        <row r="2442">
          <cell r="A2442" t="str">
            <v>2470061-23</v>
          </cell>
          <cell r="B2442">
            <v>2470061</v>
          </cell>
          <cell r="C2442" t="str">
            <v>Tornillo</v>
          </cell>
          <cell r="D2442">
            <v>23</v>
          </cell>
          <cell r="E2442" t="str">
            <v>Remache pop as-68 ca 3/16 x 1/2</v>
          </cell>
          <cell r="G2442" t="str">
            <v xml:space="preserve">Remache pop as-68 ca 3/16 x 1/2 </v>
          </cell>
          <cell r="H2442" t="str">
            <v>BOLSA</v>
          </cell>
          <cell r="J2442">
            <v>247001</v>
          </cell>
          <cell r="K2442" t="str">
            <v>Artículos metálicos para la construcción</v>
          </cell>
        </row>
        <row r="2443">
          <cell r="A2443" t="str">
            <v>2470061-3</v>
          </cell>
          <cell r="B2443">
            <v>2470061</v>
          </cell>
          <cell r="C2443" t="str">
            <v>Tornillo</v>
          </cell>
          <cell r="D2443">
            <v>3</v>
          </cell>
          <cell r="E2443" t="str">
            <v>Tornillo de Alta Medicion 1/2" X  2 1/2"</v>
          </cell>
          <cell r="G2443" t="str">
            <v xml:space="preserve">Tornillo de Alta Medicion 1/2" X  2 1/2" </v>
          </cell>
          <cell r="H2443" t="str">
            <v>PIEZA(S)</v>
          </cell>
          <cell r="J2443">
            <v>247001</v>
          </cell>
          <cell r="K2443" t="str">
            <v>Artículos metálicos para la construcción</v>
          </cell>
        </row>
        <row r="2444">
          <cell r="A2444" t="str">
            <v>2470061-4</v>
          </cell>
          <cell r="B2444">
            <v>2470061</v>
          </cell>
          <cell r="C2444" t="str">
            <v>Tornillo</v>
          </cell>
          <cell r="D2444">
            <v>4</v>
          </cell>
          <cell r="E2444" t="str">
            <v>Tornillo 1/4 cabeza plana</v>
          </cell>
          <cell r="G2444" t="str">
            <v xml:space="preserve">Tornillo 1/4 cabeza plana </v>
          </cell>
          <cell r="H2444" t="str">
            <v>PIEZA(S)</v>
          </cell>
          <cell r="J2444">
            <v>247001</v>
          </cell>
          <cell r="K2444" t="str">
            <v>Artículos metálicos para la construcción</v>
          </cell>
        </row>
        <row r="2445">
          <cell r="A2445" t="str">
            <v>2470061-5</v>
          </cell>
          <cell r="B2445">
            <v>2470061</v>
          </cell>
          <cell r="C2445" t="str">
            <v>Tornillo</v>
          </cell>
          <cell r="D2445">
            <v>5</v>
          </cell>
          <cell r="E2445" t="str">
            <v>Espárrago 3/8</v>
          </cell>
          <cell r="G2445" t="str">
            <v xml:space="preserve">Espárrago 3/8 </v>
          </cell>
          <cell r="H2445" t="str">
            <v>PIEZA(S)</v>
          </cell>
          <cell r="I2445">
            <v>14.69</v>
          </cell>
          <cell r="J2445">
            <v>247001</v>
          </cell>
          <cell r="K2445" t="str">
            <v>Artículos metálicos para la construcción</v>
          </cell>
        </row>
        <row r="2446">
          <cell r="A2446" t="str">
            <v>2470061-6</v>
          </cell>
          <cell r="B2446">
            <v>2470061</v>
          </cell>
          <cell r="C2446" t="str">
            <v>Tornillo</v>
          </cell>
          <cell r="D2446">
            <v>6</v>
          </cell>
          <cell r="E2446" t="str">
            <v>Tuerca 3/8</v>
          </cell>
          <cell r="G2446" t="str">
            <v xml:space="preserve">Tuerca 3/8 </v>
          </cell>
          <cell r="H2446" t="str">
            <v>PIEZA(S)</v>
          </cell>
          <cell r="I2446">
            <v>0.73</v>
          </cell>
          <cell r="J2446">
            <v>247001</v>
          </cell>
          <cell r="K2446" t="str">
            <v>Artículos metálicos para la construcción</v>
          </cell>
        </row>
        <row r="2447">
          <cell r="A2447" t="str">
            <v>2470061-7</v>
          </cell>
          <cell r="B2447">
            <v>2470061</v>
          </cell>
          <cell r="C2447" t="str">
            <v>Tornillo</v>
          </cell>
          <cell r="D2447">
            <v>7</v>
          </cell>
          <cell r="E2447" t="str">
            <v>Tornillo galv. 6.4 x  25.4 / 1/4 x 1</v>
          </cell>
          <cell r="G2447" t="str">
            <v xml:space="preserve">Tornillo galv. 6.4 x  25.4 / 1/4 x 1 </v>
          </cell>
          <cell r="H2447" t="str">
            <v>PIEZA(S)</v>
          </cell>
          <cell r="J2447">
            <v>247001</v>
          </cell>
          <cell r="K2447" t="str">
            <v>Artículos metálicos para la construcción</v>
          </cell>
        </row>
        <row r="2448">
          <cell r="A2448" t="str">
            <v>2470061-8</v>
          </cell>
          <cell r="B2448">
            <v>2470061</v>
          </cell>
          <cell r="C2448" t="str">
            <v>Tornillo</v>
          </cell>
          <cell r="D2448">
            <v>8</v>
          </cell>
          <cell r="E2448" t="str">
            <v>Tornillo cabeza de coche 3/8 x 2 1/2</v>
          </cell>
          <cell r="G2448" t="str">
            <v xml:space="preserve">Tornillo cabeza de coche 3/8 x 2 1/2 </v>
          </cell>
          <cell r="H2448" t="str">
            <v>PIEZA(S)</v>
          </cell>
          <cell r="I2448">
            <v>3.29</v>
          </cell>
          <cell r="J2448">
            <v>247001</v>
          </cell>
          <cell r="K2448" t="str">
            <v>Artículos metálicos para la construcción</v>
          </cell>
        </row>
        <row r="2449">
          <cell r="A2449" t="str">
            <v>2470061-9</v>
          </cell>
          <cell r="B2449">
            <v>2470061</v>
          </cell>
          <cell r="C2449" t="str">
            <v>Tornillo</v>
          </cell>
          <cell r="D2449">
            <v>9</v>
          </cell>
          <cell r="E2449" t="str">
            <v>Tuerca Hex. 1/4</v>
          </cell>
          <cell r="G2449" t="str">
            <v xml:space="preserve">Tuerca Hex. 1/4 </v>
          </cell>
          <cell r="H2449" t="str">
            <v>PIEZA(S)</v>
          </cell>
          <cell r="I2449">
            <v>0.33</v>
          </cell>
          <cell r="J2449">
            <v>247001</v>
          </cell>
          <cell r="K2449" t="str">
            <v>Artículos metálicos para la construcción</v>
          </cell>
        </row>
        <row r="2450">
          <cell r="A2450" t="str">
            <v>2470062-1</v>
          </cell>
          <cell r="B2450">
            <v>2470062</v>
          </cell>
          <cell r="C2450" t="str">
            <v>Torre receptora (estructura-antena)</v>
          </cell>
          <cell r="D2450">
            <v>1</v>
          </cell>
          <cell r="E2450" t="str">
            <v>Torre receptora (estructura-antena)</v>
          </cell>
          <cell r="G2450" t="str">
            <v xml:space="preserve">Torre receptora (estructura-antena) </v>
          </cell>
          <cell r="H2450" t="str">
            <v>PIEZA(S)</v>
          </cell>
          <cell r="J2450">
            <v>247001</v>
          </cell>
          <cell r="K2450" t="str">
            <v>Artículos metálicos para la construcción</v>
          </cell>
        </row>
        <row r="2451">
          <cell r="A2451" t="str">
            <v>2470063-1</v>
          </cell>
          <cell r="B2451">
            <v>2470063</v>
          </cell>
          <cell r="C2451" t="str">
            <v>Torres metalicas</v>
          </cell>
          <cell r="D2451">
            <v>1</v>
          </cell>
          <cell r="E2451" t="str">
            <v>Torres metalicas</v>
          </cell>
          <cell r="G2451" t="str">
            <v xml:space="preserve">Torres metalicas </v>
          </cell>
          <cell r="H2451" t="str">
            <v>PIEZA(S)</v>
          </cell>
          <cell r="J2451">
            <v>247001</v>
          </cell>
          <cell r="K2451" t="str">
            <v>Artículos metálicos para la construcción</v>
          </cell>
        </row>
        <row r="2452">
          <cell r="A2452" t="str">
            <v>2470064-1</v>
          </cell>
          <cell r="B2452">
            <v>2470064</v>
          </cell>
          <cell r="C2452" t="str">
            <v>Tubos y redondos</v>
          </cell>
          <cell r="D2452">
            <v>1</v>
          </cell>
          <cell r="E2452" t="str">
            <v>Tubo redondo pulido 1/2</v>
          </cell>
          <cell r="G2452" t="str">
            <v xml:space="preserve">Tubo redondo pulido 1/2 </v>
          </cell>
          <cell r="H2452" t="str">
            <v>PIEZA(S)</v>
          </cell>
          <cell r="J2452">
            <v>247001</v>
          </cell>
          <cell r="K2452" t="str">
            <v>Artículos metálicos para la construcción</v>
          </cell>
        </row>
        <row r="2453">
          <cell r="A2453" t="str">
            <v>2470064-2</v>
          </cell>
          <cell r="B2453">
            <v>2470064</v>
          </cell>
          <cell r="C2453" t="str">
            <v>Tubos y redondos</v>
          </cell>
          <cell r="D2453">
            <v>2</v>
          </cell>
          <cell r="E2453" t="str">
            <v>Tubo industrial 3/4</v>
          </cell>
          <cell r="G2453" t="str">
            <v xml:space="preserve">Tubo industrial 3/4 </v>
          </cell>
          <cell r="H2453" t="str">
            <v>PIEZA(S)</v>
          </cell>
          <cell r="J2453">
            <v>247001</v>
          </cell>
          <cell r="K2453" t="str">
            <v>Artículos metálicos para la construcción</v>
          </cell>
        </row>
        <row r="2454">
          <cell r="A2454" t="str">
            <v>2470065-1</v>
          </cell>
          <cell r="B2454">
            <v>2470065</v>
          </cell>
          <cell r="C2454" t="str">
            <v>Tubo conduccion liquidos</v>
          </cell>
          <cell r="D2454">
            <v>1</v>
          </cell>
          <cell r="E2454" t="str">
            <v>Tubo conduccion liquidos</v>
          </cell>
          <cell r="G2454" t="str">
            <v xml:space="preserve">Tubo conduccion liquidos </v>
          </cell>
          <cell r="H2454" t="str">
            <v>PIEZA(S)</v>
          </cell>
          <cell r="J2454">
            <v>247001</v>
          </cell>
          <cell r="K2454" t="str">
            <v>Artículos metálicos para la construcción</v>
          </cell>
        </row>
        <row r="2455">
          <cell r="A2455" t="str">
            <v>2470066-1</v>
          </cell>
          <cell r="B2455">
            <v>2470066</v>
          </cell>
          <cell r="C2455" t="str">
            <v>Tubos cerqueros</v>
          </cell>
          <cell r="D2455">
            <v>1</v>
          </cell>
          <cell r="E2455" t="str">
            <v>Tubo cerquero de 7/8"</v>
          </cell>
          <cell r="G2455" t="str">
            <v xml:space="preserve">Tubo cerquero de 7/8" </v>
          </cell>
          <cell r="H2455" t="str">
            <v>PIEZA(S)</v>
          </cell>
          <cell r="I2455">
            <v>234.86</v>
          </cell>
          <cell r="J2455">
            <v>247001</v>
          </cell>
          <cell r="K2455" t="str">
            <v>Artículos metálicos para la construcción</v>
          </cell>
        </row>
        <row r="2456">
          <cell r="A2456" t="str">
            <v>2470067-1</v>
          </cell>
          <cell r="B2456">
            <v>2470067</v>
          </cell>
          <cell r="C2456" t="str">
            <v>Tubos de acero</v>
          </cell>
          <cell r="D2456">
            <v>1</v>
          </cell>
          <cell r="E2456" t="str">
            <v>Tubos de acero de 3/4"</v>
          </cell>
          <cell r="G2456" t="str">
            <v xml:space="preserve">Tubos de acero de 3/4" </v>
          </cell>
          <cell r="H2456" t="str">
            <v>PIEZA(S)</v>
          </cell>
          <cell r="J2456">
            <v>247001</v>
          </cell>
          <cell r="K2456" t="str">
            <v>Artículos metálicos para la construcción</v>
          </cell>
        </row>
        <row r="2457">
          <cell r="A2457" t="str">
            <v>2470067-10</v>
          </cell>
          <cell r="B2457">
            <v>2470067</v>
          </cell>
          <cell r="C2457" t="str">
            <v>Tubos de acero</v>
          </cell>
          <cell r="D2457">
            <v>10</v>
          </cell>
          <cell r="E2457" t="str">
            <v>Tubo negro cedula 30 2 1/2</v>
          </cell>
          <cell r="G2457" t="str">
            <v xml:space="preserve">Tubo negro cedula 30 2 1/2 </v>
          </cell>
          <cell r="H2457" t="str">
            <v>TRAMO</v>
          </cell>
          <cell r="I2457">
            <v>583.29</v>
          </cell>
          <cell r="J2457">
            <v>247001</v>
          </cell>
          <cell r="K2457" t="str">
            <v>Artículos metálicos para la construcción</v>
          </cell>
        </row>
        <row r="2458">
          <cell r="A2458" t="str">
            <v>2470067-11</v>
          </cell>
          <cell r="B2458">
            <v>2470067</v>
          </cell>
          <cell r="C2458" t="str">
            <v>Tubos de acero</v>
          </cell>
          <cell r="D2458">
            <v>11</v>
          </cell>
          <cell r="E2458" t="str">
            <v>Tubo negro 2" cedula 30</v>
          </cell>
          <cell r="G2458" t="str">
            <v xml:space="preserve">Tubo negro 2" cedula 30 </v>
          </cell>
          <cell r="H2458" t="str">
            <v>TRAMO</v>
          </cell>
          <cell r="I2458">
            <v>472.52</v>
          </cell>
          <cell r="J2458">
            <v>247001</v>
          </cell>
          <cell r="K2458" t="str">
            <v>Artículos metálicos para la construcción</v>
          </cell>
        </row>
        <row r="2459">
          <cell r="A2459" t="str">
            <v>2470067-12</v>
          </cell>
          <cell r="B2459">
            <v>2470067</v>
          </cell>
          <cell r="C2459" t="str">
            <v>Tubos de acero</v>
          </cell>
          <cell r="D2459">
            <v>12</v>
          </cell>
          <cell r="E2459" t="str">
            <v>Tubos negro</v>
          </cell>
          <cell r="G2459" t="str">
            <v xml:space="preserve">Tubos negro </v>
          </cell>
          <cell r="H2459" t="str">
            <v>KILOGRAMO</v>
          </cell>
          <cell r="J2459">
            <v>247001</v>
          </cell>
          <cell r="K2459" t="str">
            <v>Artículos metálicos para la construcción</v>
          </cell>
        </row>
        <row r="2460">
          <cell r="A2460" t="str">
            <v>2470067-2</v>
          </cell>
          <cell r="B2460">
            <v>2470067</v>
          </cell>
          <cell r="C2460" t="str">
            <v>Tubos de acero</v>
          </cell>
          <cell r="D2460">
            <v>2</v>
          </cell>
          <cell r="E2460" t="str">
            <v>Tubos de acero de 1"</v>
          </cell>
          <cell r="G2460" t="str">
            <v xml:space="preserve">Tubos de acero de 1" </v>
          </cell>
          <cell r="H2460" t="str">
            <v>PIEZA(S)</v>
          </cell>
          <cell r="J2460">
            <v>247001</v>
          </cell>
          <cell r="K2460" t="str">
            <v>Artículos metálicos para la construcción</v>
          </cell>
        </row>
        <row r="2461">
          <cell r="A2461" t="str">
            <v>2470067-3</v>
          </cell>
          <cell r="B2461">
            <v>2470067</v>
          </cell>
          <cell r="C2461" t="str">
            <v>Tubos de acero</v>
          </cell>
          <cell r="D2461">
            <v>3</v>
          </cell>
          <cell r="E2461" t="str">
            <v>Tubos de acero 1 1/4"</v>
          </cell>
          <cell r="G2461" t="str">
            <v xml:space="preserve">Tubos de acero 1 1/4" </v>
          </cell>
          <cell r="H2461" t="str">
            <v>PIEZA(S)</v>
          </cell>
          <cell r="J2461">
            <v>247001</v>
          </cell>
          <cell r="K2461" t="str">
            <v>Artículos metálicos para la construcción</v>
          </cell>
        </row>
        <row r="2462">
          <cell r="A2462" t="str">
            <v>2470067-4</v>
          </cell>
          <cell r="B2462">
            <v>2470067</v>
          </cell>
          <cell r="C2462" t="str">
            <v>Tubos de acero</v>
          </cell>
          <cell r="D2462">
            <v>4</v>
          </cell>
          <cell r="E2462" t="str">
            <v>Tubos de acero 1 1/2"</v>
          </cell>
          <cell r="G2462" t="str">
            <v xml:space="preserve">Tubos de acero 1 1/2" </v>
          </cell>
          <cell r="H2462" t="str">
            <v>PIEZA(S)</v>
          </cell>
          <cell r="J2462">
            <v>247001</v>
          </cell>
          <cell r="K2462" t="str">
            <v>Artículos metálicos para la construcción</v>
          </cell>
        </row>
        <row r="2463">
          <cell r="A2463" t="str">
            <v>2470067-5</v>
          </cell>
          <cell r="B2463">
            <v>2470067</v>
          </cell>
          <cell r="C2463" t="str">
            <v>Tubos de acero</v>
          </cell>
          <cell r="D2463">
            <v>5</v>
          </cell>
          <cell r="E2463" t="str">
            <v>Tubos de acero 2"</v>
          </cell>
          <cell r="G2463" t="str">
            <v xml:space="preserve">Tubos de acero 2" </v>
          </cell>
          <cell r="H2463" t="str">
            <v>PIEZA(S)</v>
          </cell>
          <cell r="J2463">
            <v>247001</v>
          </cell>
          <cell r="K2463" t="str">
            <v>Artículos metálicos para la construcción</v>
          </cell>
        </row>
        <row r="2464">
          <cell r="A2464" t="str">
            <v>2470067-6</v>
          </cell>
          <cell r="B2464">
            <v>2470067</v>
          </cell>
          <cell r="C2464" t="str">
            <v>Tubos de acero</v>
          </cell>
          <cell r="D2464">
            <v>6</v>
          </cell>
          <cell r="E2464" t="str">
            <v>Tubos de acero 2 1/2"</v>
          </cell>
          <cell r="G2464" t="str">
            <v xml:space="preserve">Tubos de acero 2 1/2" </v>
          </cell>
          <cell r="H2464" t="str">
            <v>PIEZA(S)</v>
          </cell>
          <cell r="J2464">
            <v>247001</v>
          </cell>
          <cell r="K2464" t="str">
            <v>Artículos metálicos para la construcción</v>
          </cell>
        </row>
        <row r="2465">
          <cell r="A2465" t="str">
            <v>2470067-7</v>
          </cell>
          <cell r="B2465">
            <v>2470067</v>
          </cell>
          <cell r="C2465" t="str">
            <v>Tubos de acero</v>
          </cell>
          <cell r="D2465">
            <v>7</v>
          </cell>
          <cell r="E2465" t="str">
            <v>Tubos de acero 3"</v>
          </cell>
          <cell r="G2465" t="str">
            <v xml:space="preserve">Tubos de acero 3" </v>
          </cell>
          <cell r="H2465" t="str">
            <v>PIEZA(S)</v>
          </cell>
          <cell r="J2465">
            <v>247001</v>
          </cell>
          <cell r="K2465" t="str">
            <v>Artículos metálicos para la construcción</v>
          </cell>
        </row>
        <row r="2466">
          <cell r="A2466" t="str">
            <v>2470067-8</v>
          </cell>
          <cell r="B2466">
            <v>2470067</v>
          </cell>
          <cell r="C2466" t="str">
            <v>Tubos de acero</v>
          </cell>
          <cell r="D2466">
            <v>8</v>
          </cell>
          <cell r="E2466" t="str">
            <v>Tubos de acero 4"</v>
          </cell>
          <cell r="G2466" t="str">
            <v xml:space="preserve">Tubos de acero 4" </v>
          </cell>
          <cell r="H2466" t="str">
            <v>PIEZA(S)</v>
          </cell>
          <cell r="J2466">
            <v>247001</v>
          </cell>
          <cell r="K2466" t="str">
            <v>Artículos metálicos para la construcción</v>
          </cell>
        </row>
        <row r="2467">
          <cell r="A2467" t="str">
            <v>2470067-9</v>
          </cell>
          <cell r="B2467">
            <v>2470067</v>
          </cell>
          <cell r="C2467" t="str">
            <v>Tubos de acero</v>
          </cell>
          <cell r="D2467">
            <v>9</v>
          </cell>
          <cell r="E2467" t="str">
            <v>Tubos de acero 2 1/4 cedula 40</v>
          </cell>
          <cell r="G2467" t="str">
            <v xml:space="preserve">Tubos de acero 2 1/4 cedula 40 </v>
          </cell>
          <cell r="H2467" t="str">
            <v>PIEZA(S)</v>
          </cell>
          <cell r="J2467">
            <v>247001</v>
          </cell>
          <cell r="K2467" t="str">
            <v>Artículos metálicos para la construcción</v>
          </cell>
        </row>
        <row r="2468">
          <cell r="A2468" t="str">
            <v>2470068-1</v>
          </cell>
          <cell r="B2468">
            <v>2470068</v>
          </cell>
          <cell r="C2468" t="str">
            <v>Tubos de aluminio</v>
          </cell>
          <cell r="D2468">
            <v>1</v>
          </cell>
          <cell r="E2468" t="str">
            <v>Tubos de aluminio 1/8"</v>
          </cell>
          <cell r="G2468" t="str">
            <v xml:space="preserve">Tubos de aluminio 1/8" </v>
          </cell>
          <cell r="H2468" t="str">
            <v>PIEZA(S)</v>
          </cell>
          <cell r="J2468">
            <v>247001</v>
          </cell>
          <cell r="K2468" t="str">
            <v>Artículos metálicos para la construcción</v>
          </cell>
        </row>
        <row r="2469">
          <cell r="A2469" t="str">
            <v>2470068-2</v>
          </cell>
          <cell r="B2469">
            <v>2470068</v>
          </cell>
          <cell r="C2469" t="str">
            <v>Tubos de aluminio</v>
          </cell>
          <cell r="D2469">
            <v>2</v>
          </cell>
          <cell r="E2469" t="str">
            <v>Tubos de aluminio 1/4"</v>
          </cell>
          <cell r="G2469" t="str">
            <v xml:space="preserve">Tubos de aluminio 1/4" </v>
          </cell>
          <cell r="H2469" t="str">
            <v>PIEZA(S)</v>
          </cell>
          <cell r="J2469">
            <v>247001</v>
          </cell>
          <cell r="K2469" t="str">
            <v>Artículos metálicos para la construcción</v>
          </cell>
        </row>
        <row r="2470">
          <cell r="A2470" t="str">
            <v>2470068-3</v>
          </cell>
          <cell r="B2470">
            <v>2470068</v>
          </cell>
          <cell r="C2470" t="str">
            <v>Tubos de aluminio</v>
          </cell>
          <cell r="D2470">
            <v>3</v>
          </cell>
          <cell r="E2470" t="str">
            <v>Tubos de aluminio 3/8"</v>
          </cell>
          <cell r="G2470" t="str">
            <v xml:space="preserve">Tubos de aluminio 3/8" </v>
          </cell>
          <cell r="H2470" t="str">
            <v>PIEZA(S)</v>
          </cell>
          <cell r="J2470">
            <v>247001</v>
          </cell>
          <cell r="K2470" t="str">
            <v>Artículos metálicos para la construcción</v>
          </cell>
        </row>
        <row r="2471">
          <cell r="A2471" t="str">
            <v>2470068-4</v>
          </cell>
          <cell r="B2471">
            <v>2470068</v>
          </cell>
          <cell r="C2471" t="str">
            <v>Tubos de aluminio</v>
          </cell>
          <cell r="D2471">
            <v>4</v>
          </cell>
          <cell r="E2471" t="str">
            <v>Tubos de aluminio 1"</v>
          </cell>
          <cell r="G2471" t="str">
            <v xml:space="preserve">Tubos de aluminio 1" </v>
          </cell>
          <cell r="H2471" t="str">
            <v>PIEZA(S)</v>
          </cell>
          <cell r="J2471">
            <v>247001</v>
          </cell>
          <cell r="K2471" t="str">
            <v>Artículos metálicos para la construcción</v>
          </cell>
        </row>
        <row r="2472">
          <cell r="A2472" t="str">
            <v>2470068-5</v>
          </cell>
          <cell r="B2472">
            <v>2470068</v>
          </cell>
          <cell r="C2472" t="str">
            <v>Tubos de aluminio</v>
          </cell>
          <cell r="D2472">
            <v>5</v>
          </cell>
          <cell r="E2472" t="str">
            <v>Tubos de aluminio 1 1/2"</v>
          </cell>
          <cell r="G2472" t="str">
            <v xml:space="preserve">Tubos de aluminio 1 1/2" </v>
          </cell>
          <cell r="H2472" t="str">
            <v>PIEZA(S)</v>
          </cell>
          <cell r="J2472">
            <v>247001</v>
          </cell>
          <cell r="K2472" t="str">
            <v>Artículos metálicos para la construcción</v>
          </cell>
        </row>
        <row r="2473">
          <cell r="A2473" t="str">
            <v>2470068-6</v>
          </cell>
          <cell r="B2473">
            <v>2470068</v>
          </cell>
          <cell r="C2473" t="str">
            <v>Tubos de aluminio</v>
          </cell>
          <cell r="D2473">
            <v>6</v>
          </cell>
          <cell r="E2473" t="str">
            <v>Tubos de aluminio 2"</v>
          </cell>
          <cell r="G2473" t="str">
            <v xml:space="preserve">Tubos de aluminio 2" </v>
          </cell>
          <cell r="H2473" t="str">
            <v>PIEZA(S)</v>
          </cell>
          <cell r="J2473">
            <v>247001</v>
          </cell>
          <cell r="K2473" t="str">
            <v>Artículos metálicos para la construcción</v>
          </cell>
        </row>
        <row r="2474">
          <cell r="A2474" t="str">
            <v>2470068-7</v>
          </cell>
          <cell r="B2474">
            <v>2470068</v>
          </cell>
          <cell r="C2474" t="str">
            <v>Tubos de aluminio</v>
          </cell>
          <cell r="D2474">
            <v>7</v>
          </cell>
          <cell r="E2474" t="str">
            <v>Tubos de aluminio 3"</v>
          </cell>
          <cell r="G2474" t="str">
            <v xml:space="preserve">Tubos de aluminio 3" </v>
          </cell>
          <cell r="H2474" t="str">
            <v>PIEZA(S)</v>
          </cell>
          <cell r="J2474">
            <v>247001</v>
          </cell>
          <cell r="K2474" t="str">
            <v>Artículos metálicos para la construcción</v>
          </cell>
        </row>
        <row r="2475">
          <cell r="A2475" t="str">
            <v>2470068-8</v>
          </cell>
          <cell r="B2475">
            <v>2470068</v>
          </cell>
          <cell r="C2475" t="str">
            <v>Tubos de aluminio</v>
          </cell>
          <cell r="D2475">
            <v>8</v>
          </cell>
          <cell r="E2475" t="str">
            <v>Tubos de aluminio 2 1/2"</v>
          </cell>
          <cell r="G2475" t="str">
            <v xml:space="preserve">Tubos de aluminio 2 1/2" </v>
          </cell>
          <cell r="H2475" t="str">
            <v>PIEZA(S)</v>
          </cell>
          <cell r="J2475">
            <v>247001</v>
          </cell>
          <cell r="K2475" t="str">
            <v>Artículos metálicos para la construcción</v>
          </cell>
        </row>
        <row r="2476">
          <cell r="A2476" t="str">
            <v>2470069-1</v>
          </cell>
          <cell r="B2476">
            <v>2470069</v>
          </cell>
          <cell r="C2476" t="str">
            <v>Tubos de bronce o laton</v>
          </cell>
          <cell r="D2476">
            <v>1</v>
          </cell>
          <cell r="E2476" t="str">
            <v>Tubos de bronce o laton 3/8"</v>
          </cell>
          <cell r="G2476" t="str">
            <v xml:space="preserve">Tubos de bronce o laton 3/8" </v>
          </cell>
          <cell r="H2476" t="str">
            <v>PIEZA(S)</v>
          </cell>
          <cell r="J2476">
            <v>247001</v>
          </cell>
          <cell r="K2476" t="str">
            <v>Artículos metálicos para la construcción</v>
          </cell>
        </row>
        <row r="2477">
          <cell r="A2477" t="str">
            <v>2470069-10</v>
          </cell>
          <cell r="B2477">
            <v>2470069</v>
          </cell>
          <cell r="C2477" t="str">
            <v>Tubos de bronce o laton</v>
          </cell>
          <cell r="D2477">
            <v>10</v>
          </cell>
          <cell r="E2477" t="str">
            <v>Tubos de bronce o laton 4"</v>
          </cell>
          <cell r="G2477" t="str">
            <v xml:space="preserve">Tubos de bronce o laton 4" </v>
          </cell>
          <cell r="H2477" t="str">
            <v>PIEZA(S)</v>
          </cell>
          <cell r="J2477">
            <v>247001</v>
          </cell>
          <cell r="K2477" t="str">
            <v>Artículos metálicos para la construcción</v>
          </cell>
        </row>
        <row r="2478">
          <cell r="A2478" t="str">
            <v>2470069-2</v>
          </cell>
          <cell r="B2478">
            <v>2470069</v>
          </cell>
          <cell r="C2478" t="str">
            <v>Tubos de bronce o laton</v>
          </cell>
          <cell r="D2478">
            <v>2</v>
          </cell>
          <cell r="E2478" t="str">
            <v>Tubos de bronce o laton 1/2"</v>
          </cell>
          <cell r="G2478" t="str">
            <v xml:space="preserve">Tubos de bronce o laton 1/2" </v>
          </cell>
          <cell r="H2478" t="str">
            <v>PIEZA(S)</v>
          </cell>
          <cell r="J2478">
            <v>247001</v>
          </cell>
          <cell r="K2478" t="str">
            <v>Artículos metálicos para la construcción</v>
          </cell>
        </row>
        <row r="2479">
          <cell r="A2479" t="str">
            <v>2470069-3</v>
          </cell>
          <cell r="B2479">
            <v>2470069</v>
          </cell>
          <cell r="C2479" t="str">
            <v>Tubos de bronce o laton</v>
          </cell>
          <cell r="D2479">
            <v>3</v>
          </cell>
          <cell r="E2479" t="str">
            <v>Tubos de bronce o laton 3/4"</v>
          </cell>
          <cell r="G2479" t="str">
            <v xml:space="preserve">Tubos de bronce o laton 3/4" </v>
          </cell>
          <cell r="H2479" t="str">
            <v>PIEZA(S)</v>
          </cell>
          <cell r="J2479">
            <v>247001</v>
          </cell>
          <cell r="K2479" t="str">
            <v>Artículos metálicos para la construcción</v>
          </cell>
        </row>
        <row r="2480">
          <cell r="A2480" t="str">
            <v>2470069-4</v>
          </cell>
          <cell r="B2480">
            <v>2470069</v>
          </cell>
          <cell r="C2480" t="str">
            <v>Tubos de bronce o laton</v>
          </cell>
          <cell r="D2480">
            <v>4</v>
          </cell>
          <cell r="E2480" t="str">
            <v>Tubos de bronce o laton 1"</v>
          </cell>
          <cell r="G2480" t="str">
            <v xml:space="preserve">Tubos de bronce o laton 1" </v>
          </cell>
          <cell r="H2480" t="str">
            <v>PIEZA(S)</v>
          </cell>
          <cell r="J2480">
            <v>247001</v>
          </cell>
          <cell r="K2480" t="str">
            <v>Artículos metálicos para la construcción</v>
          </cell>
        </row>
        <row r="2481">
          <cell r="A2481" t="str">
            <v>2470069-5</v>
          </cell>
          <cell r="B2481">
            <v>2470069</v>
          </cell>
          <cell r="C2481" t="str">
            <v>Tubos de bronce o laton</v>
          </cell>
          <cell r="D2481">
            <v>5</v>
          </cell>
          <cell r="E2481" t="str">
            <v>Tubos de bronce o laton 1 1/4"</v>
          </cell>
          <cell r="G2481" t="str">
            <v xml:space="preserve">Tubos de bronce o laton 1 1/4" </v>
          </cell>
          <cell r="H2481" t="str">
            <v>PIEZA(S)</v>
          </cell>
          <cell r="J2481">
            <v>247001</v>
          </cell>
          <cell r="K2481" t="str">
            <v>Artículos metálicos para la construcción</v>
          </cell>
        </row>
        <row r="2482">
          <cell r="A2482" t="str">
            <v>2470069-6</v>
          </cell>
          <cell r="B2482">
            <v>2470069</v>
          </cell>
          <cell r="C2482" t="str">
            <v>Tubos de bronce o laton</v>
          </cell>
          <cell r="D2482">
            <v>6</v>
          </cell>
          <cell r="E2482" t="str">
            <v>Tubos de bronce o laton 1 1/2"</v>
          </cell>
          <cell r="G2482" t="str">
            <v xml:space="preserve">Tubos de bronce o laton 1 1/2" </v>
          </cell>
          <cell r="H2482" t="str">
            <v>PIEZA(S)</v>
          </cell>
          <cell r="J2482">
            <v>247001</v>
          </cell>
          <cell r="K2482" t="str">
            <v>Artículos metálicos para la construcción</v>
          </cell>
        </row>
        <row r="2483">
          <cell r="A2483" t="str">
            <v>2470069-7</v>
          </cell>
          <cell r="B2483">
            <v>2470069</v>
          </cell>
          <cell r="C2483" t="str">
            <v>Tubos de bronce o laton</v>
          </cell>
          <cell r="D2483">
            <v>7</v>
          </cell>
          <cell r="E2483" t="str">
            <v>Tubos de bronce o laton 2"</v>
          </cell>
          <cell r="G2483" t="str">
            <v xml:space="preserve">Tubos de bronce o laton 2" </v>
          </cell>
          <cell r="H2483" t="str">
            <v>PIEZA(S)</v>
          </cell>
          <cell r="J2483">
            <v>247001</v>
          </cell>
          <cell r="K2483" t="str">
            <v>Artículos metálicos para la construcción</v>
          </cell>
        </row>
        <row r="2484">
          <cell r="A2484" t="str">
            <v>2470069-8</v>
          </cell>
          <cell r="B2484">
            <v>2470069</v>
          </cell>
          <cell r="C2484" t="str">
            <v>Tubos de bronce o laton</v>
          </cell>
          <cell r="D2484">
            <v>8</v>
          </cell>
          <cell r="E2484" t="str">
            <v>Tubos de bronce o laton 2 1/2"</v>
          </cell>
          <cell r="G2484" t="str">
            <v xml:space="preserve">Tubos de bronce o laton 2 1/2" </v>
          </cell>
          <cell r="H2484" t="str">
            <v>PIEZA(S)</v>
          </cell>
          <cell r="J2484">
            <v>247001</v>
          </cell>
          <cell r="K2484" t="str">
            <v>Artículos metálicos para la construcción</v>
          </cell>
        </row>
        <row r="2485">
          <cell r="A2485" t="str">
            <v>2470069-9</v>
          </cell>
          <cell r="B2485">
            <v>2470069</v>
          </cell>
          <cell r="C2485" t="str">
            <v>Tubos de bronce o laton</v>
          </cell>
          <cell r="D2485">
            <v>9</v>
          </cell>
          <cell r="E2485" t="str">
            <v>Tubos de bronce o laton 3"</v>
          </cell>
          <cell r="G2485" t="str">
            <v xml:space="preserve">Tubos de bronce o laton 3" </v>
          </cell>
          <cell r="H2485" t="str">
            <v>PIEZA(S)</v>
          </cell>
          <cell r="J2485">
            <v>247001</v>
          </cell>
          <cell r="K2485" t="str">
            <v>Artículos metálicos para la construcción</v>
          </cell>
        </row>
        <row r="2486">
          <cell r="A2486" t="str">
            <v>2470070-1</v>
          </cell>
          <cell r="B2486">
            <v>2470070</v>
          </cell>
          <cell r="C2486" t="str">
            <v>Tubos de cobre</v>
          </cell>
          <cell r="D2486">
            <v>1</v>
          </cell>
          <cell r="E2486" t="str">
            <v>Tubos de cobre 3/8"</v>
          </cell>
          <cell r="G2486" t="str">
            <v xml:space="preserve">Tubos de cobre 3/8" </v>
          </cell>
          <cell r="H2486" t="str">
            <v>PIEZA(S)</v>
          </cell>
          <cell r="J2486">
            <v>247001</v>
          </cell>
          <cell r="K2486" t="str">
            <v>Artículos metálicos para la construcción</v>
          </cell>
        </row>
        <row r="2487">
          <cell r="A2487" t="str">
            <v>2470070-10</v>
          </cell>
          <cell r="B2487">
            <v>2470070</v>
          </cell>
          <cell r="C2487" t="str">
            <v>Tubos de cobre</v>
          </cell>
          <cell r="D2487">
            <v>10</v>
          </cell>
          <cell r="E2487" t="str">
            <v>Tubos de cobre 4"</v>
          </cell>
          <cell r="G2487" t="str">
            <v xml:space="preserve">Tubos de cobre 4" </v>
          </cell>
          <cell r="H2487" t="str">
            <v>PIEZA(S)</v>
          </cell>
          <cell r="J2487">
            <v>247001</v>
          </cell>
          <cell r="K2487" t="str">
            <v>Artículos metálicos para la construcción</v>
          </cell>
        </row>
        <row r="2488">
          <cell r="A2488" t="str">
            <v>2470070-11</v>
          </cell>
          <cell r="B2488">
            <v>2470070</v>
          </cell>
          <cell r="C2488" t="str">
            <v>Tubos de cobre</v>
          </cell>
          <cell r="D2488">
            <v>11</v>
          </cell>
          <cell r="E2488" t="str">
            <v>Tubos de cobre 13mm</v>
          </cell>
          <cell r="G2488" t="str">
            <v xml:space="preserve">Tubos de cobre 13mm </v>
          </cell>
          <cell r="H2488" t="str">
            <v>PIEZA(S)</v>
          </cell>
          <cell r="I2488">
            <v>444.82</v>
          </cell>
          <cell r="J2488">
            <v>247001</v>
          </cell>
          <cell r="K2488" t="str">
            <v>Artículos metálicos para la construcción</v>
          </cell>
        </row>
        <row r="2489">
          <cell r="A2489" t="str">
            <v>2470070-2</v>
          </cell>
          <cell r="B2489">
            <v>2470070</v>
          </cell>
          <cell r="C2489" t="str">
            <v>Tubos de cobre</v>
          </cell>
          <cell r="D2489">
            <v>2</v>
          </cell>
          <cell r="E2489" t="str">
            <v>Tubos de cobre 1/2"</v>
          </cell>
          <cell r="G2489" t="str">
            <v xml:space="preserve">Tubos de cobre 1/2" </v>
          </cell>
          <cell r="H2489" t="str">
            <v>PIEZA(S)</v>
          </cell>
          <cell r="I2489">
            <v>359.48</v>
          </cell>
          <cell r="J2489">
            <v>247001</v>
          </cell>
          <cell r="K2489" t="str">
            <v>Artículos metálicos para la construcción</v>
          </cell>
        </row>
        <row r="2490">
          <cell r="A2490" t="str">
            <v>2470070-3</v>
          </cell>
          <cell r="B2490">
            <v>2470070</v>
          </cell>
          <cell r="C2490" t="str">
            <v>Tubos de cobre</v>
          </cell>
          <cell r="D2490">
            <v>3</v>
          </cell>
          <cell r="E2490" t="str">
            <v>Tubos de cobre 5/8"</v>
          </cell>
          <cell r="G2490" t="str">
            <v xml:space="preserve">Tubos de cobre 5/8" </v>
          </cell>
          <cell r="H2490" t="str">
            <v>PIEZA(S)</v>
          </cell>
          <cell r="J2490">
            <v>247001</v>
          </cell>
          <cell r="K2490" t="str">
            <v>Artículos metálicos para la construcción</v>
          </cell>
        </row>
        <row r="2491">
          <cell r="A2491" t="str">
            <v>2470070-4</v>
          </cell>
          <cell r="B2491">
            <v>2470070</v>
          </cell>
          <cell r="C2491" t="str">
            <v>Tubos de cobre</v>
          </cell>
          <cell r="D2491">
            <v>4</v>
          </cell>
          <cell r="E2491" t="str">
            <v>Tubos de cobre 1"</v>
          </cell>
          <cell r="G2491" t="str">
            <v xml:space="preserve">Tubos de cobre 1" </v>
          </cell>
          <cell r="H2491" t="str">
            <v>PIEZA(S)</v>
          </cell>
          <cell r="J2491">
            <v>247001</v>
          </cell>
          <cell r="K2491" t="str">
            <v>Artículos metálicos para la construcción</v>
          </cell>
        </row>
        <row r="2492">
          <cell r="A2492" t="str">
            <v>2470070-5</v>
          </cell>
          <cell r="B2492">
            <v>2470070</v>
          </cell>
          <cell r="C2492" t="str">
            <v>Tubos de cobre</v>
          </cell>
          <cell r="D2492">
            <v>5</v>
          </cell>
          <cell r="E2492" t="str">
            <v>Tubos de cobre 1 1/4"</v>
          </cell>
          <cell r="G2492" t="str">
            <v xml:space="preserve">Tubos de cobre 1 1/4" </v>
          </cell>
          <cell r="H2492" t="str">
            <v>PIEZA(S)</v>
          </cell>
          <cell r="J2492">
            <v>247001</v>
          </cell>
          <cell r="K2492" t="str">
            <v>Artículos metálicos para la construcción</v>
          </cell>
        </row>
        <row r="2493">
          <cell r="A2493" t="str">
            <v>2470070-6</v>
          </cell>
          <cell r="B2493">
            <v>2470070</v>
          </cell>
          <cell r="C2493" t="str">
            <v>Tubos de cobre</v>
          </cell>
          <cell r="D2493">
            <v>6</v>
          </cell>
          <cell r="E2493" t="str">
            <v>Tubos de cobre 1 1/2"</v>
          </cell>
          <cell r="G2493" t="str">
            <v xml:space="preserve">Tubos de cobre 1 1/2" </v>
          </cell>
          <cell r="H2493" t="str">
            <v>PIEZA(S)</v>
          </cell>
          <cell r="J2493">
            <v>247001</v>
          </cell>
          <cell r="K2493" t="str">
            <v>Artículos metálicos para la construcción</v>
          </cell>
        </row>
        <row r="2494">
          <cell r="A2494" t="str">
            <v>2470070-7</v>
          </cell>
          <cell r="B2494">
            <v>2470070</v>
          </cell>
          <cell r="C2494" t="str">
            <v>Tubos de cobre</v>
          </cell>
          <cell r="D2494">
            <v>7</v>
          </cell>
          <cell r="E2494" t="str">
            <v>Tubos de cobre 2"</v>
          </cell>
          <cell r="G2494" t="str">
            <v xml:space="preserve">Tubos de cobre 2" </v>
          </cell>
          <cell r="H2494" t="str">
            <v>PIEZA(S)</v>
          </cell>
          <cell r="J2494">
            <v>247001</v>
          </cell>
          <cell r="K2494" t="str">
            <v>Artículos metálicos para la construcción</v>
          </cell>
        </row>
        <row r="2495">
          <cell r="A2495" t="str">
            <v>2470070-8</v>
          </cell>
          <cell r="B2495">
            <v>2470070</v>
          </cell>
          <cell r="C2495" t="str">
            <v>Tubos de cobre</v>
          </cell>
          <cell r="D2495">
            <v>8</v>
          </cell>
          <cell r="E2495" t="str">
            <v>Tubos de cobre 2 1/2"</v>
          </cell>
          <cell r="G2495" t="str">
            <v xml:space="preserve">Tubos de cobre 2 1/2" </v>
          </cell>
          <cell r="H2495" t="str">
            <v>PIEZA(S)</v>
          </cell>
          <cell r="J2495">
            <v>247001</v>
          </cell>
          <cell r="K2495" t="str">
            <v>Artículos metálicos para la construcción</v>
          </cell>
        </row>
        <row r="2496">
          <cell r="A2496" t="str">
            <v>2470070-9</v>
          </cell>
          <cell r="B2496">
            <v>2470070</v>
          </cell>
          <cell r="C2496" t="str">
            <v>Tubos de cobre</v>
          </cell>
          <cell r="D2496">
            <v>9</v>
          </cell>
          <cell r="E2496" t="str">
            <v>Tubos de cobre 3"</v>
          </cell>
          <cell r="G2496" t="str">
            <v xml:space="preserve">Tubos de cobre 3" </v>
          </cell>
          <cell r="H2496" t="str">
            <v>PIEZA(S)</v>
          </cell>
          <cell r="J2496">
            <v>247001</v>
          </cell>
          <cell r="K2496" t="str">
            <v>Artículos metálicos para la construcción</v>
          </cell>
        </row>
        <row r="2497">
          <cell r="A2497" t="str">
            <v>2470071-1</v>
          </cell>
          <cell r="B2497">
            <v>2470071</v>
          </cell>
          <cell r="C2497" t="str">
            <v>Tubos de hierro</v>
          </cell>
          <cell r="D2497">
            <v>1</v>
          </cell>
          <cell r="E2497" t="str">
            <v>Tubos de hierro 1/2"</v>
          </cell>
          <cell r="G2497" t="str">
            <v xml:space="preserve">Tubos de hierro 1/2" </v>
          </cell>
          <cell r="H2497" t="str">
            <v>PIEZA(S)</v>
          </cell>
          <cell r="J2497">
            <v>247001</v>
          </cell>
          <cell r="K2497" t="str">
            <v>Artículos metálicos para la construcción</v>
          </cell>
        </row>
        <row r="2498">
          <cell r="A2498" t="str">
            <v>2470071-2</v>
          </cell>
          <cell r="B2498">
            <v>2470071</v>
          </cell>
          <cell r="C2498" t="str">
            <v>Tubos de hierro</v>
          </cell>
          <cell r="D2498">
            <v>2</v>
          </cell>
          <cell r="E2498" t="str">
            <v>Tubos de hierro 3/4"</v>
          </cell>
          <cell r="G2498" t="str">
            <v xml:space="preserve">Tubos de hierro 3/4" </v>
          </cell>
          <cell r="H2498" t="str">
            <v>PIEZA(S)</v>
          </cell>
          <cell r="J2498">
            <v>247001</v>
          </cell>
          <cell r="K2498" t="str">
            <v>Artículos metálicos para la construcción</v>
          </cell>
        </row>
        <row r="2499">
          <cell r="A2499" t="str">
            <v>2470071-3</v>
          </cell>
          <cell r="B2499">
            <v>2470071</v>
          </cell>
          <cell r="C2499" t="str">
            <v>Tubos de hierro</v>
          </cell>
          <cell r="D2499">
            <v>3</v>
          </cell>
          <cell r="E2499" t="str">
            <v>Tubos de hierro 1"</v>
          </cell>
          <cell r="G2499" t="str">
            <v xml:space="preserve">Tubos de hierro 1" </v>
          </cell>
          <cell r="H2499" t="str">
            <v>PIEZA(S)</v>
          </cell>
          <cell r="J2499">
            <v>247001</v>
          </cell>
          <cell r="K2499" t="str">
            <v>Artículos metálicos para la construcción</v>
          </cell>
        </row>
        <row r="2500">
          <cell r="A2500" t="str">
            <v>2470071-4</v>
          </cell>
          <cell r="B2500">
            <v>2470071</v>
          </cell>
          <cell r="C2500" t="str">
            <v>Tubos de hierro</v>
          </cell>
          <cell r="D2500">
            <v>4</v>
          </cell>
          <cell r="E2500" t="str">
            <v>Tubos de hierro 1 1/4"</v>
          </cell>
          <cell r="G2500" t="str">
            <v xml:space="preserve">Tubos de hierro 1 1/4" </v>
          </cell>
          <cell r="H2500" t="str">
            <v>PIEZA(S)</v>
          </cell>
          <cell r="J2500">
            <v>247001</v>
          </cell>
          <cell r="K2500" t="str">
            <v>Artículos metálicos para la construcción</v>
          </cell>
        </row>
        <row r="2501">
          <cell r="A2501" t="str">
            <v>2470071-5</v>
          </cell>
          <cell r="B2501">
            <v>2470071</v>
          </cell>
          <cell r="C2501" t="str">
            <v>Tubos de hierro</v>
          </cell>
          <cell r="D2501">
            <v>5</v>
          </cell>
          <cell r="E2501" t="str">
            <v>Tubos de hierro 1 1/2"</v>
          </cell>
          <cell r="G2501" t="str">
            <v xml:space="preserve">Tubos de hierro 1 1/2" </v>
          </cell>
          <cell r="H2501" t="str">
            <v>PIEZA(S)</v>
          </cell>
          <cell r="J2501">
            <v>247001</v>
          </cell>
          <cell r="K2501" t="str">
            <v>Artículos metálicos para la construcción</v>
          </cell>
        </row>
        <row r="2502">
          <cell r="A2502" t="str">
            <v>2470071-6</v>
          </cell>
          <cell r="B2502">
            <v>2470071</v>
          </cell>
          <cell r="C2502" t="str">
            <v>Tubos de hierro</v>
          </cell>
          <cell r="D2502">
            <v>6</v>
          </cell>
          <cell r="E2502" t="str">
            <v>Tubos de hierro 2"</v>
          </cell>
          <cell r="G2502" t="str">
            <v xml:space="preserve">Tubos de hierro 2" </v>
          </cell>
          <cell r="H2502" t="str">
            <v>PIEZA(S)</v>
          </cell>
          <cell r="J2502">
            <v>247001</v>
          </cell>
          <cell r="K2502" t="str">
            <v>Artículos metálicos para la construcción</v>
          </cell>
        </row>
        <row r="2503">
          <cell r="A2503" t="str">
            <v>2470071-7</v>
          </cell>
          <cell r="B2503">
            <v>2470071</v>
          </cell>
          <cell r="C2503" t="str">
            <v>Tubos de hierro</v>
          </cell>
          <cell r="D2503">
            <v>7</v>
          </cell>
          <cell r="E2503" t="str">
            <v>Tubos de hierro 2 1/2"</v>
          </cell>
          <cell r="G2503" t="str">
            <v xml:space="preserve">Tubos de hierro 2 1/2" </v>
          </cell>
          <cell r="H2503" t="str">
            <v>PIEZA(S)</v>
          </cell>
          <cell r="J2503">
            <v>247001</v>
          </cell>
          <cell r="K2503" t="str">
            <v>Artículos metálicos para la construcción</v>
          </cell>
        </row>
        <row r="2504">
          <cell r="A2504" t="str">
            <v>2470071-8</v>
          </cell>
          <cell r="B2504">
            <v>2470071</v>
          </cell>
          <cell r="C2504" t="str">
            <v>Tubos de hierro</v>
          </cell>
          <cell r="D2504">
            <v>8</v>
          </cell>
          <cell r="E2504" t="str">
            <v>Tubos de hierro 3"</v>
          </cell>
          <cell r="G2504" t="str">
            <v xml:space="preserve">Tubos de hierro 3" </v>
          </cell>
          <cell r="H2504" t="str">
            <v>PIEZA(S)</v>
          </cell>
          <cell r="J2504">
            <v>247001</v>
          </cell>
          <cell r="K2504" t="str">
            <v>Artículos metálicos para la construcción</v>
          </cell>
        </row>
        <row r="2505">
          <cell r="A2505" t="str">
            <v>2470071-9</v>
          </cell>
          <cell r="B2505">
            <v>2470071</v>
          </cell>
          <cell r="C2505" t="str">
            <v>Tubos de hierro</v>
          </cell>
          <cell r="D2505">
            <v>9</v>
          </cell>
          <cell r="E2505" t="str">
            <v>Tubos de hierro 4"</v>
          </cell>
          <cell r="G2505" t="str">
            <v xml:space="preserve">Tubos de hierro 4" </v>
          </cell>
          <cell r="H2505" t="str">
            <v>PIEZA(S)</v>
          </cell>
          <cell r="J2505">
            <v>247001</v>
          </cell>
          <cell r="K2505" t="str">
            <v>Artículos metálicos para la construcción</v>
          </cell>
        </row>
        <row r="2506">
          <cell r="A2506" t="str">
            <v>2470072-1</v>
          </cell>
          <cell r="B2506">
            <v>2470072</v>
          </cell>
          <cell r="C2506" t="str">
            <v>Tubos galvanizados</v>
          </cell>
          <cell r="D2506">
            <v>1</v>
          </cell>
          <cell r="E2506" t="str">
            <v>Tubos galvanizados 3/8"</v>
          </cell>
          <cell r="G2506" t="str">
            <v xml:space="preserve">Tubos galvanizados 3/8" </v>
          </cell>
          <cell r="H2506" t="str">
            <v>PIEZA(S)</v>
          </cell>
          <cell r="J2506">
            <v>247001</v>
          </cell>
          <cell r="K2506" t="str">
            <v>Artículos metálicos para la construcción</v>
          </cell>
        </row>
        <row r="2507">
          <cell r="A2507" t="str">
            <v>2470072-10</v>
          </cell>
          <cell r="B2507">
            <v>2470072</v>
          </cell>
          <cell r="C2507" t="str">
            <v>Tubos galvanizados</v>
          </cell>
          <cell r="D2507">
            <v>10</v>
          </cell>
          <cell r="E2507" t="str">
            <v>Tubos galvanizados 4" x 6.10 C-14</v>
          </cell>
          <cell r="G2507" t="str">
            <v xml:space="preserve">Tubos galvanizados 4" x 6.10 C-14 </v>
          </cell>
          <cell r="H2507" t="str">
            <v>PIEZA(S)</v>
          </cell>
          <cell r="I2507">
            <v>1275.8599999999999</v>
          </cell>
          <cell r="J2507">
            <v>247001</v>
          </cell>
          <cell r="K2507" t="str">
            <v>Artículos metálicos para la construcción</v>
          </cell>
        </row>
        <row r="2508">
          <cell r="A2508" t="str">
            <v>2470072-2</v>
          </cell>
          <cell r="B2508">
            <v>2470072</v>
          </cell>
          <cell r="C2508" t="str">
            <v>Tubos galvanizados</v>
          </cell>
          <cell r="D2508">
            <v>2</v>
          </cell>
          <cell r="E2508" t="str">
            <v>Tubos galvanizados 1/2"</v>
          </cell>
          <cell r="G2508" t="str">
            <v xml:space="preserve">Tubos galvanizados 1/2" </v>
          </cell>
          <cell r="H2508" t="str">
            <v>PIEZA(S)</v>
          </cell>
          <cell r="J2508">
            <v>247001</v>
          </cell>
          <cell r="K2508" t="str">
            <v>Artículos metálicos para la construcción</v>
          </cell>
        </row>
        <row r="2509">
          <cell r="A2509" t="str">
            <v>2470072-3</v>
          </cell>
          <cell r="B2509">
            <v>2470072</v>
          </cell>
          <cell r="C2509" t="str">
            <v>Tubos galvanizados</v>
          </cell>
          <cell r="D2509">
            <v>3</v>
          </cell>
          <cell r="E2509" t="str">
            <v>Tubos galvanizados 3/4"</v>
          </cell>
          <cell r="G2509" t="str">
            <v xml:space="preserve">Tubos galvanizados 3/4" </v>
          </cell>
          <cell r="H2509" t="str">
            <v>PIEZA(S)</v>
          </cell>
          <cell r="J2509">
            <v>247001</v>
          </cell>
          <cell r="K2509" t="str">
            <v>Artículos metálicos para la construcción</v>
          </cell>
        </row>
        <row r="2510">
          <cell r="A2510" t="str">
            <v>2470072-4</v>
          </cell>
          <cell r="B2510">
            <v>2470072</v>
          </cell>
          <cell r="C2510" t="str">
            <v>Tubos galvanizados</v>
          </cell>
          <cell r="D2510">
            <v>4</v>
          </cell>
          <cell r="E2510" t="str">
            <v>Tubos galvanizados 1"</v>
          </cell>
          <cell r="G2510" t="str">
            <v xml:space="preserve">Tubos galvanizados 1" </v>
          </cell>
          <cell r="H2510" t="str">
            <v>PIEZA(S)</v>
          </cell>
          <cell r="J2510">
            <v>247001</v>
          </cell>
          <cell r="K2510" t="str">
            <v>Artículos metálicos para la construcción</v>
          </cell>
        </row>
        <row r="2511">
          <cell r="A2511" t="str">
            <v>2470072-5</v>
          </cell>
          <cell r="B2511">
            <v>2470072</v>
          </cell>
          <cell r="C2511" t="str">
            <v>Tubos galvanizados</v>
          </cell>
          <cell r="D2511">
            <v>5</v>
          </cell>
          <cell r="E2511" t="str">
            <v>Tubos galvanizados 1 1/4"</v>
          </cell>
          <cell r="G2511" t="str">
            <v xml:space="preserve">Tubos galvanizados 1 1/4" </v>
          </cell>
          <cell r="H2511" t="str">
            <v>PIEZA(S)</v>
          </cell>
          <cell r="J2511">
            <v>247001</v>
          </cell>
          <cell r="K2511" t="str">
            <v>Artículos metálicos para la construcción</v>
          </cell>
        </row>
        <row r="2512">
          <cell r="A2512" t="str">
            <v>2470072-6</v>
          </cell>
          <cell r="B2512">
            <v>2470072</v>
          </cell>
          <cell r="C2512" t="str">
            <v>Tubos galvanizados</v>
          </cell>
          <cell r="D2512">
            <v>6</v>
          </cell>
          <cell r="E2512" t="str">
            <v>Tubos galvanizados 1 1/2"</v>
          </cell>
          <cell r="G2512" t="str">
            <v xml:space="preserve">Tubos galvanizados 1 1/2" </v>
          </cell>
          <cell r="H2512" t="str">
            <v>PIEZA(S)</v>
          </cell>
          <cell r="J2512">
            <v>247001</v>
          </cell>
          <cell r="K2512" t="str">
            <v>Artículos metálicos para la construcción</v>
          </cell>
        </row>
        <row r="2513">
          <cell r="A2513" t="str">
            <v>2470072-7</v>
          </cell>
          <cell r="B2513">
            <v>2470072</v>
          </cell>
          <cell r="C2513" t="str">
            <v>Tubos galvanizados</v>
          </cell>
          <cell r="D2513">
            <v>7</v>
          </cell>
          <cell r="E2513" t="str">
            <v>Tubos galvanizados 2"</v>
          </cell>
          <cell r="G2513" t="str">
            <v xml:space="preserve">Tubos galvanizados 2" </v>
          </cell>
          <cell r="H2513" t="str">
            <v>PIEZA(S)</v>
          </cell>
          <cell r="I2513">
            <v>0.1</v>
          </cell>
          <cell r="J2513">
            <v>247001</v>
          </cell>
          <cell r="K2513" t="str">
            <v>Artículos metálicos para la construcción</v>
          </cell>
        </row>
        <row r="2514">
          <cell r="A2514" t="str">
            <v>2470072-8</v>
          </cell>
          <cell r="B2514">
            <v>2470072</v>
          </cell>
          <cell r="C2514" t="str">
            <v>Tubos galvanizados</v>
          </cell>
          <cell r="D2514">
            <v>8</v>
          </cell>
          <cell r="E2514" t="str">
            <v>Tubos galvanizados 2 1/2"</v>
          </cell>
          <cell r="G2514" t="str">
            <v xml:space="preserve">Tubos galvanizados 2 1/2" </v>
          </cell>
          <cell r="H2514" t="str">
            <v>PIEZA(S)</v>
          </cell>
          <cell r="J2514">
            <v>247001</v>
          </cell>
          <cell r="K2514" t="str">
            <v>Artículos metálicos para la construcción</v>
          </cell>
        </row>
        <row r="2515">
          <cell r="A2515" t="str">
            <v>2470072-9</v>
          </cell>
          <cell r="B2515">
            <v>2470072</v>
          </cell>
          <cell r="C2515" t="str">
            <v>Tubos galvanizados</v>
          </cell>
          <cell r="D2515">
            <v>9</v>
          </cell>
          <cell r="E2515" t="str">
            <v>Tubos galvanizados 3"</v>
          </cell>
          <cell r="G2515" t="str">
            <v xml:space="preserve">Tubos galvanizados 3" </v>
          </cell>
          <cell r="H2515" t="str">
            <v>PIEZA(S)</v>
          </cell>
          <cell r="J2515">
            <v>247001</v>
          </cell>
          <cell r="K2515" t="str">
            <v>Artículos metálicos para la construcción</v>
          </cell>
        </row>
        <row r="2516">
          <cell r="A2516" t="str">
            <v>2470073-1</v>
          </cell>
          <cell r="B2516">
            <v>2470073</v>
          </cell>
          <cell r="C2516" t="str">
            <v>Tuercas, chavetas y esparragos</v>
          </cell>
          <cell r="D2516">
            <v>1</v>
          </cell>
          <cell r="E2516" t="str">
            <v>Tuerca de union para tuberia</v>
          </cell>
          <cell r="G2516" t="str">
            <v xml:space="preserve">Tuerca de union para tuberia </v>
          </cell>
          <cell r="H2516" t="str">
            <v>PIEZA(S)</v>
          </cell>
          <cell r="J2516">
            <v>247001</v>
          </cell>
          <cell r="K2516" t="str">
            <v>Artículos metálicos para la construcción</v>
          </cell>
        </row>
        <row r="2517">
          <cell r="A2517" t="str">
            <v>2470073-2</v>
          </cell>
          <cell r="B2517">
            <v>2470073</v>
          </cell>
          <cell r="C2517" t="str">
            <v>Tuercas, chavetas y esparragos</v>
          </cell>
          <cell r="D2517">
            <v>2</v>
          </cell>
          <cell r="E2517" t="str">
            <v>Tuercas de union metalicas para tuberia</v>
          </cell>
          <cell r="G2517" t="str">
            <v xml:space="preserve">Tuercas de union metalicas para tuberia </v>
          </cell>
          <cell r="H2517" t="str">
            <v>PIEZA(S)</v>
          </cell>
          <cell r="J2517">
            <v>247001</v>
          </cell>
          <cell r="K2517" t="str">
            <v>Artículos metálicos para la construcción</v>
          </cell>
        </row>
        <row r="2518">
          <cell r="A2518" t="str">
            <v>2470073-3</v>
          </cell>
          <cell r="B2518">
            <v>2470073</v>
          </cell>
          <cell r="C2518" t="str">
            <v>Tuercas, chavetas y esparragos</v>
          </cell>
          <cell r="D2518">
            <v>3</v>
          </cell>
          <cell r="E2518" t="str">
            <v>Tuerca para esparrago 5/8"</v>
          </cell>
          <cell r="G2518" t="str">
            <v xml:space="preserve">Tuerca para esparrago 5/8" </v>
          </cell>
          <cell r="H2518" t="str">
            <v>PIEZA(S)</v>
          </cell>
          <cell r="I2518">
            <v>2</v>
          </cell>
          <cell r="J2518">
            <v>247001</v>
          </cell>
          <cell r="K2518" t="str">
            <v>Artículos metálicos para la construcción</v>
          </cell>
        </row>
        <row r="2519">
          <cell r="A2519" t="str">
            <v>2470073-4</v>
          </cell>
          <cell r="B2519">
            <v>2470073</v>
          </cell>
          <cell r="C2519" t="str">
            <v>Tuercas, chavetas y esparragos</v>
          </cell>
          <cell r="D2519">
            <v>4</v>
          </cell>
          <cell r="E2519" t="str">
            <v>Tuerca cobre union co/co 13</v>
          </cell>
          <cell r="G2519" t="str">
            <v xml:space="preserve">Tuerca cobre union co/co 13 </v>
          </cell>
          <cell r="H2519" t="str">
            <v>PIEZA(S)</v>
          </cell>
          <cell r="I2519">
            <v>38.81</v>
          </cell>
          <cell r="J2519">
            <v>247001</v>
          </cell>
          <cell r="K2519" t="str">
            <v>Artículos metálicos para la construcción</v>
          </cell>
        </row>
        <row r="2520">
          <cell r="A2520" t="str">
            <v>2470073-5</v>
          </cell>
          <cell r="B2520">
            <v>2470073</v>
          </cell>
          <cell r="C2520" t="str">
            <v>Tuercas, chavetas y esparragos</v>
          </cell>
          <cell r="D2520">
            <v>5</v>
          </cell>
          <cell r="E2520" t="str">
            <v>Tuerca pvc 9mm</v>
          </cell>
          <cell r="G2520" t="str">
            <v xml:space="preserve">Tuerca pvc 9mm </v>
          </cell>
          <cell r="H2520" t="str">
            <v>PIEZA(S)</v>
          </cell>
          <cell r="I2520">
            <v>43</v>
          </cell>
          <cell r="J2520">
            <v>247001</v>
          </cell>
          <cell r="K2520" t="str">
            <v>Artículos metálicos para la construcción</v>
          </cell>
        </row>
        <row r="2521">
          <cell r="A2521" t="str">
            <v>2470073-6</v>
          </cell>
          <cell r="B2521">
            <v>2470073</v>
          </cell>
          <cell r="C2521" t="str">
            <v>Tuercas, chavetas y esparragos</v>
          </cell>
          <cell r="D2521">
            <v>6</v>
          </cell>
          <cell r="E2521" t="str">
            <v>Tuerca 6.4 x 19.1/ 1/4 x 3/4</v>
          </cell>
          <cell r="G2521" t="str">
            <v xml:space="preserve">Tuerca 6.4 x 19.1/ 1/4 x 3/4 </v>
          </cell>
          <cell r="H2521" t="str">
            <v>PIEZA(S)</v>
          </cell>
          <cell r="J2521">
            <v>247001</v>
          </cell>
          <cell r="K2521" t="str">
            <v>Artículos metálicos para la construcción</v>
          </cell>
        </row>
        <row r="2522">
          <cell r="A2522" t="str">
            <v>2470073-7</v>
          </cell>
          <cell r="B2522">
            <v>2470073</v>
          </cell>
          <cell r="C2522" t="str">
            <v>Tuercas, chavetas y esparragos</v>
          </cell>
          <cell r="D2522">
            <v>7</v>
          </cell>
          <cell r="E2522" t="str">
            <v>Tuercas de 1"</v>
          </cell>
          <cell r="G2522" t="str">
            <v xml:space="preserve">Tuercas de 1" </v>
          </cell>
          <cell r="H2522" t="str">
            <v>PIEZA(S)</v>
          </cell>
          <cell r="J2522">
            <v>247001</v>
          </cell>
          <cell r="K2522" t="str">
            <v>Artículos metálicos para la construcción</v>
          </cell>
        </row>
        <row r="2523">
          <cell r="A2523" t="str">
            <v>2470074-1</v>
          </cell>
          <cell r="B2523">
            <v>2470074</v>
          </cell>
          <cell r="C2523" t="str">
            <v>Valvulas</v>
          </cell>
          <cell r="D2523">
            <v>1</v>
          </cell>
          <cell r="E2523" t="str">
            <v>Valvulas con mando neumatico impulsoras</v>
          </cell>
          <cell r="G2523" t="str">
            <v xml:space="preserve">Valvulas con mando neumatico impulsoras </v>
          </cell>
          <cell r="H2523" t="str">
            <v>PIEZA(S)</v>
          </cell>
          <cell r="J2523">
            <v>247001</v>
          </cell>
          <cell r="K2523" t="str">
            <v>Artículos metálicos para la construcción</v>
          </cell>
        </row>
        <row r="2524">
          <cell r="A2524" t="str">
            <v>2470074-10</v>
          </cell>
          <cell r="B2524">
            <v>2470074</v>
          </cell>
          <cell r="C2524" t="str">
            <v>Valvulas</v>
          </cell>
          <cell r="D2524">
            <v>10</v>
          </cell>
          <cell r="E2524" t="str">
            <v>Valvulas de inyeccion para compresoras</v>
          </cell>
          <cell r="G2524" t="str">
            <v xml:space="preserve">Valvulas de inyeccion para compresoras </v>
          </cell>
          <cell r="H2524" t="str">
            <v>PIEZA(S)</v>
          </cell>
          <cell r="J2524">
            <v>247001</v>
          </cell>
          <cell r="K2524" t="str">
            <v>Artículos metálicos para la construcción</v>
          </cell>
        </row>
        <row r="2525">
          <cell r="A2525" t="str">
            <v>2470074-11</v>
          </cell>
          <cell r="B2525">
            <v>2470074</v>
          </cell>
          <cell r="C2525" t="str">
            <v>Valvulas</v>
          </cell>
          <cell r="D2525">
            <v>11</v>
          </cell>
          <cell r="E2525" t="str">
            <v>Valvulas de mariposa</v>
          </cell>
          <cell r="G2525" t="str">
            <v xml:space="preserve">Valvulas de mariposa </v>
          </cell>
          <cell r="H2525" t="str">
            <v>PIEZA(S)</v>
          </cell>
          <cell r="J2525">
            <v>247001</v>
          </cell>
          <cell r="K2525" t="str">
            <v>Artículos metálicos para la construcción</v>
          </cell>
        </row>
        <row r="2526">
          <cell r="A2526" t="str">
            <v>2470074-12</v>
          </cell>
          <cell r="B2526">
            <v>2470074</v>
          </cell>
          <cell r="C2526" t="str">
            <v>Valvulas</v>
          </cell>
          <cell r="D2526">
            <v>12</v>
          </cell>
          <cell r="E2526" t="str">
            <v>Valvulas de piston de mas de 3 vias</v>
          </cell>
          <cell r="G2526" t="str">
            <v xml:space="preserve">Valvulas de piston de mas de 3 vias </v>
          </cell>
          <cell r="H2526" t="str">
            <v>PIEZA(S)</v>
          </cell>
          <cell r="J2526">
            <v>247001</v>
          </cell>
          <cell r="K2526" t="str">
            <v>Artículos metálicos para la construcción</v>
          </cell>
        </row>
        <row r="2527">
          <cell r="A2527" t="str">
            <v>2470074-13</v>
          </cell>
          <cell r="B2527">
            <v>2470074</v>
          </cell>
          <cell r="C2527" t="str">
            <v>Valvulas</v>
          </cell>
          <cell r="D2527">
            <v>13</v>
          </cell>
          <cell r="E2527" t="str">
            <v>Valvulas de retencion de aire</v>
          </cell>
          <cell r="G2527" t="str">
            <v xml:space="preserve">Valvulas de retencion de aire </v>
          </cell>
          <cell r="H2527" t="str">
            <v>PIEZA(S)</v>
          </cell>
          <cell r="J2527">
            <v>247001</v>
          </cell>
          <cell r="K2527" t="str">
            <v>Artículos metálicos para la construcción</v>
          </cell>
        </row>
        <row r="2528">
          <cell r="A2528" t="str">
            <v>2470074-14</v>
          </cell>
          <cell r="B2528">
            <v>2470074</v>
          </cell>
          <cell r="C2528" t="str">
            <v>Valvulas</v>
          </cell>
          <cell r="D2528">
            <v>14</v>
          </cell>
          <cell r="E2528" t="str">
            <v>Valvulas de seguridad</v>
          </cell>
          <cell r="G2528" t="str">
            <v xml:space="preserve">Valvulas de seguridad </v>
          </cell>
          <cell r="H2528" t="str">
            <v>PIEZA(S)</v>
          </cell>
          <cell r="J2528">
            <v>247001</v>
          </cell>
          <cell r="K2528" t="str">
            <v>Artículos metálicos para la construcción</v>
          </cell>
        </row>
        <row r="2529">
          <cell r="A2529" t="str">
            <v>2470074-15</v>
          </cell>
          <cell r="B2529">
            <v>2470074</v>
          </cell>
          <cell r="C2529" t="str">
            <v>Valvulas</v>
          </cell>
          <cell r="D2529">
            <v>15</v>
          </cell>
          <cell r="E2529" t="str">
            <v>Valvulas de tipo Angulo</v>
          </cell>
          <cell r="G2529" t="str">
            <v xml:space="preserve">Valvulas de tipo Angulo </v>
          </cell>
          <cell r="H2529" t="str">
            <v>PIEZA(S)</v>
          </cell>
          <cell r="J2529">
            <v>247001</v>
          </cell>
          <cell r="K2529" t="str">
            <v>Artículos metálicos para la construcción</v>
          </cell>
        </row>
        <row r="2530">
          <cell r="A2530" t="str">
            <v>2470074-16</v>
          </cell>
          <cell r="B2530">
            <v>2470074</v>
          </cell>
          <cell r="C2530" t="str">
            <v>Valvulas</v>
          </cell>
          <cell r="D2530">
            <v>16</v>
          </cell>
          <cell r="E2530" t="str">
            <v>Valvulas de vastago deslizable</v>
          </cell>
          <cell r="G2530" t="str">
            <v xml:space="preserve">Valvulas de vastago deslizable </v>
          </cell>
          <cell r="H2530" t="str">
            <v>PIEZA(S)</v>
          </cell>
          <cell r="J2530">
            <v>247001</v>
          </cell>
          <cell r="K2530" t="str">
            <v>Artículos metálicos para la construcción</v>
          </cell>
        </row>
        <row r="2531">
          <cell r="A2531" t="str">
            <v>2470074-17</v>
          </cell>
          <cell r="B2531">
            <v>2470074</v>
          </cell>
          <cell r="C2531" t="str">
            <v>Valvulas</v>
          </cell>
          <cell r="D2531">
            <v>17</v>
          </cell>
          <cell r="E2531" t="str">
            <v>Valvulas electronicas</v>
          </cell>
          <cell r="G2531" t="str">
            <v xml:space="preserve">Valvulas electronicas </v>
          </cell>
          <cell r="H2531" t="str">
            <v>PIEZA(S)</v>
          </cell>
          <cell r="J2531">
            <v>247001</v>
          </cell>
          <cell r="K2531" t="str">
            <v>Artículos metálicos para la construcción</v>
          </cell>
        </row>
        <row r="2532">
          <cell r="A2532" t="str">
            <v>2470074-18</v>
          </cell>
          <cell r="B2532">
            <v>2470074</v>
          </cell>
          <cell r="C2532" t="str">
            <v>Valvulas</v>
          </cell>
          <cell r="D2532">
            <v>18</v>
          </cell>
          <cell r="E2532" t="str">
            <v>Valvulas macho (tapon y esfericas)</v>
          </cell>
          <cell r="G2532" t="str">
            <v xml:space="preserve">Valvulas macho (tapon y esfericas) </v>
          </cell>
          <cell r="H2532" t="str">
            <v>PIEZA(S)</v>
          </cell>
          <cell r="J2532">
            <v>247001</v>
          </cell>
          <cell r="K2532" t="str">
            <v>Artículos metálicos para la construcción</v>
          </cell>
        </row>
        <row r="2533">
          <cell r="A2533" t="str">
            <v>2470074-19</v>
          </cell>
          <cell r="B2533">
            <v>2470074</v>
          </cell>
          <cell r="C2533" t="str">
            <v>Valvulas</v>
          </cell>
          <cell r="D2533">
            <v>19</v>
          </cell>
          <cell r="E2533" t="str">
            <v>Valvulas neumaticas</v>
          </cell>
          <cell r="G2533" t="str">
            <v xml:space="preserve">Valvulas neumaticas </v>
          </cell>
          <cell r="H2533" t="str">
            <v>PIEZA(S)</v>
          </cell>
          <cell r="J2533">
            <v>247001</v>
          </cell>
          <cell r="K2533" t="str">
            <v>Artículos metálicos para la construcción</v>
          </cell>
        </row>
        <row r="2534">
          <cell r="A2534" t="str">
            <v>2470074-2</v>
          </cell>
          <cell r="B2534">
            <v>2470074</v>
          </cell>
          <cell r="C2534" t="str">
            <v>Valvulas</v>
          </cell>
          <cell r="D2534">
            <v>2</v>
          </cell>
          <cell r="E2534" t="str">
            <v>Valvulas de asiento de 3 o mas vias</v>
          </cell>
          <cell r="G2534" t="str">
            <v xml:space="preserve">Valvulas de asiento de 3 o mas vias </v>
          </cell>
          <cell r="H2534" t="str">
            <v>PIEZA(S)</v>
          </cell>
          <cell r="J2534">
            <v>247001</v>
          </cell>
          <cell r="K2534" t="str">
            <v>Artículos metálicos para la construcción</v>
          </cell>
        </row>
        <row r="2535">
          <cell r="A2535" t="str">
            <v>2470074-20</v>
          </cell>
          <cell r="B2535">
            <v>2470074</v>
          </cell>
          <cell r="C2535" t="str">
            <v>Valvulas</v>
          </cell>
          <cell r="D2535">
            <v>20</v>
          </cell>
          <cell r="E2535" t="str">
            <v>Valvulas reductoras de presion</v>
          </cell>
          <cell r="G2535" t="str">
            <v xml:space="preserve">Valvulas reductoras de presion </v>
          </cell>
          <cell r="H2535" t="str">
            <v>PIEZA(S)</v>
          </cell>
          <cell r="J2535">
            <v>247001</v>
          </cell>
          <cell r="K2535" t="str">
            <v>Artículos metálicos para la construcción</v>
          </cell>
        </row>
        <row r="2536">
          <cell r="A2536" t="str">
            <v>2470074-21</v>
          </cell>
          <cell r="B2536">
            <v>2470074</v>
          </cell>
          <cell r="C2536" t="str">
            <v>Valvulas</v>
          </cell>
          <cell r="D2536">
            <v>21</v>
          </cell>
          <cell r="E2536" t="str">
            <v>Valvula D/Insercion 1/2 P/TU</v>
          </cell>
          <cell r="G2536" t="str">
            <v xml:space="preserve">Valvula D/Insercion 1/2 P/TU </v>
          </cell>
          <cell r="H2536" t="str">
            <v>PIEZA(S)</v>
          </cell>
          <cell r="I2536">
            <v>137.07</v>
          </cell>
          <cell r="J2536">
            <v>247001</v>
          </cell>
          <cell r="K2536" t="str">
            <v>Artículos metálicos para la construcción</v>
          </cell>
        </row>
        <row r="2537">
          <cell r="A2537" t="str">
            <v>2470074-22</v>
          </cell>
          <cell r="B2537">
            <v>2470074</v>
          </cell>
          <cell r="C2537" t="str">
            <v>Valvulas</v>
          </cell>
          <cell r="D2537">
            <v>22</v>
          </cell>
          <cell r="E2537" t="str">
            <v>Valvula Ret Col 19mm 3/4</v>
          </cell>
          <cell r="G2537" t="str">
            <v xml:space="preserve">Valvula Ret Col 19mm 3/4 </v>
          </cell>
          <cell r="H2537" t="str">
            <v>PIEZA(S)</v>
          </cell>
          <cell r="I2537">
            <v>327.04000000000002</v>
          </cell>
          <cell r="J2537">
            <v>247001</v>
          </cell>
          <cell r="K2537" t="str">
            <v>Artículos metálicos para la construcción</v>
          </cell>
        </row>
        <row r="2538">
          <cell r="A2538" t="str">
            <v>2470074-3</v>
          </cell>
          <cell r="B2538">
            <v>2470074</v>
          </cell>
          <cell r="C2538" t="str">
            <v>Valvulas</v>
          </cell>
          <cell r="D2538">
            <v>3</v>
          </cell>
          <cell r="E2538" t="str">
            <v>Valvulas de compuerta</v>
          </cell>
          <cell r="G2538" t="str">
            <v xml:space="preserve">Valvulas de compuerta </v>
          </cell>
          <cell r="H2538" t="str">
            <v>PIEZA(S)</v>
          </cell>
          <cell r="J2538">
            <v>247001</v>
          </cell>
          <cell r="K2538" t="str">
            <v>Artículos metálicos para la construcción</v>
          </cell>
        </row>
        <row r="2539">
          <cell r="A2539" t="str">
            <v>2470074-4</v>
          </cell>
          <cell r="B2539">
            <v>2470074</v>
          </cell>
          <cell r="C2539" t="str">
            <v>Valvulas</v>
          </cell>
          <cell r="D2539">
            <v>4</v>
          </cell>
          <cell r="E2539" t="str">
            <v>Valvulas de control hidraulico</v>
          </cell>
          <cell r="G2539" t="str">
            <v xml:space="preserve">Valvulas de control hidraulico </v>
          </cell>
          <cell r="H2539" t="str">
            <v>PIEZA(S)</v>
          </cell>
          <cell r="J2539">
            <v>247001</v>
          </cell>
          <cell r="K2539" t="str">
            <v>Artículos metálicos para la construcción</v>
          </cell>
        </row>
        <row r="2540">
          <cell r="A2540" t="str">
            <v>2470074-5</v>
          </cell>
          <cell r="B2540">
            <v>2470074</v>
          </cell>
          <cell r="C2540" t="str">
            <v>Valvulas</v>
          </cell>
          <cell r="D2540">
            <v>5</v>
          </cell>
          <cell r="E2540" t="str">
            <v>Valvulas de diafragma</v>
          </cell>
          <cell r="G2540" t="str">
            <v xml:space="preserve">Valvulas de diafragma </v>
          </cell>
          <cell r="H2540" t="str">
            <v>PIEZA(S)</v>
          </cell>
          <cell r="J2540">
            <v>247001</v>
          </cell>
          <cell r="K2540" t="str">
            <v>Artículos metálicos para la construcción</v>
          </cell>
        </row>
        <row r="2541">
          <cell r="A2541" t="str">
            <v>2470074-6</v>
          </cell>
          <cell r="B2541">
            <v>2470074</v>
          </cell>
          <cell r="C2541" t="str">
            <v>Valvulas</v>
          </cell>
          <cell r="D2541">
            <v>6</v>
          </cell>
          <cell r="E2541" t="str">
            <v>Valvulas de engranes</v>
          </cell>
          <cell r="G2541" t="str">
            <v xml:space="preserve">Valvulas de engranes </v>
          </cell>
          <cell r="H2541" t="str">
            <v>PIEZA(S)</v>
          </cell>
          <cell r="J2541">
            <v>247001</v>
          </cell>
          <cell r="K2541" t="str">
            <v>Artículos metálicos para la construcción</v>
          </cell>
        </row>
        <row r="2542">
          <cell r="A2542" t="str">
            <v>2470074-7</v>
          </cell>
          <cell r="B2542">
            <v>2470074</v>
          </cell>
          <cell r="C2542" t="str">
            <v>Valvulas</v>
          </cell>
          <cell r="D2542">
            <v>7</v>
          </cell>
          <cell r="E2542" t="str">
            <v>Valvulas de expansion termostaticas</v>
          </cell>
          <cell r="G2542" t="str">
            <v xml:space="preserve">Valvulas de expansion termostaticas </v>
          </cell>
          <cell r="H2542" t="str">
            <v>PIEZA(S)</v>
          </cell>
          <cell r="J2542">
            <v>247001</v>
          </cell>
          <cell r="K2542" t="str">
            <v>Artículos metálicos para la construcción</v>
          </cell>
        </row>
        <row r="2543">
          <cell r="A2543" t="str">
            <v>2470074-8</v>
          </cell>
          <cell r="B2543">
            <v>2470074</v>
          </cell>
          <cell r="C2543" t="str">
            <v>Valvulas</v>
          </cell>
          <cell r="D2543">
            <v>8</v>
          </cell>
          <cell r="E2543" t="str">
            <v>Valvulas de funcionamiento automatico</v>
          </cell>
          <cell r="G2543" t="str">
            <v xml:space="preserve">Valvulas de funcionamiento automatico </v>
          </cell>
          <cell r="H2543" t="str">
            <v>PIEZA(S)</v>
          </cell>
          <cell r="J2543">
            <v>247001</v>
          </cell>
          <cell r="K2543" t="str">
            <v>Artículos metálicos para la construcción</v>
          </cell>
        </row>
        <row r="2544">
          <cell r="A2544" t="str">
            <v>2470074-9</v>
          </cell>
          <cell r="B2544">
            <v>2470074</v>
          </cell>
          <cell r="C2544" t="str">
            <v>Valvulas</v>
          </cell>
          <cell r="D2544">
            <v>9</v>
          </cell>
          <cell r="E2544" t="str">
            <v>Valvulas de globo</v>
          </cell>
          <cell r="G2544" t="str">
            <v xml:space="preserve">Valvulas de globo </v>
          </cell>
          <cell r="H2544" t="str">
            <v>PIEZA(S)</v>
          </cell>
          <cell r="I2544">
            <v>74.569999999999993</v>
          </cell>
          <cell r="J2544">
            <v>247001</v>
          </cell>
          <cell r="K2544" t="str">
            <v>Artículos metálicos para la construcción</v>
          </cell>
        </row>
        <row r="2545">
          <cell r="A2545" t="str">
            <v>2470075-1</v>
          </cell>
          <cell r="B2545">
            <v>2470075</v>
          </cell>
          <cell r="C2545" t="str">
            <v>Varilla corrugada</v>
          </cell>
          <cell r="D2545">
            <v>1</v>
          </cell>
          <cell r="E2545" t="str">
            <v>Varilla 5/16"</v>
          </cell>
          <cell r="G2545" t="str">
            <v xml:space="preserve">Varilla 5/16" </v>
          </cell>
          <cell r="H2545" t="str">
            <v>PIEZA(S)</v>
          </cell>
          <cell r="J2545">
            <v>247001</v>
          </cell>
          <cell r="K2545" t="str">
            <v>Artículos metálicos para la construcción</v>
          </cell>
        </row>
        <row r="2546">
          <cell r="A2546" t="str">
            <v>2470075-2</v>
          </cell>
          <cell r="B2546">
            <v>2470075</v>
          </cell>
          <cell r="C2546" t="str">
            <v>Varilla corrugada</v>
          </cell>
          <cell r="D2546">
            <v>2</v>
          </cell>
          <cell r="E2546" t="str">
            <v>Varilla 3/8"</v>
          </cell>
          <cell r="G2546" t="str">
            <v xml:space="preserve">Varilla 3/8" </v>
          </cell>
          <cell r="H2546" t="str">
            <v>PIEZA(S)</v>
          </cell>
          <cell r="I2546">
            <v>110</v>
          </cell>
          <cell r="J2546">
            <v>247001</v>
          </cell>
          <cell r="K2546" t="str">
            <v>Artículos metálicos para la construcción</v>
          </cell>
        </row>
        <row r="2547">
          <cell r="A2547" t="str">
            <v>2470075-3</v>
          </cell>
          <cell r="B2547">
            <v>2470075</v>
          </cell>
          <cell r="C2547" t="str">
            <v>Varilla corrugada</v>
          </cell>
          <cell r="D2547">
            <v>3</v>
          </cell>
          <cell r="E2547" t="str">
            <v>Varilla 1/2"</v>
          </cell>
          <cell r="G2547" t="str">
            <v xml:space="preserve">Varilla 1/2" </v>
          </cell>
          <cell r="H2547" t="str">
            <v>PIEZA(S)</v>
          </cell>
          <cell r="I2547">
            <v>137.93</v>
          </cell>
          <cell r="J2547">
            <v>247001</v>
          </cell>
          <cell r="K2547" t="str">
            <v>Artículos metálicos para la construcción</v>
          </cell>
        </row>
        <row r="2548">
          <cell r="A2548" t="str">
            <v>2470075-4</v>
          </cell>
          <cell r="B2548">
            <v>2470075</v>
          </cell>
          <cell r="C2548" t="str">
            <v>Varilla corrugada</v>
          </cell>
          <cell r="D2548">
            <v>4</v>
          </cell>
          <cell r="E2548" t="str">
            <v>Varilla 5/8"</v>
          </cell>
          <cell r="G2548" t="str">
            <v xml:space="preserve">Varilla 5/8" </v>
          </cell>
          <cell r="H2548" t="str">
            <v>PIEZA(S)</v>
          </cell>
          <cell r="J2548">
            <v>247001</v>
          </cell>
          <cell r="K2548" t="str">
            <v>Artículos metálicos para la construcción</v>
          </cell>
        </row>
        <row r="2549">
          <cell r="A2549" t="str">
            <v>2470075-5</v>
          </cell>
          <cell r="B2549">
            <v>2470075</v>
          </cell>
          <cell r="C2549" t="str">
            <v>Varilla corrugada</v>
          </cell>
          <cell r="D2549">
            <v>5</v>
          </cell>
          <cell r="E2549" t="str">
            <v>Varilla 3/4"</v>
          </cell>
          <cell r="G2549" t="str">
            <v xml:space="preserve">Varilla 3/4" </v>
          </cell>
          <cell r="H2549" t="str">
            <v>PIEZA(S)</v>
          </cell>
          <cell r="I2549">
            <v>314.66000000000003</v>
          </cell>
          <cell r="J2549">
            <v>247001</v>
          </cell>
          <cell r="K2549" t="str">
            <v>Artículos metálicos para la construcción</v>
          </cell>
        </row>
        <row r="2550">
          <cell r="A2550" t="str">
            <v>2470075-6</v>
          </cell>
          <cell r="B2550">
            <v>2470075</v>
          </cell>
          <cell r="C2550" t="str">
            <v>Varilla corrugada</v>
          </cell>
          <cell r="D2550">
            <v>6</v>
          </cell>
          <cell r="E2550" t="str">
            <v>Varilla 1"</v>
          </cell>
          <cell r="G2550" t="str">
            <v xml:space="preserve">Varilla 1" </v>
          </cell>
          <cell r="H2550" t="str">
            <v>PIEZA(S)</v>
          </cell>
          <cell r="J2550">
            <v>247001</v>
          </cell>
          <cell r="K2550" t="str">
            <v>Artículos metálicos para la construcción</v>
          </cell>
        </row>
        <row r="2551">
          <cell r="A2551" t="str">
            <v>2470075-7</v>
          </cell>
          <cell r="B2551">
            <v>2470075</v>
          </cell>
          <cell r="C2551" t="str">
            <v>Varilla corrugada</v>
          </cell>
          <cell r="D2551">
            <v>7</v>
          </cell>
          <cell r="E2551" t="str">
            <v>Varilla 1 1/4"</v>
          </cell>
          <cell r="G2551" t="str">
            <v xml:space="preserve">Varilla 1 1/4" </v>
          </cell>
          <cell r="H2551" t="str">
            <v>PIEZA(S)</v>
          </cell>
          <cell r="J2551">
            <v>247001</v>
          </cell>
          <cell r="K2551" t="str">
            <v>Artículos metálicos para la construcción</v>
          </cell>
        </row>
        <row r="2552">
          <cell r="A2552" t="str">
            <v>2470075-8</v>
          </cell>
          <cell r="B2552">
            <v>2470075</v>
          </cell>
          <cell r="C2552" t="str">
            <v>Varilla corrugada</v>
          </cell>
          <cell r="D2552">
            <v>8</v>
          </cell>
          <cell r="E2552" t="str">
            <v>Varilla 1 1/2"</v>
          </cell>
          <cell r="G2552" t="str">
            <v xml:space="preserve">Varilla 1 1/2" </v>
          </cell>
          <cell r="H2552" t="str">
            <v>PIEZA(S)</v>
          </cell>
          <cell r="J2552">
            <v>247001</v>
          </cell>
          <cell r="K2552" t="str">
            <v>Artículos metálicos para la construcción</v>
          </cell>
        </row>
        <row r="2553">
          <cell r="A2553" t="str">
            <v>2470076-1</v>
          </cell>
          <cell r="B2553">
            <v>2470076</v>
          </cell>
          <cell r="C2553" t="str">
            <v>Ventanas metalicas</v>
          </cell>
          <cell r="D2553">
            <v>1</v>
          </cell>
          <cell r="E2553" t="str">
            <v>Ventanas metalicas</v>
          </cell>
          <cell r="G2553" t="str">
            <v xml:space="preserve">Ventanas metalicas </v>
          </cell>
          <cell r="H2553" t="str">
            <v>PIEZA(S)</v>
          </cell>
          <cell r="J2553">
            <v>247001</v>
          </cell>
          <cell r="K2553" t="str">
            <v>Artículos metálicos para la construcción</v>
          </cell>
        </row>
        <row r="2554">
          <cell r="A2554" t="str">
            <v>2470077-1</v>
          </cell>
          <cell r="B2554">
            <v>2470077</v>
          </cell>
          <cell r="C2554" t="str">
            <v>Yes metalicas para tuberia</v>
          </cell>
          <cell r="D2554">
            <v>1</v>
          </cell>
          <cell r="E2554" t="str">
            <v>Yes metalicas para tuberia</v>
          </cell>
          <cell r="G2554" t="str">
            <v xml:space="preserve">Yes metalicas para tuberia </v>
          </cell>
          <cell r="H2554" t="str">
            <v>PIEZA(S)</v>
          </cell>
          <cell r="J2554">
            <v>247001</v>
          </cell>
          <cell r="K2554" t="str">
            <v>Artículos metálicos para la construcción</v>
          </cell>
        </row>
        <row r="2555">
          <cell r="A2555" t="str">
            <v>2470078-1</v>
          </cell>
          <cell r="B2555">
            <v>2470078</v>
          </cell>
          <cell r="C2555" t="str">
            <v>Zinc afinado</v>
          </cell>
          <cell r="D2555">
            <v>1</v>
          </cell>
          <cell r="E2555" t="str">
            <v>Zinc afinado</v>
          </cell>
          <cell r="G2555" t="str">
            <v xml:space="preserve">Zinc afinado </v>
          </cell>
          <cell r="H2555" t="str">
            <v>PIEZA(S)</v>
          </cell>
          <cell r="J2555">
            <v>247001</v>
          </cell>
          <cell r="K2555" t="str">
            <v>Artículos metálicos para la construcción</v>
          </cell>
        </row>
        <row r="2556">
          <cell r="A2556" t="str">
            <v>2470079-1</v>
          </cell>
          <cell r="B2556">
            <v>2470079</v>
          </cell>
          <cell r="C2556" t="str">
            <v>Billet</v>
          </cell>
          <cell r="D2556">
            <v>1</v>
          </cell>
          <cell r="E2556" t="str">
            <v>Billet</v>
          </cell>
          <cell r="G2556" t="str">
            <v xml:space="preserve">Billet </v>
          </cell>
          <cell r="H2556" t="str">
            <v>PIEZA(S)</v>
          </cell>
          <cell r="J2556">
            <v>247001</v>
          </cell>
          <cell r="K2556" t="str">
            <v>Artículos metálicos para la construcción</v>
          </cell>
        </row>
        <row r="2557">
          <cell r="A2557" t="str">
            <v>2470080-1</v>
          </cell>
          <cell r="B2557">
            <v>2470080</v>
          </cell>
          <cell r="C2557" t="str">
            <v>Lingotes</v>
          </cell>
          <cell r="D2557">
            <v>1</v>
          </cell>
          <cell r="E2557" t="str">
            <v>Lingotes</v>
          </cell>
          <cell r="G2557" t="str">
            <v xml:space="preserve">Lingotes </v>
          </cell>
          <cell r="H2557" t="str">
            <v>PIEZA(S)</v>
          </cell>
          <cell r="J2557">
            <v>247001</v>
          </cell>
          <cell r="K2557" t="str">
            <v>Artículos metálicos para la construcción</v>
          </cell>
        </row>
        <row r="2558">
          <cell r="A2558" t="str">
            <v>2470082-1</v>
          </cell>
          <cell r="B2558">
            <v>2470082</v>
          </cell>
          <cell r="C2558" t="str">
            <v>Anclas de mariposa</v>
          </cell>
          <cell r="D2558">
            <v>1</v>
          </cell>
          <cell r="E2558" t="str">
            <v>Anclas de mariposa</v>
          </cell>
          <cell r="G2558" t="str">
            <v xml:space="preserve">Anclas de mariposa </v>
          </cell>
          <cell r="H2558" t="str">
            <v>PIEZA(S)</v>
          </cell>
          <cell r="J2558">
            <v>247001</v>
          </cell>
          <cell r="K2558" t="str">
            <v>Artículos metálicos para la construcción</v>
          </cell>
        </row>
        <row r="2559">
          <cell r="A2559" t="str">
            <v>2470083-1</v>
          </cell>
          <cell r="B2559">
            <v>2470083</v>
          </cell>
          <cell r="C2559" t="str">
            <v>Clavo de concreto</v>
          </cell>
          <cell r="D2559">
            <v>1</v>
          </cell>
          <cell r="E2559" t="str">
            <v>Clavo de concreto</v>
          </cell>
          <cell r="G2559" t="str">
            <v xml:space="preserve">Clavo de concreto </v>
          </cell>
          <cell r="H2559" t="str">
            <v>KILOGRAMO</v>
          </cell>
          <cell r="J2559">
            <v>247001</v>
          </cell>
          <cell r="K2559" t="str">
            <v>Artículos metálicos para la construcción</v>
          </cell>
        </row>
        <row r="2560">
          <cell r="A2560" t="str">
            <v>2470083-2</v>
          </cell>
          <cell r="B2560">
            <v>2470083</v>
          </cell>
          <cell r="C2560" t="str">
            <v>Clavo de concreto</v>
          </cell>
          <cell r="D2560">
            <v>2</v>
          </cell>
          <cell r="E2560" t="str">
            <v>Clavo de concreto 2 1/2"</v>
          </cell>
          <cell r="G2560" t="str">
            <v xml:space="preserve">Clavo de concreto 2 1/2" </v>
          </cell>
          <cell r="H2560" t="str">
            <v>KILOGRAMO</v>
          </cell>
          <cell r="I2560">
            <v>36.21</v>
          </cell>
          <cell r="J2560">
            <v>247001</v>
          </cell>
          <cell r="K2560" t="str">
            <v>Artículos metálicos para la construcción</v>
          </cell>
        </row>
        <row r="2561">
          <cell r="A2561" t="str">
            <v>2470083-3</v>
          </cell>
          <cell r="B2561">
            <v>2470083</v>
          </cell>
          <cell r="C2561" t="str">
            <v>Clavo de concreto</v>
          </cell>
          <cell r="D2561">
            <v>3</v>
          </cell>
          <cell r="E2561" t="str">
            <v>Clavo de concreto 3"</v>
          </cell>
          <cell r="G2561" t="str">
            <v xml:space="preserve">Clavo de concreto 3" </v>
          </cell>
          <cell r="H2561" t="str">
            <v>KILOGRAMO</v>
          </cell>
          <cell r="I2561">
            <v>36.21</v>
          </cell>
          <cell r="J2561">
            <v>247001</v>
          </cell>
          <cell r="K2561" t="str">
            <v>Artículos metálicos para la construcción</v>
          </cell>
        </row>
        <row r="2562">
          <cell r="A2562" t="str">
            <v>2470083-4</v>
          </cell>
          <cell r="B2562">
            <v>2470083</v>
          </cell>
          <cell r="C2562" t="str">
            <v>Clavo de concreto</v>
          </cell>
          <cell r="D2562">
            <v>4</v>
          </cell>
          <cell r="E2562" t="str">
            <v>Clavo 1 1/2</v>
          </cell>
          <cell r="G2562" t="str">
            <v xml:space="preserve">Clavo 1 1/2 </v>
          </cell>
          <cell r="H2562" t="str">
            <v>KILOGRAMO</v>
          </cell>
          <cell r="I2562">
            <v>22.45</v>
          </cell>
          <cell r="J2562">
            <v>247001</v>
          </cell>
          <cell r="K2562" t="str">
            <v>Artículos metálicos para la construcción</v>
          </cell>
        </row>
        <row r="2563">
          <cell r="A2563" t="str">
            <v>2470083-5</v>
          </cell>
          <cell r="B2563">
            <v>2470083</v>
          </cell>
          <cell r="C2563" t="str">
            <v>Clavo de concreto</v>
          </cell>
          <cell r="D2563">
            <v>5</v>
          </cell>
          <cell r="E2563" t="str">
            <v>Clavo 2"</v>
          </cell>
          <cell r="G2563" t="str">
            <v xml:space="preserve">Clavo 2" </v>
          </cell>
          <cell r="H2563" t="str">
            <v>KILOGRAMO</v>
          </cell>
          <cell r="I2563">
            <v>18.100000000000001</v>
          </cell>
          <cell r="J2563">
            <v>247001</v>
          </cell>
          <cell r="K2563" t="str">
            <v>Artículos metálicos para la construcción</v>
          </cell>
        </row>
        <row r="2564">
          <cell r="A2564" t="str">
            <v>2470083-6</v>
          </cell>
          <cell r="B2564">
            <v>2470083</v>
          </cell>
          <cell r="C2564" t="str">
            <v>Clavo de concreto</v>
          </cell>
          <cell r="D2564">
            <v>6</v>
          </cell>
          <cell r="E2564" t="str">
            <v>Clavo 3"</v>
          </cell>
          <cell r="G2564" t="str">
            <v xml:space="preserve">Clavo 3" </v>
          </cell>
          <cell r="H2564" t="str">
            <v>KILOGRAMO</v>
          </cell>
          <cell r="I2564">
            <v>18.100000000000001</v>
          </cell>
          <cell r="J2564">
            <v>247001</v>
          </cell>
          <cell r="K2564" t="str">
            <v>Artículos metálicos para la construcción</v>
          </cell>
        </row>
        <row r="2565">
          <cell r="A2565" t="str">
            <v>2470084-1</v>
          </cell>
          <cell r="B2565">
            <v>2470084</v>
          </cell>
          <cell r="C2565" t="str">
            <v>Llaves</v>
          </cell>
          <cell r="D2565">
            <v>1</v>
          </cell>
          <cell r="E2565" t="str">
            <v>Llave de artilleria de 33mm x 3/4"</v>
          </cell>
          <cell r="G2565" t="str">
            <v xml:space="preserve">Llave de artilleria de 33mm x 3/4" </v>
          </cell>
          <cell r="H2565" t="str">
            <v>PIEZA(S)</v>
          </cell>
          <cell r="J2565">
            <v>247001</v>
          </cell>
          <cell r="K2565" t="str">
            <v>Artículos metálicos para la construcción</v>
          </cell>
        </row>
        <row r="2566">
          <cell r="A2566" t="str">
            <v>2470084-2</v>
          </cell>
          <cell r="B2566">
            <v>2470084</v>
          </cell>
          <cell r="C2566" t="str">
            <v>Llaves</v>
          </cell>
          <cell r="D2566">
            <v>2</v>
          </cell>
          <cell r="E2566" t="str">
            <v>Llave tipo perico (llavero)</v>
          </cell>
          <cell r="G2566" t="str">
            <v xml:space="preserve">Llave tipo perico (llavero) </v>
          </cell>
          <cell r="H2566" t="str">
            <v>PIEZA(S)</v>
          </cell>
          <cell r="J2566">
            <v>247001</v>
          </cell>
          <cell r="K2566" t="str">
            <v>Artículos metálicos para la construcción</v>
          </cell>
        </row>
        <row r="2567">
          <cell r="A2567" t="str">
            <v>2470084-3</v>
          </cell>
          <cell r="B2567">
            <v>2470084</v>
          </cell>
          <cell r="C2567" t="str">
            <v>Llaves</v>
          </cell>
          <cell r="D2567">
            <v>3</v>
          </cell>
          <cell r="E2567" t="str">
            <v>Llave nariz  1/2 (FIGURA 19NC)</v>
          </cell>
          <cell r="G2567" t="str">
            <v xml:space="preserve">Llave nariz  1/2 (FIGURA 19NC) </v>
          </cell>
          <cell r="H2567" t="str">
            <v>PIEZA(S)</v>
          </cell>
          <cell r="I2567">
            <v>50.18</v>
          </cell>
          <cell r="J2567">
            <v>247001</v>
          </cell>
          <cell r="K2567" t="str">
            <v>Artículos metálicos para la construcción</v>
          </cell>
        </row>
        <row r="2568">
          <cell r="A2568" t="str">
            <v>2470085-1</v>
          </cell>
          <cell r="B2568">
            <v>2470085</v>
          </cell>
          <cell r="C2568" t="str">
            <v>Tornillo con tuerca</v>
          </cell>
          <cell r="D2568">
            <v>1</v>
          </cell>
          <cell r="E2568" t="str">
            <v>Tornillo con tuerca</v>
          </cell>
          <cell r="G2568" t="str">
            <v xml:space="preserve">Tornillo con tuerca </v>
          </cell>
          <cell r="H2568" t="str">
            <v>PAQUETE</v>
          </cell>
          <cell r="J2568">
            <v>247001</v>
          </cell>
          <cell r="K2568" t="str">
            <v>Artículos metálicos para la construcción</v>
          </cell>
        </row>
        <row r="2569">
          <cell r="A2569" t="str">
            <v>2470087-1</v>
          </cell>
          <cell r="B2569">
            <v>2470087</v>
          </cell>
          <cell r="C2569" t="str">
            <v>Pasta p/soldar</v>
          </cell>
          <cell r="D2569">
            <v>1</v>
          </cell>
          <cell r="E2569" t="str">
            <v>Pasta p/soldar  siler 75g</v>
          </cell>
          <cell r="G2569" t="str">
            <v xml:space="preserve">Pasta p/soldar  siler 75g </v>
          </cell>
          <cell r="H2569" t="str">
            <v>PIEZA(S)</v>
          </cell>
          <cell r="J2569">
            <v>247001</v>
          </cell>
          <cell r="K2569" t="str">
            <v>Artículos metálicos para la construcción</v>
          </cell>
        </row>
        <row r="2570">
          <cell r="A2570" t="str">
            <v>2470087-2</v>
          </cell>
          <cell r="B2570">
            <v>2470087</v>
          </cell>
          <cell r="C2570" t="str">
            <v>Pasta p/soldar</v>
          </cell>
          <cell r="D2570">
            <v>2</v>
          </cell>
          <cell r="E2570" t="str">
            <v>Pasta p/soldar 250gr</v>
          </cell>
          <cell r="G2570" t="str">
            <v xml:space="preserve">Pasta p/soldar 250gr </v>
          </cell>
          <cell r="H2570" t="str">
            <v>PIEZA(S)</v>
          </cell>
          <cell r="I2570">
            <v>39.299999999999997</v>
          </cell>
          <cell r="J2570">
            <v>247001</v>
          </cell>
          <cell r="K2570" t="str">
            <v>Artículos metálicos para la construcción</v>
          </cell>
        </row>
        <row r="2571">
          <cell r="A2571" t="str">
            <v>2470088-1</v>
          </cell>
          <cell r="B2571">
            <v>2470088</v>
          </cell>
          <cell r="C2571" t="str">
            <v>Soldadura</v>
          </cell>
          <cell r="D2571">
            <v>1</v>
          </cell>
          <cell r="E2571" t="str">
            <v>Soldadura 6010</v>
          </cell>
          <cell r="G2571" t="str">
            <v xml:space="preserve">Soldadura 6010 </v>
          </cell>
          <cell r="H2571" t="str">
            <v>PIEZA(S)</v>
          </cell>
          <cell r="J2571">
            <v>247001</v>
          </cell>
          <cell r="K2571" t="str">
            <v>Artículos metálicos para la construcción</v>
          </cell>
        </row>
        <row r="2572">
          <cell r="A2572" t="str">
            <v>2470088-10</v>
          </cell>
          <cell r="B2572">
            <v>2470088</v>
          </cell>
          <cell r="C2572" t="str">
            <v>Soldadura</v>
          </cell>
          <cell r="D2572">
            <v>10</v>
          </cell>
          <cell r="E2572" t="str">
            <v>Soldadura 6010</v>
          </cell>
          <cell r="G2572" t="str">
            <v xml:space="preserve">Soldadura 6010 </v>
          </cell>
          <cell r="H2572" t="str">
            <v>KILOGRAMO</v>
          </cell>
          <cell r="J2572">
            <v>247001</v>
          </cell>
          <cell r="K2572" t="str">
            <v>Artículos metálicos para la construcción</v>
          </cell>
        </row>
        <row r="2573">
          <cell r="A2573" t="str">
            <v>2470088-11</v>
          </cell>
          <cell r="B2573">
            <v>2470088</v>
          </cell>
          <cell r="C2573" t="str">
            <v>Soldadura</v>
          </cell>
          <cell r="D2573">
            <v>11</v>
          </cell>
          <cell r="E2573" t="str">
            <v>Soldadura 6011</v>
          </cell>
          <cell r="G2573" t="str">
            <v xml:space="preserve">Soldadura 6011 </v>
          </cell>
          <cell r="H2573" t="str">
            <v>PIEZA(S)</v>
          </cell>
          <cell r="J2573">
            <v>247001</v>
          </cell>
          <cell r="K2573" t="str">
            <v>Artículos metálicos para la construcción</v>
          </cell>
        </row>
        <row r="2574">
          <cell r="A2574" t="str">
            <v>2470088-12</v>
          </cell>
          <cell r="B2574">
            <v>2470088</v>
          </cell>
          <cell r="C2574" t="str">
            <v>Soldadura</v>
          </cell>
          <cell r="D2574">
            <v>12</v>
          </cell>
          <cell r="E2574" t="str">
            <v>Soldadura 6013</v>
          </cell>
          <cell r="G2574" t="str">
            <v xml:space="preserve">Soldadura 6013 </v>
          </cell>
          <cell r="H2574" t="str">
            <v>KILOGRAMO</v>
          </cell>
          <cell r="I2574">
            <v>31.9</v>
          </cell>
          <cell r="J2574">
            <v>247001</v>
          </cell>
          <cell r="K2574" t="str">
            <v>Artículos metálicos para la construcción</v>
          </cell>
        </row>
        <row r="2575">
          <cell r="A2575" t="str">
            <v>2470088-13</v>
          </cell>
          <cell r="B2575">
            <v>2470088</v>
          </cell>
          <cell r="C2575" t="str">
            <v>Soldadura</v>
          </cell>
          <cell r="D2575">
            <v>13</v>
          </cell>
          <cell r="E2575" t="str">
            <v>Soldadura 7024</v>
          </cell>
          <cell r="G2575" t="str">
            <v xml:space="preserve">Soldadura 7024 </v>
          </cell>
          <cell r="H2575" t="str">
            <v>PIEZA(S)</v>
          </cell>
          <cell r="J2575">
            <v>247001</v>
          </cell>
          <cell r="K2575" t="str">
            <v>Artículos metálicos para la construcción</v>
          </cell>
        </row>
        <row r="2576">
          <cell r="A2576" t="str">
            <v>2470088-14</v>
          </cell>
          <cell r="B2576">
            <v>2470088</v>
          </cell>
          <cell r="C2576" t="str">
            <v>Soldadura</v>
          </cell>
          <cell r="D2576">
            <v>14</v>
          </cell>
          <cell r="E2576" t="str">
            <v>Soldadura 7018</v>
          </cell>
          <cell r="G2576" t="str">
            <v xml:space="preserve">Soldadura 7018 </v>
          </cell>
          <cell r="H2576" t="str">
            <v>PIEZA(S)</v>
          </cell>
          <cell r="J2576">
            <v>247001</v>
          </cell>
          <cell r="K2576" t="str">
            <v>Artículos metálicos para la construcción</v>
          </cell>
        </row>
        <row r="2577">
          <cell r="A2577" t="str">
            <v>2470088-15</v>
          </cell>
          <cell r="B2577">
            <v>2470088</v>
          </cell>
          <cell r="C2577" t="str">
            <v>Soldadura</v>
          </cell>
          <cell r="D2577">
            <v>15</v>
          </cell>
          <cell r="E2577" t="str">
            <v>Soldadura 8018</v>
          </cell>
          <cell r="G2577" t="str">
            <v xml:space="preserve">Soldadura 8018 </v>
          </cell>
          <cell r="H2577" t="str">
            <v>PIEZA(S)</v>
          </cell>
          <cell r="J2577">
            <v>247001</v>
          </cell>
          <cell r="K2577" t="str">
            <v>Artículos metálicos para la construcción</v>
          </cell>
        </row>
        <row r="2578">
          <cell r="A2578" t="str">
            <v>2470088-16</v>
          </cell>
          <cell r="B2578">
            <v>2470088</v>
          </cell>
          <cell r="C2578" t="str">
            <v>Soldadura</v>
          </cell>
          <cell r="D2578">
            <v>16</v>
          </cell>
          <cell r="E2578" t="str">
            <v>Soldadura 7018</v>
          </cell>
          <cell r="G2578" t="str">
            <v xml:space="preserve">Soldadura 7018 </v>
          </cell>
          <cell r="H2578" t="str">
            <v>PIEZA(S)</v>
          </cell>
          <cell r="J2578">
            <v>247001</v>
          </cell>
          <cell r="K2578" t="str">
            <v>Artículos metálicos para la construcción</v>
          </cell>
        </row>
        <row r="2579">
          <cell r="A2579" t="str">
            <v>2470088-17</v>
          </cell>
          <cell r="B2579">
            <v>2470088</v>
          </cell>
          <cell r="C2579" t="str">
            <v>Soldadura</v>
          </cell>
          <cell r="D2579">
            <v>17</v>
          </cell>
          <cell r="E2579" t="str">
            <v>Soldadura 9016</v>
          </cell>
          <cell r="G2579" t="str">
            <v xml:space="preserve">Soldadura 9016 </v>
          </cell>
          <cell r="H2579" t="str">
            <v>PIEZA(S)</v>
          </cell>
          <cell r="J2579">
            <v>247001</v>
          </cell>
          <cell r="K2579" t="str">
            <v>Artículos metálicos para la construcción</v>
          </cell>
        </row>
        <row r="2580">
          <cell r="A2580" t="str">
            <v>2470088-18</v>
          </cell>
          <cell r="B2580">
            <v>2470088</v>
          </cell>
          <cell r="C2580" t="str">
            <v>Soldadura</v>
          </cell>
          <cell r="D2580">
            <v>18</v>
          </cell>
          <cell r="E2580" t="str">
            <v>Soldadura 9018</v>
          </cell>
          <cell r="G2580" t="str">
            <v xml:space="preserve">Soldadura 9018 </v>
          </cell>
          <cell r="H2580" t="str">
            <v>PIEZA(S)</v>
          </cell>
          <cell r="J2580">
            <v>247001</v>
          </cell>
          <cell r="K2580" t="str">
            <v>Artículos metálicos para la construcción</v>
          </cell>
        </row>
        <row r="2581">
          <cell r="A2581" t="str">
            <v>2470088-19</v>
          </cell>
          <cell r="B2581">
            <v>2470088</v>
          </cell>
          <cell r="C2581" t="str">
            <v>Soldadura</v>
          </cell>
          <cell r="D2581">
            <v>19</v>
          </cell>
          <cell r="E2581" t="str">
            <v>Soldadura 718 infra 1/8"</v>
          </cell>
          <cell r="G2581" t="str">
            <v xml:space="preserve">Soldadura 718 infra 1/8" </v>
          </cell>
          <cell r="H2581" t="str">
            <v>KILOGRAMO</v>
          </cell>
          <cell r="I2581">
            <v>40.950000000000003</v>
          </cell>
          <cell r="J2581">
            <v>247001</v>
          </cell>
          <cell r="K2581" t="str">
            <v>Artículos metálicos para la construcción</v>
          </cell>
        </row>
        <row r="2582">
          <cell r="A2582" t="str">
            <v>2470088-2</v>
          </cell>
          <cell r="B2582">
            <v>2470088</v>
          </cell>
          <cell r="C2582" t="str">
            <v>Soldadura</v>
          </cell>
          <cell r="D2582">
            <v>2</v>
          </cell>
          <cell r="E2582" t="str">
            <v>Soldadura 6011</v>
          </cell>
          <cell r="G2582" t="str">
            <v xml:space="preserve">Soldadura 6011 </v>
          </cell>
          <cell r="H2582" t="str">
            <v>PIEZA(S)</v>
          </cell>
          <cell r="J2582">
            <v>247001</v>
          </cell>
          <cell r="K2582" t="str">
            <v>Artículos metálicos para la construcción</v>
          </cell>
        </row>
        <row r="2583">
          <cell r="A2583" t="str">
            <v>2470088-20</v>
          </cell>
          <cell r="B2583">
            <v>2470088</v>
          </cell>
          <cell r="C2583" t="str">
            <v>Soldadura</v>
          </cell>
          <cell r="D2583">
            <v>20</v>
          </cell>
          <cell r="E2583" t="str">
            <v>Soldadura estaño 95/5</v>
          </cell>
          <cell r="G2583" t="str">
            <v xml:space="preserve">Soldadura estaño 95/5 </v>
          </cell>
          <cell r="H2583" t="str">
            <v>METRO</v>
          </cell>
          <cell r="I2583">
            <v>53.45</v>
          </cell>
          <cell r="J2583">
            <v>247001</v>
          </cell>
          <cell r="K2583" t="str">
            <v>Artículos metálicos para la construcción</v>
          </cell>
        </row>
        <row r="2584">
          <cell r="A2584" t="str">
            <v>2470088-3</v>
          </cell>
          <cell r="B2584">
            <v>2470088</v>
          </cell>
          <cell r="C2584" t="str">
            <v>Soldadura</v>
          </cell>
          <cell r="D2584">
            <v>3</v>
          </cell>
          <cell r="E2584" t="str">
            <v>Soldadura eko 6013 1/8</v>
          </cell>
          <cell r="G2584" t="str">
            <v xml:space="preserve">Soldadura eko 6013 1/8 </v>
          </cell>
          <cell r="H2584" t="str">
            <v>KILOGRAMO</v>
          </cell>
          <cell r="I2584">
            <v>31.9</v>
          </cell>
          <cell r="J2584">
            <v>247001</v>
          </cell>
          <cell r="K2584" t="str">
            <v>Artículos metálicos para la construcción</v>
          </cell>
        </row>
        <row r="2585">
          <cell r="A2585" t="str">
            <v>2470088-4</v>
          </cell>
          <cell r="B2585">
            <v>2470088</v>
          </cell>
          <cell r="C2585" t="str">
            <v>Soldadura</v>
          </cell>
          <cell r="D2585">
            <v>4</v>
          </cell>
          <cell r="E2585" t="str">
            <v>Soldadura 7024</v>
          </cell>
          <cell r="G2585" t="str">
            <v xml:space="preserve">Soldadura 7024 </v>
          </cell>
          <cell r="H2585" t="str">
            <v>PIEZA(S)</v>
          </cell>
          <cell r="J2585">
            <v>247001</v>
          </cell>
          <cell r="K2585" t="str">
            <v>Artículos metálicos para la construcción</v>
          </cell>
        </row>
        <row r="2586">
          <cell r="A2586" t="str">
            <v>2470088-5</v>
          </cell>
          <cell r="B2586">
            <v>2470088</v>
          </cell>
          <cell r="C2586" t="str">
            <v>Soldadura</v>
          </cell>
          <cell r="D2586">
            <v>5</v>
          </cell>
          <cell r="E2586" t="str">
            <v>Soldadura 7018</v>
          </cell>
          <cell r="G2586" t="str">
            <v xml:space="preserve">Soldadura 7018 </v>
          </cell>
          <cell r="H2586" t="str">
            <v>KILOGRAMO</v>
          </cell>
          <cell r="I2586">
            <v>37.07</v>
          </cell>
          <cell r="J2586">
            <v>247001</v>
          </cell>
          <cell r="K2586" t="str">
            <v>Artículos metálicos para la construcción</v>
          </cell>
        </row>
        <row r="2587">
          <cell r="A2587" t="str">
            <v>2470088-6</v>
          </cell>
          <cell r="B2587">
            <v>2470088</v>
          </cell>
          <cell r="C2587" t="str">
            <v>Soldadura</v>
          </cell>
          <cell r="D2587">
            <v>6</v>
          </cell>
          <cell r="E2587" t="str">
            <v>Soldadura 8018</v>
          </cell>
          <cell r="G2587" t="str">
            <v xml:space="preserve">Soldadura 8018 </v>
          </cell>
          <cell r="H2587" t="str">
            <v>PIEZA(S)</v>
          </cell>
          <cell r="J2587">
            <v>247001</v>
          </cell>
          <cell r="K2587" t="str">
            <v>Artículos metálicos para la construcción</v>
          </cell>
        </row>
        <row r="2588">
          <cell r="A2588" t="str">
            <v>2470088-7</v>
          </cell>
          <cell r="B2588">
            <v>2470088</v>
          </cell>
          <cell r="C2588" t="str">
            <v>Soldadura</v>
          </cell>
          <cell r="D2588">
            <v>7</v>
          </cell>
          <cell r="E2588" t="str">
            <v>Soldadura 7018</v>
          </cell>
          <cell r="G2588" t="str">
            <v xml:space="preserve">Soldadura 7018 </v>
          </cell>
          <cell r="H2588" t="str">
            <v>PIEZA(S)</v>
          </cell>
          <cell r="J2588">
            <v>247001</v>
          </cell>
          <cell r="K2588" t="str">
            <v>Artículos metálicos para la construcción</v>
          </cell>
        </row>
        <row r="2589">
          <cell r="A2589" t="str">
            <v>2470088-8</v>
          </cell>
          <cell r="B2589">
            <v>2470088</v>
          </cell>
          <cell r="C2589" t="str">
            <v>Soldadura</v>
          </cell>
          <cell r="D2589">
            <v>8</v>
          </cell>
          <cell r="E2589" t="str">
            <v>Soldadura 9016</v>
          </cell>
          <cell r="G2589" t="str">
            <v xml:space="preserve">Soldadura 9016 </v>
          </cell>
          <cell r="H2589" t="str">
            <v>PIEZA(S)</v>
          </cell>
          <cell r="J2589">
            <v>247001</v>
          </cell>
          <cell r="K2589" t="str">
            <v>Artículos metálicos para la construcción</v>
          </cell>
        </row>
        <row r="2590">
          <cell r="A2590" t="str">
            <v>2470088-9</v>
          </cell>
          <cell r="B2590">
            <v>2470088</v>
          </cell>
          <cell r="C2590" t="str">
            <v>Soldadura</v>
          </cell>
          <cell r="D2590">
            <v>9</v>
          </cell>
          <cell r="E2590" t="str">
            <v>Soldadura 9018</v>
          </cell>
          <cell r="G2590" t="str">
            <v xml:space="preserve">Soldadura 9018 </v>
          </cell>
          <cell r="H2590" t="str">
            <v>PIEZA(S)</v>
          </cell>
          <cell r="J2590">
            <v>247001</v>
          </cell>
          <cell r="K2590" t="str">
            <v>Artículos metálicos para la construcción</v>
          </cell>
        </row>
        <row r="2591">
          <cell r="A2591" t="str">
            <v>2470089-1</v>
          </cell>
          <cell r="B2591">
            <v>2470089</v>
          </cell>
          <cell r="C2591" t="str">
            <v>Armex</v>
          </cell>
          <cell r="D2591">
            <v>1</v>
          </cell>
          <cell r="E2591" t="str">
            <v>Armex 10X15</v>
          </cell>
          <cell r="G2591" t="str">
            <v xml:space="preserve">Armex 10X15 </v>
          </cell>
          <cell r="H2591" t="str">
            <v>PIEZA(S)</v>
          </cell>
          <cell r="I2591">
            <v>87.93</v>
          </cell>
          <cell r="J2591">
            <v>247001</v>
          </cell>
          <cell r="K2591" t="str">
            <v>Artículos metálicos para la construcción</v>
          </cell>
        </row>
        <row r="2592">
          <cell r="A2592" t="str">
            <v>2470089-2</v>
          </cell>
          <cell r="B2592">
            <v>2470089</v>
          </cell>
          <cell r="C2592" t="str">
            <v>Armex</v>
          </cell>
          <cell r="D2592">
            <v>2</v>
          </cell>
          <cell r="E2592" t="str">
            <v>Armex de 10x20</v>
          </cell>
          <cell r="G2592" t="str">
            <v xml:space="preserve">Armex de 10x20 </v>
          </cell>
          <cell r="H2592" t="str">
            <v>PIEZA(S)</v>
          </cell>
          <cell r="I2592">
            <v>116.38</v>
          </cell>
          <cell r="J2592">
            <v>247001</v>
          </cell>
          <cell r="K2592" t="str">
            <v>Artículos metálicos para la construcción</v>
          </cell>
        </row>
        <row r="2593">
          <cell r="A2593" t="str">
            <v>2470089-3</v>
          </cell>
          <cell r="B2593">
            <v>2470089</v>
          </cell>
          <cell r="C2593" t="str">
            <v>Armex</v>
          </cell>
          <cell r="D2593">
            <v>3</v>
          </cell>
          <cell r="E2593" t="str">
            <v>Armex 10 x 10 - 4</v>
          </cell>
          <cell r="G2593" t="str">
            <v xml:space="preserve">Armex 10 x 10 - 4 </v>
          </cell>
          <cell r="H2593" t="str">
            <v>PIEZA(S)</v>
          </cell>
          <cell r="I2593">
            <v>112.07</v>
          </cell>
          <cell r="J2593">
            <v>247001</v>
          </cell>
          <cell r="K2593" t="str">
            <v>Artículos metálicos para la construcción</v>
          </cell>
        </row>
        <row r="2594">
          <cell r="A2594" t="str">
            <v>2470090-1</v>
          </cell>
          <cell r="B2594">
            <v>2470090</v>
          </cell>
          <cell r="C2594" t="str">
            <v>Multitubo PE al PE 1/2m</v>
          </cell>
          <cell r="D2594">
            <v>1</v>
          </cell>
          <cell r="E2594" t="str">
            <v>Multitubo PE al PE 1/2m</v>
          </cell>
          <cell r="G2594" t="str">
            <v xml:space="preserve">Multitubo PE al PE 1/2m </v>
          </cell>
          <cell r="H2594" t="str">
            <v>PIEZA(S)</v>
          </cell>
          <cell r="I2594">
            <v>12.5</v>
          </cell>
          <cell r="J2594">
            <v>247001</v>
          </cell>
          <cell r="K2594" t="str">
            <v>Artículos metálicos para la construcción</v>
          </cell>
        </row>
        <row r="2595">
          <cell r="A2595" t="str">
            <v>2470091-1</v>
          </cell>
          <cell r="B2595">
            <v>2470091</v>
          </cell>
          <cell r="C2595" t="str">
            <v>Nudo de insercion</v>
          </cell>
          <cell r="D2595">
            <v>1</v>
          </cell>
          <cell r="E2595" t="str">
            <v>Nudo de insercion HEMB LAT P</v>
          </cell>
          <cell r="G2595" t="str">
            <v xml:space="preserve">Nudo de insercion HEMB LAT P </v>
          </cell>
          <cell r="H2595" t="str">
            <v>PIEZA(S)</v>
          </cell>
          <cell r="I2595">
            <v>33.19</v>
          </cell>
          <cell r="J2595">
            <v>247001</v>
          </cell>
          <cell r="K2595" t="str">
            <v>Artículos metálicos para la construcción</v>
          </cell>
        </row>
        <row r="2596">
          <cell r="A2596" t="str">
            <v>2470091-2</v>
          </cell>
          <cell r="B2596">
            <v>2470091</v>
          </cell>
          <cell r="C2596" t="str">
            <v>Nudo de insercion</v>
          </cell>
          <cell r="D2596">
            <v>2</v>
          </cell>
          <cell r="E2596" t="str">
            <v>Nudo de insercion MACHO  D/LA</v>
          </cell>
          <cell r="G2596" t="str">
            <v xml:space="preserve">Nudo de insercion MACHO  D/LA </v>
          </cell>
          <cell r="H2596" t="str">
            <v>PIEZA(S)</v>
          </cell>
          <cell r="I2596">
            <v>33.19</v>
          </cell>
          <cell r="J2596">
            <v>247001</v>
          </cell>
          <cell r="K2596" t="str">
            <v>Artículos metálicos para la construcción</v>
          </cell>
        </row>
        <row r="2597">
          <cell r="A2597" t="str">
            <v>2470092-1</v>
          </cell>
          <cell r="B2597">
            <v>2470092</v>
          </cell>
          <cell r="C2597" t="str">
            <v>Rueda industrial giratoria</v>
          </cell>
          <cell r="D2597">
            <v>1</v>
          </cell>
          <cell r="E2597" t="str">
            <v>Rueda industrial giratoria</v>
          </cell>
          <cell r="G2597" t="str">
            <v xml:space="preserve">Rueda industrial giratoria </v>
          </cell>
          <cell r="H2597" t="str">
            <v>PIEZA(S)</v>
          </cell>
          <cell r="I2597">
            <v>221.16</v>
          </cell>
          <cell r="J2597">
            <v>247001</v>
          </cell>
          <cell r="K2597" t="str">
            <v>Artículos metálicos para la construcción</v>
          </cell>
        </row>
        <row r="2598">
          <cell r="A2598" t="str">
            <v>2470093-1</v>
          </cell>
          <cell r="B2598">
            <v>2470093</v>
          </cell>
          <cell r="C2598" t="str">
            <v>Disco corte metal</v>
          </cell>
          <cell r="D2598">
            <v>1</v>
          </cell>
          <cell r="E2598" t="str">
            <v>Disco corte metal 14"</v>
          </cell>
          <cell r="G2598" t="str">
            <v xml:space="preserve">Disco corte metal 14" </v>
          </cell>
          <cell r="H2598" t="str">
            <v>PIEZA(S)</v>
          </cell>
          <cell r="I2598">
            <v>60.34</v>
          </cell>
          <cell r="J2598">
            <v>247001</v>
          </cell>
          <cell r="K2598" t="str">
            <v>Artículos metálicos para la construcción</v>
          </cell>
        </row>
        <row r="2599">
          <cell r="A2599" t="str">
            <v>2470093-2</v>
          </cell>
          <cell r="B2599">
            <v>2470093</v>
          </cell>
          <cell r="C2599" t="str">
            <v>Disco corte metal</v>
          </cell>
          <cell r="D2599">
            <v>2</v>
          </cell>
          <cell r="E2599" t="str">
            <v>Disco corte 710  para 4 1/2</v>
          </cell>
          <cell r="G2599" t="str">
            <v xml:space="preserve">Disco corte 710  para 4 1/2 </v>
          </cell>
          <cell r="H2599" t="str">
            <v>PIEZA(S)</v>
          </cell>
          <cell r="I2599">
            <v>45.2</v>
          </cell>
          <cell r="J2599">
            <v>247001</v>
          </cell>
          <cell r="K2599" t="str">
            <v>Artículos metálicos para la construcción</v>
          </cell>
        </row>
        <row r="2600">
          <cell r="A2600" t="str">
            <v>2470093-3</v>
          </cell>
          <cell r="B2600">
            <v>2470093</v>
          </cell>
          <cell r="C2600" t="str">
            <v>Disco corte metal</v>
          </cell>
          <cell r="D2600">
            <v>3</v>
          </cell>
          <cell r="E2600" t="str">
            <v>Disco debaste 4 1/2</v>
          </cell>
          <cell r="G2600" t="str">
            <v xml:space="preserve">Disco debaste 4 1/2 </v>
          </cell>
          <cell r="H2600" t="str">
            <v>PIEZA(S)</v>
          </cell>
          <cell r="I2600">
            <v>70.69</v>
          </cell>
          <cell r="J2600">
            <v>247001</v>
          </cell>
          <cell r="K2600" t="str">
            <v>Artículos metálicos para la construcción</v>
          </cell>
        </row>
        <row r="2601">
          <cell r="A2601" t="str">
            <v>2470093-4</v>
          </cell>
          <cell r="B2601">
            <v>2470093</v>
          </cell>
          <cell r="C2601" t="str">
            <v>Disco corte metal</v>
          </cell>
          <cell r="D2601">
            <v>4</v>
          </cell>
          <cell r="E2601" t="str">
            <v>Disco de corte metal 7"</v>
          </cell>
          <cell r="G2601" t="str">
            <v xml:space="preserve">Disco de corte metal 7" </v>
          </cell>
          <cell r="H2601" t="str">
            <v>PIEZA(S)</v>
          </cell>
          <cell r="I2601">
            <v>68.98</v>
          </cell>
          <cell r="J2601">
            <v>247001</v>
          </cell>
          <cell r="K2601" t="str">
            <v>Artículos metálicos para la construcción</v>
          </cell>
        </row>
        <row r="2602">
          <cell r="A2602" t="str">
            <v>2470093-5</v>
          </cell>
          <cell r="B2602">
            <v>2470093</v>
          </cell>
          <cell r="C2602" t="str">
            <v>Disco corte metal</v>
          </cell>
          <cell r="D2602">
            <v>5</v>
          </cell>
          <cell r="E2602" t="str">
            <v>Disco 743  corte 14"</v>
          </cell>
          <cell r="G2602" t="str">
            <v xml:space="preserve">Disco 743  corte 14" </v>
          </cell>
          <cell r="H2602" t="str">
            <v>PIEZA(S)</v>
          </cell>
          <cell r="J2602">
            <v>247001</v>
          </cell>
          <cell r="K2602" t="str">
            <v>Artículos metálicos para la construcción</v>
          </cell>
        </row>
        <row r="2603">
          <cell r="A2603" t="str">
            <v>2470093-6</v>
          </cell>
          <cell r="B2603">
            <v>2470093</v>
          </cell>
          <cell r="C2603" t="str">
            <v>Disco corte metal</v>
          </cell>
          <cell r="D2603">
            <v>6</v>
          </cell>
          <cell r="E2603" t="str">
            <v>Disco 381 desbaste metal 7"</v>
          </cell>
          <cell r="G2603" t="str">
            <v xml:space="preserve">Disco 381 desbaste metal 7" </v>
          </cell>
          <cell r="H2603" t="str">
            <v>PIEZA(S)</v>
          </cell>
          <cell r="J2603">
            <v>247001</v>
          </cell>
          <cell r="K2603" t="str">
            <v>Artículos metálicos para la construcción</v>
          </cell>
        </row>
        <row r="2604">
          <cell r="A2604" t="str">
            <v>2470094-1</v>
          </cell>
          <cell r="B2604">
            <v>2470094</v>
          </cell>
          <cell r="C2604" t="str">
            <v>Pija / grapa</v>
          </cell>
          <cell r="D2604">
            <v>1</v>
          </cell>
          <cell r="E2604" t="str">
            <v>Pija taladrante 1/4 x 1"</v>
          </cell>
          <cell r="G2604" t="str">
            <v xml:space="preserve">Pija taladrante 1/4 x 1" </v>
          </cell>
          <cell r="H2604" t="str">
            <v>PIEZA(S)</v>
          </cell>
          <cell r="I2604">
            <v>0.68</v>
          </cell>
          <cell r="J2604">
            <v>247001</v>
          </cell>
          <cell r="K2604" t="str">
            <v>Artículos metálicos para la construcción</v>
          </cell>
        </row>
        <row r="2605">
          <cell r="A2605" t="str">
            <v>2470095-1</v>
          </cell>
          <cell r="B2605">
            <v>2470095</v>
          </cell>
          <cell r="C2605" t="str">
            <v>Candados</v>
          </cell>
          <cell r="D2605">
            <v>1</v>
          </cell>
          <cell r="E2605" t="str">
            <v>Candado de laton</v>
          </cell>
          <cell r="G2605" t="str">
            <v xml:space="preserve">Candado de laton </v>
          </cell>
          <cell r="H2605" t="str">
            <v>PIEZA(S)</v>
          </cell>
          <cell r="I2605">
            <v>154.16</v>
          </cell>
          <cell r="J2605">
            <v>247001</v>
          </cell>
          <cell r="K2605" t="str">
            <v>Artículos metálicos para la construcción</v>
          </cell>
        </row>
        <row r="2606">
          <cell r="A2606" t="str">
            <v>2470096-1</v>
          </cell>
          <cell r="B2606">
            <v>2470096</v>
          </cell>
          <cell r="C2606" t="str">
            <v>Criba</v>
          </cell>
          <cell r="D2606">
            <v>1</v>
          </cell>
          <cell r="E2606" t="str">
            <v>Criba grande de plata ligera de 8x8</v>
          </cell>
          <cell r="G2606" t="str">
            <v xml:space="preserve">Criba grande de plata ligera de 8x8 </v>
          </cell>
          <cell r="H2606" t="str">
            <v>PIEZA(S)</v>
          </cell>
          <cell r="J2606">
            <v>247001</v>
          </cell>
          <cell r="K2606" t="str">
            <v>Artículos metálicos para la construcción</v>
          </cell>
        </row>
        <row r="2607">
          <cell r="A2607" t="str">
            <v>2470096-2</v>
          </cell>
          <cell r="B2607">
            <v>2470096</v>
          </cell>
          <cell r="C2607" t="str">
            <v>Criba</v>
          </cell>
          <cell r="D2607">
            <v>2</v>
          </cell>
          <cell r="E2607" t="str">
            <v>Criba No. 6</v>
          </cell>
          <cell r="G2607" t="str">
            <v xml:space="preserve">Criba No. 6 </v>
          </cell>
          <cell r="H2607" t="str">
            <v>METRO</v>
          </cell>
          <cell r="I2607">
            <v>110.35</v>
          </cell>
          <cell r="J2607">
            <v>247001</v>
          </cell>
          <cell r="K2607" t="str">
            <v>Artículos metálicos para la construcción</v>
          </cell>
        </row>
        <row r="2608">
          <cell r="A2608" t="str">
            <v>2470097-1</v>
          </cell>
          <cell r="B2608">
            <v>2470097</v>
          </cell>
          <cell r="C2608" t="str">
            <v>Rieles</v>
          </cell>
          <cell r="D2608">
            <v>1</v>
          </cell>
          <cell r="E2608" t="str">
            <v>Riele puerta zint c18</v>
          </cell>
          <cell r="G2608" t="str">
            <v xml:space="preserve">Riele puerta zint c18 </v>
          </cell>
          <cell r="H2608" t="str">
            <v>PIEZA(S)</v>
          </cell>
          <cell r="I2608">
            <v>134.47999999999999</v>
          </cell>
          <cell r="J2608">
            <v>247001</v>
          </cell>
          <cell r="K2608" t="str">
            <v>Artículos metálicos para la construcción</v>
          </cell>
        </row>
        <row r="2609">
          <cell r="A2609" t="str">
            <v>2470097-2</v>
          </cell>
          <cell r="B2609">
            <v>2470097</v>
          </cell>
          <cell r="C2609" t="str">
            <v>Rieles</v>
          </cell>
          <cell r="D2609">
            <v>2</v>
          </cell>
          <cell r="E2609" t="str">
            <v>Riele pint saguan c14</v>
          </cell>
          <cell r="G2609" t="str">
            <v xml:space="preserve">Riele pint saguan c14 </v>
          </cell>
          <cell r="H2609" t="str">
            <v>PIEZA(S)</v>
          </cell>
          <cell r="I2609">
            <v>297.85000000000002</v>
          </cell>
          <cell r="J2609">
            <v>247001</v>
          </cell>
          <cell r="K2609" t="str">
            <v>Artículos metálicos para la construcción</v>
          </cell>
        </row>
        <row r="2610">
          <cell r="A2610" t="str">
            <v>2470098-1</v>
          </cell>
          <cell r="B2610">
            <v>2470098</v>
          </cell>
          <cell r="C2610" t="str">
            <v>Conectores</v>
          </cell>
          <cell r="D2610">
            <v>1</v>
          </cell>
          <cell r="E2610" t="str">
            <v>Conexion de laton hembra 3/4" c/manguera</v>
          </cell>
          <cell r="G2610" t="str">
            <v xml:space="preserve">Conexion de laton hembra 3/4" c/manguera </v>
          </cell>
          <cell r="H2610" t="str">
            <v>PIEZA(S)</v>
          </cell>
          <cell r="I2610">
            <v>32.5</v>
          </cell>
          <cell r="J2610">
            <v>247001</v>
          </cell>
          <cell r="K2610" t="str">
            <v>Artículos metálicos para la construcción</v>
          </cell>
        </row>
        <row r="2611">
          <cell r="A2611" t="str">
            <v>2470098-2</v>
          </cell>
          <cell r="B2611">
            <v>2470098</v>
          </cell>
          <cell r="C2611" t="str">
            <v>Conectores</v>
          </cell>
          <cell r="D2611">
            <v>2</v>
          </cell>
          <cell r="E2611" t="str">
            <v>Conector r/ext 1/2</v>
          </cell>
          <cell r="G2611" t="str">
            <v xml:space="preserve">Conector r/ext 1/2 </v>
          </cell>
          <cell r="H2611" t="str">
            <v>PIEZA(S)</v>
          </cell>
          <cell r="I2611">
            <v>6.9</v>
          </cell>
          <cell r="J2611">
            <v>247001</v>
          </cell>
          <cell r="K2611" t="str">
            <v>Artículos metálicos para la construcción</v>
          </cell>
        </row>
        <row r="2612">
          <cell r="A2612" t="str">
            <v>2470099-1</v>
          </cell>
          <cell r="B2612">
            <v>2470099</v>
          </cell>
          <cell r="C2612" t="str">
            <v>Rodaja plana 4" fija</v>
          </cell>
          <cell r="D2612">
            <v>1</v>
          </cell>
          <cell r="E2612" t="str">
            <v>Rodaja plana 4" fija</v>
          </cell>
          <cell r="G2612" t="str">
            <v xml:space="preserve">Rodaja plana 4" fija </v>
          </cell>
          <cell r="H2612" t="str">
            <v>PIEZA(S)</v>
          </cell>
          <cell r="I2612">
            <v>64.349999999999994</v>
          </cell>
          <cell r="J2612">
            <v>247001</v>
          </cell>
          <cell r="K2612" t="str">
            <v>Artículos metálicos para la construcción</v>
          </cell>
        </row>
        <row r="2613">
          <cell r="A2613" t="str">
            <v>2470100-1</v>
          </cell>
          <cell r="B2613">
            <v>2470100</v>
          </cell>
          <cell r="C2613" t="str">
            <v>Taquetes y Pijas</v>
          </cell>
          <cell r="D2613">
            <v>1</v>
          </cell>
          <cell r="E2613" t="str">
            <v>Taquetes de plastico standar</v>
          </cell>
          <cell r="G2613" t="str">
            <v xml:space="preserve">Taquetes de plastico standar </v>
          </cell>
          <cell r="H2613" t="str">
            <v>PAQUETE</v>
          </cell>
          <cell r="J2613">
            <v>247001</v>
          </cell>
          <cell r="K2613" t="str">
            <v>Artículos metálicos para la construcción</v>
          </cell>
        </row>
        <row r="2614">
          <cell r="A2614" t="str">
            <v>2470100-2</v>
          </cell>
          <cell r="B2614">
            <v>2470100</v>
          </cell>
          <cell r="C2614" t="str">
            <v>Taquetes y Pijas</v>
          </cell>
          <cell r="D2614">
            <v>2</v>
          </cell>
          <cell r="E2614" t="str">
            <v>Pija para taquete standar</v>
          </cell>
          <cell r="G2614" t="str">
            <v xml:space="preserve">Pija para taquete standar </v>
          </cell>
          <cell r="H2614" t="str">
            <v>PIEZA(S)</v>
          </cell>
          <cell r="J2614">
            <v>247001</v>
          </cell>
          <cell r="K2614" t="str">
            <v>Artículos metálicos para la construcción</v>
          </cell>
        </row>
        <row r="2615">
          <cell r="A2615" t="str">
            <v>2470100-3</v>
          </cell>
          <cell r="B2615">
            <v>2470100</v>
          </cell>
          <cell r="C2615" t="str">
            <v>Taquetes y Pijas</v>
          </cell>
          <cell r="D2615">
            <v>3</v>
          </cell>
          <cell r="E2615" t="str">
            <v>Pija p/madera  2"</v>
          </cell>
          <cell r="G2615" t="str">
            <v xml:space="preserve">Pija p/madera  2" </v>
          </cell>
          <cell r="H2615" t="str">
            <v>CIENTO</v>
          </cell>
          <cell r="I2615">
            <v>0.37</v>
          </cell>
          <cell r="J2615">
            <v>247001</v>
          </cell>
          <cell r="K2615" t="str">
            <v>Artículos metálicos para la construcción</v>
          </cell>
        </row>
        <row r="2616">
          <cell r="A2616" t="str">
            <v>2470100-4</v>
          </cell>
          <cell r="B2616">
            <v>2470100</v>
          </cell>
          <cell r="C2616" t="str">
            <v>Taquetes y Pijas</v>
          </cell>
          <cell r="D2616">
            <v>4</v>
          </cell>
          <cell r="E2616" t="str">
            <v>Pija p/madera  2 1/2</v>
          </cell>
          <cell r="G2616" t="str">
            <v xml:space="preserve">Pija p/madera  2 1/2 </v>
          </cell>
          <cell r="H2616" t="str">
            <v>CIENTO</v>
          </cell>
          <cell r="I2616">
            <v>0.47</v>
          </cell>
          <cell r="J2616">
            <v>247001</v>
          </cell>
          <cell r="K2616" t="str">
            <v>Artículos metálicos para la construcción</v>
          </cell>
        </row>
        <row r="2617">
          <cell r="A2617" t="str">
            <v>2470100-5</v>
          </cell>
          <cell r="B2617">
            <v>2470100</v>
          </cell>
          <cell r="C2617" t="str">
            <v>Taquetes y Pijas</v>
          </cell>
          <cell r="D2617">
            <v>5</v>
          </cell>
          <cell r="E2617" t="str">
            <v>Taquete anclo 9mm 3/8</v>
          </cell>
          <cell r="G2617" t="str">
            <v xml:space="preserve">Taquete anclo 9mm 3/8 </v>
          </cell>
          <cell r="H2617" t="str">
            <v>PIEZA(S)</v>
          </cell>
          <cell r="I2617">
            <v>3.29</v>
          </cell>
          <cell r="J2617">
            <v>247001</v>
          </cell>
          <cell r="K2617" t="str">
            <v>Artículos metálicos para la construcción</v>
          </cell>
        </row>
        <row r="2618">
          <cell r="A2618" t="str">
            <v>2470100-6</v>
          </cell>
          <cell r="B2618">
            <v>2470100</v>
          </cell>
          <cell r="C2618" t="str">
            <v>Taquetes y Pijas</v>
          </cell>
          <cell r="D2618">
            <v>6</v>
          </cell>
          <cell r="E2618" t="str">
            <v xml:space="preserve"> Pijas lamina mixta 08 x 51MM 2</v>
          </cell>
          <cell r="G2618" t="str">
            <v xml:space="preserve"> Pijas lamina mixta 08 x 51MM 2 </v>
          </cell>
          <cell r="H2618" t="str">
            <v>CAJA</v>
          </cell>
          <cell r="I2618">
            <v>28.14</v>
          </cell>
          <cell r="J2618">
            <v>247001</v>
          </cell>
          <cell r="K2618" t="str">
            <v>Artículos metálicos para la construcción</v>
          </cell>
        </row>
        <row r="2619">
          <cell r="A2619" t="str">
            <v>2470100-7</v>
          </cell>
          <cell r="B2619">
            <v>2470100</v>
          </cell>
          <cell r="C2619" t="str">
            <v>Taquetes y Pijas</v>
          </cell>
          <cell r="D2619">
            <v>7</v>
          </cell>
          <cell r="E2619" t="str">
            <v>Pija lamina mixta 10 x 63 MM 2 1/2</v>
          </cell>
          <cell r="G2619" t="str">
            <v xml:space="preserve">Pija lamina mixta 10 x 63 MM 2 1/2 </v>
          </cell>
          <cell r="H2619" t="str">
            <v>CAJA</v>
          </cell>
          <cell r="I2619">
            <v>47.33</v>
          </cell>
          <cell r="J2619">
            <v>247001</v>
          </cell>
          <cell r="K2619" t="str">
            <v>Artículos metálicos para la construcción</v>
          </cell>
        </row>
        <row r="2620">
          <cell r="A2620" t="str">
            <v>2470100-8</v>
          </cell>
          <cell r="B2620">
            <v>2470100</v>
          </cell>
          <cell r="C2620" t="str">
            <v>Taquetes y Pijas</v>
          </cell>
          <cell r="D2620">
            <v>8</v>
          </cell>
          <cell r="E2620" t="str">
            <v>Taquete buhler zamak 1/2</v>
          </cell>
          <cell r="G2620" t="str">
            <v xml:space="preserve">Taquete buhler zamak 1/2 </v>
          </cell>
          <cell r="H2620" t="str">
            <v>PIEZA(S)</v>
          </cell>
          <cell r="J2620">
            <v>247001</v>
          </cell>
          <cell r="K2620" t="str">
            <v>Artículos metálicos para la construcción</v>
          </cell>
        </row>
        <row r="2621">
          <cell r="A2621" t="str">
            <v>2470101-1</v>
          </cell>
          <cell r="B2621">
            <v>2470101</v>
          </cell>
          <cell r="C2621" t="str">
            <v>Cuadro metalico</v>
          </cell>
          <cell r="D2621">
            <v>1</v>
          </cell>
          <cell r="E2621" t="str">
            <v>Cuadro metalico de 3/4</v>
          </cell>
          <cell r="G2621" t="str">
            <v xml:space="preserve">Cuadro metalico de 3/4 </v>
          </cell>
          <cell r="H2621" t="str">
            <v>PIEZA(S)</v>
          </cell>
          <cell r="J2621">
            <v>247001</v>
          </cell>
          <cell r="K2621" t="str">
            <v>Artículos metálicos para la construcción</v>
          </cell>
        </row>
        <row r="2622">
          <cell r="A2622" t="str">
            <v>2470102-1</v>
          </cell>
          <cell r="B2622">
            <v>2470102</v>
          </cell>
          <cell r="C2622" t="str">
            <v>Acero de refuerzo</v>
          </cell>
          <cell r="D2622">
            <v>1</v>
          </cell>
          <cell r="E2622" t="str">
            <v>Acero de refuerzo núm3 (3/8")</v>
          </cell>
          <cell r="G2622" t="str">
            <v xml:space="preserve">Acero de refuerzo núm3 (3/8") </v>
          </cell>
          <cell r="H2622" t="str">
            <v>PIEZA(S)</v>
          </cell>
          <cell r="I2622">
            <v>73.28</v>
          </cell>
          <cell r="J2622">
            <v>247001</v>
          </cell>
          <cell r="K2622" t="str">
            <v>Artículos metálicos para la construcción</v>
          </cell>
        </row>
        <row r="2623">
          <cell r="A2623" t="str">
            <v>2470102-2</v>
          </cell>
          <cell r="B2623">
            <v>2470102</v>
          </cell>
          <cell r="C2623" t="str">
            <v>Acero de refuerzo</v>
          </cell>
          <cell r="D2623">
            <v>2</v>
          </cell>
          <cell r="E2623" t="str">
            <v>Acero de refuerzo núm 4 (1/2")</v>
          </cell>
          <cell r="G2623" t="str">
            <v xml:space="preserve">Acero de refuerzo núm 4 (1/2") </v>
          </cell>
          <cell r="H2623" t="str">
            <v>PIEZA(S)</v>
          </cell>
          <cell r="I2623">
            <v>129.31</v>
          </cell>
          <cell r="J2623">
            <v>247001</v>
          </cell>
          <cell r="K2623" t="str">
            <v>Artículos metálicos para la construcción</v>
          </cell>
        </row>
        <row r="2624">
          <cell r="A2624" t="str">
            <v>2470103-1</v>
          </cell>
          <cell r="B2624">
            <v>2470103</v>
          </cell>
          <cell r="C2624" t="str">
            <v>Vastago</v>
          </cell>
          <cell r="D2624">
            <v>1</v>
          </cell>
          <cell r="E2624" t="str">
            <v>Vastago de 6 metros</v>
          </cell>
          <cell r="G2624" t="str">
            <v xml:space="preserve">Vastago de 6 metros </v>
          </cell>
          <cell r="H2624" t="str">
            <v>PIEZA(S)</v>
          </cell>
          <cell r="I2624">
            <v>386.21</v>
          </cell>
          <cell r="J2624">
            <v>247001</v>
          </cell>
          <cell r="K2624" t="str">
            <v>Artículos metálicos para la construcción</v>
          </cell>
        </row>
        <row r="2625">
          <cell r="A2625" t="str">
            <v>2470104-1</v>
          </cell>
          <cell r="B2625">
            <v>2470104</v>
          </cell>
          <cell r="C2625" t="str">
            <v>Bisagra</v>
          </cell>
          <cell r="D2625">
            <v>1</v>
          </cell>
          <cell r="E2625" t="str">
            <v>Bisagra de libro</v>
          </cell>
          <cell r="G2625" t="str">
            <v xml:space="preserve">Bisagra de libro </v>
          </cell>
          <cell r="H2625" t="str">
            <v>PIEZA(S)</v>
          </cell>
          <cell r="I2625">
            <v>11.21</v>
          </cell>
          <cell r="J2625">
            <v>247001</v>
          </cell>
          <cell r="K2625" t="str">
            <v>Artículos metálicos para la construcción</v>
          </cell>
        </row>
        <row r="2626">
          <cell r="A2626" t="str">
            <v>2470104-2</v>
          </cell>
          <cell r="B2626">
            <v>2470104</v>
          </cell>
          <cell r="C2626" t="str">
            <v>Bisagra</v>
          </cell>
          <cell r="D2626">
            <v>2</v>
          </cell>
          <cell r="E2626" t="str">
            <v>Bisagra doble accion</v>
          </cell>
          <cell r="G2626" t="str">
            <v xml:space="preserve">Bisagra doble accion </v>
          </cell>
          <cell r="H2626" t="str">
            <v>PIEZA(S)</v>
          </cell>
          <cell r="I2626">
            <v>91.65</v>
          </cell>
          <cell r="J2626">
            <v>247001</v>
          </cell>
          <cell r="K2626" t="str">
            <v>Artículos metálicos para la construcción</v>
          </cell>
        </row>
        <row r="2627">
          <cell r="A2627" t="str">
            <v>2470105-1</v>
          </cell>
          <cell r="B2627">
            <v>2470105</v>
          </cell>
          <cell r="C2627" t="str">
            <v>Aluminio</v>
          </cell>
          <cell r="D2627">
            <v>1</v>
          </cell>
          <cell r="E2627" t="str">
            <v>Aluminio para marcos</v>
          </cell>
          <cell r="G2627" t="str">
            <v xml:space="preserve">Aluminio para marcos </v>
          </cell>
          <cell r="H2627" t="str">
            <v>PIEZA(S)</v>
          </cell>
          <cell r="J2627">
            <v>247001</v>
          </cell>
          <cell r="K2627" t="str">
            <v>Artículos metálicos para la construcción</v>
          </cell>
        </row>
        <row r="2628">
          <cell r="A2628" t="str">
            <v>2470106-1</v>
          </cell>
          <cell r="B2628">
            <v>2470106</v>
          </cell>
          <cell r="C2628" t="str">
            <v>MATERIAL PARA MARCOS DE HERRERIA</v>
          </cell>
          <cell r="D2628">
            <v>1</v>
          </cell>
          <cell r="E2628" t="str">
            <v>Bisagra nga 3/4"</v>
          </cell>
          <cell r="G2628" t="str">
            <v xml:space="preserve">Bisagra nga 3/4" </v>
          </cell>
          <cell r="H2628" t="str">
            <v>PIEZA(S)</v>
          </cell>
          <cell r="I2628">
            <v>8.51</v>
          </cell>
          <cell r="J2628">
            <v>247001</v>
          </cell>
          <cell r="K2628" t="str">
            <v>Artículos metálicos para la construcción</v>
          </cell>
        </row>
        <row r="2629">
          <cell r="A2629" t="str">
            <v>2470106-10</v>
          </cell>
          <cell r="B2629">
            <v>2470106</v>
          </cell>
          <cell r="C2629" t="str">
            <v>MATERIAL PARA MARCOS DE HERRERIA</v>
          </cell>
          <cell r="D2629">
            <v>10</v>
          </cell>
          <cell r="E2629" t="str">
            <v>Solera 1/8 x 3/4</v>
          </cell>
          <cell r="G2629" t="str">
            <v xml:space="preserve">Solera 1/8 x 3/4 </v>
          </cell>
          <cell r="H2629" t="str">
            <v>PIEZA(S)</v>
          </cell>
          <cell r="I2629">
            <v>46.41</v>
          </cell>
          <cell r="J2629">
            <v>247001</v>
          </cell>
          <cell r="K2629" t="str">
            <v>Artículos metálicos para la construcción</v>
          </cell>
        </row>
        <row r="2630">
          <cell r="A2630" t="str">
            <v>2470106-2</v>
          </cell>
          <cell r="B2630">
            <v>2470106</v>
          </cell>
          <cell r="C2630" t="str">
            <v>MATERIAL PARA MARCOS DE HERRERIA</v>
          </cell>
          <cell r="D2630">
            <v>2</v>
          </cell>
          <cell r="E2630" t="str">
            <v>Bisagra nga 5/8"</v>
          </cell>
          <cell r="G2630" t="str">
            <v xml:space="preserve">Bisagra nga 5/8" </v>
          </cell>
          <cell r="H2630" t="str">
            <v>PIEZA(S)</v>
          </cell>
          <cell r="I2630">
            <v>4.5999999999999996</v>
          </cell>
          <cell r="J2630">
            <v>247001</v>
          </cell>
          <cell r="K2630" t="str">
            <v>Artículos metálicos para la construcción</v>
          </cell>
        </row>
        <row r="2631">
          <cell r="A2631" t="str">
            <v>2470106-3</v>
          </cell>
          <cell r="B2631">
            <v>2470106</v>
          </cell>
          <cell r="C2631" t="str">
            <v>MATERIAL PARA MARCOS DE HERRERIA</v>
          </cell>
          <cell r="D2631">
            <v>3</v>
          </cell>
          <cell r="E2631" t="str">
            <v>Cuadrado 3/8"</v>
          </cell>
          <cell r="G2631" t="str">
            <v xml:space="preserve">Cuadrado 3/8" </v>
          </cell>
          <cell r="H2631" t="str">
            <v>PIEZA(S)</v>
          </cell>
          <cell r="I2631">
            <v>68.83</v>
          </cell>
          <cell r="J2631">
            <v>247001</v>
          </cell>
          <cell r="K2631" t="str">
            <v>Artículos metálicos para la construcción</v>
          </cell>
        </row>
        <row r="2632">
          <cell r="A2632" t="str">
            <v>2470106-4</v>
          </cell>
          <cell r="B2632">
            <v>2470106</v>
          </cell>
          <cell r="C2632" t="str">
            <v>MATERIAL PARA MARCOS DE HERRERIA</v>
          </cell>
          <cell r="D2632">
            <v>4</v>
          </cell>
          <cell r="E2632" t="str">
            <v>Lamina negra 4x8</v>
          </cell>
          <cell r="G2632" t="str">
            <v xml:space="preserve">Lamina negra 4x8 </v>
          </cell>
          <cell r="H2632" t="str">
            <v>PIEZA(S)</v>
          </cell>
          <cell r="I2632">
            <v>516.02</v>
          </cell>
          <cell r="J2632">
            <v>247001</v>
          </cell>
          <cell r="K2632" t="str">
            <v>Artículos metálicos para la construcción</v>
          </cell>
        </row>
        <row r="2633">
          <cell r="A2633" t="str">
            <v>2470106-5</v>
          </cell>
          <cell r="B2633">
            <v>2470106</v>
          </cell>
          <cell r="C2633" t="str">
            <v>MATERIAL PARA MARCOS DE HERRERIA</v>
          </cell>
          <cell r="D2633">
            <v>5</v>
          </cell>
          <cell r="E2633" t="str">
            <v>Manija galv</v>
          </cell>
          <cell r="G2633" t="str">
            <v xml:space="preserve">Manija galv </v>
          </cell>
          <cell r="H2633" t="str">
            <v>PAQUETE</v>
          </cell>
          <cell r="I2633">
            <v>14.56</v>
          </cell>
          <cell r="J2633">
            <v>247001</v>
          </cell>
          <cell r="K2633" t="str">
            <v>Artículos metálicos para la construcción</v>
          </cell>
        </row>
        <row r="2634">
          <cell r="A2634" t="str">
            <v>2470106-6</v>
          </cell>
          <cell r="B2634">
            <v>2470106</v>
          </cell>
          <cell r="C2634" t="str">
            <v>MATERIAL PARA MARCOS DE HERRERIA</v>
          </cell>
          <cell r="D2634">
            <v>6</v>
          </cell>
          <cell r="E2634" t="str">
            <v>Pint peinazo 1"</v>
          </cell>
          <cell r="G2634" t="str">
            <v xml:space="preserve">Pint peinazo 1" </v>
          </cell>
          <cell r="H2634" t="str">
            <v>PIEZA(S)</v>
          </cell>
          <cell r="I2634">
            <v>140.36000000000001</v>
          </cell>
          <cell r="J2634">
            <v>247001</v>
          </cell>
          <cell r="K2634" t="str">
            <v>Artículos metálicos para la construcción</v>
          </cell>
        </row>
        <row r="2635">
          <cell r="A2635" t="str">
            <v>2470106-7</v>
          </cell>
          <cell r="B2635">
            <v>2470106</v>
          </cell>
          <cell r="C2635" t="str">
            <v>MATERIAL PARA MARCOS DE HERRERIA</v>
          </cell>
          <cell r="D2635">
            <v>7</v>
          </cell>
          <cell r="E2635" t="str">
            <v>Pint peinazo 3"</v>
          </cell>
          <cell r="G2635" t="str">
            <v xml:space="preserve">Pint peinazo 3" </v>
          </cell>
          <cell r="H2635" t="str">
            <v>PIEZA(S)</v>
          </cell>
          <cell r="I2635">
            <v>247.16</v>
          </cell>
          <cell r="J2635">
            <v>247001</v>
          </cell>
          <cell r="K2635" t="str">
            <v>Artículos metálicos para la construcción</v>
          </cell>
        </row>
        <row r="2636">
          <cell r="A2636" t="str">
            <v>2470106-8</v>
          </cell>
          <cell r="B2636">
            <v>2470106</v>
          </cell>
          <cell r="C2636" t="str">
            <v>MATERIAL PARA MARCOS DE HERRERIA</v>
          </cell>
          <cell r="D2636">
            <v>8</v>
          </cell>
          <cell r="E2636" t="str">
            <v>Pint peinazo 4"</v>
          </cell>
          <cell r="G2636" t="str">
            <v xml:space="preserve">Pint peinazo 4" </v>
          </cell>
          <cell r="H2636" t="str">
            <v>PIEZA(S)</v>
          </cell>
          <cell r="I2636">
            <v>288.16000000000003</v>
          </cell>
          <cell r="J2636">
            <v>247001</v>
          </cell>
          <cell r="K2636" t="str">
            <v>Artículos metálicos para la construcción</v>
          </cell>
        </row>
        <row r="2637">
          <cell r="A2637" t="str">
            <v>2470106-9</v>
          </cell>
          <cell r="B2637">
            <v>2470106</v>
          </cell>
          <cell r="C2637" t="str">
            <v>MATERIAL PARA MARCOS DE HERRERIA</v>
          </cell>
          <cell r="D2637">
            <v>9</v>
          </cell>
          <cell r="E2637" t="str">
            <v>T plana C20</v>
          </cell>
          <cell r="G2637" t="str">
            <v xml:space="preserve">T plana C20 </v>
          </cell>
          <cell r="H2637" t="str">
            <v>PIEZA(S)</v>
          </cell>
          <cell r="I2637">
            <v>145.33000000000001</v>
          </cell>
          <cell r="J2637">
            <v>247001</v>
          </cell>
          <cell r="K2637" t="str">
            <v>Artículos metálicos para la construcción</v>
          </cell>
        </row>
        <row r="2638">
          <cell r="A2638" t="str">
            <v>2470107-1</v>
          </cell>
          <cell r="B2638">
            <v>2470107</v>
          </cell>
          <cell r="C2638" t="str">
            <v>Tee</v>
          </cell>
          <cell r="D2638">
            <v>1</v>
          </cell>
          <cell r="E2638" t="str">
            <v>Tee c/c 1/2 cobre</v>
          </cell>
          <cell r="G2638" t="str">
            <v xml:space="preserve">Tee c/c 1/2 cobre </v>
          </cell>
          <cell r="H2638" t="str">
            <v>PIEZA(S)</v>
          </cell>
          <cell r="I2638">
            <v>7.32</v>
          </cell>
          <cell r="J2638">
            <v>247001</v>
          </cell>
          <cell r="K2638" t="str">
            <v>Artículos metálicos para la construcción</v>
          </cell>
        </row>
        <row r="2639">
          <cell r="A2639" t="str">
            <v>2470108-1</v>
          </cell>
          <cell r="B2639">
            <v>2470108</v>
          </cell>
          <cell r="C2639" t="str">
            <v>Cadenas</v>
          </cell>
          <cell r="D2639">
            <v>1</v>
          </cell>
          <cell r="E2639" t="str">
            <v>Cadena galvanizada 1/4</v>
          </cell>
          <cell r="G2639" t="str">
            <v xml:space="preserve">Cadena galvanizada 1/4 </v>
          </cell>
          <cell r="H2639" t="str">
            <v>KILOGRAMO</v>
          </cell>
          <cell r="J2639">
            <v>247001</v>
          </cell>
          <cell r="K2639" t="str">
            <v>Artículos metálicos para la construcción</v>
          </cell>
        </row>
        <row r="2640">
          <cell r="A2640" t="str">
            <v>2470109-1</v>
          </cell>
          <cell r="B2640">
            <v>2470109</v>
          </cell>
          <cell r="C2640" t="str">
            <v>Tca hex</v>
          </cell>
          <cell r="D2640">
            <v>1</v>
          </cell>
          <cell r="E2640" t="str">
            <v>Tca hex grado 5 std 1"</v>
          </cell>
          <cell r="G2640" t="str">
            <v xml:space="preserve">Tca hex grado 5 std 1" </v>
          </cell>
          <cell r="H2640" t="str">
            <v>PIEZA(S)</v>
          </cell>
          <cell r="J2640">
            <v>247001</v>
          </cell>
          <cell r="K2640" t="str">
            <v>Artículos metálicos para la construcción</v>
          </cell>
        </row>
        <row r="2641">
          <cell r="A2641" t="str">
            <v>2480001-1</v>
          </cell>
          <cell r="B2641">
            <v>2480001</v>
          </cell>
          <cell r="C2641" t="str">
            <v>Alfombras</v>
          </cell>
          <cell r="D2641">
            <v>1</v>
          </cell>
          <cell r="E2641" t="str">
            <v>Alfombras</v>
          </cell>
          <cell r="G2641" t="str">
            <v xml:space="preserve">Alfombras </v>
          </cell>
          <cell r="H2641" t="str">
            <v>METRO CUADRADO</v>
          </cell>
          <cell r="J2641">
            <v>248001</v>
          </cell>
          <cell r="K2641" t="str">
            <v xml:space="preserve">Materiales complementarios para bienes inmuebles </v>
          </cell>
        </row>
        <row r="2642">
          <cell r="A2642" t="str">
            <v>2480002-1</v>
          </cell>
          <cell r="B2642">
            <v>2480002</v>
          </cell>
          <cell r="C2642" t="str">
            <v>Chapas de madera</v>
          </cell>
          <cell r="D2642">
            <v>1</v>
          </cell>
          <cell r="E2642" t="str">
            <v>Chapas de madera</v>
          </cell>
          <cell r="G2642" t="str">
            <v xml:space="preserve">Chapas de madera </v>
          </cell>
          <cell r="H2642" t="str">
            <v>METRO</v>
          </cell>
          <cell r="J2642">
            <v>248001</v>
          </cell>
          <cell r="K2642" t="str">
            <v xml:space="preserve">Materiales complementarios para bienes inmuebles </v>
          </cell>
        </row>
        <row r="2643">
          <cell r="A2643" t="str">
            <v>2480003-1</v>
          </cell>
          <cell r="B2643">
            <v>2480003</v>
          </cell>
          <cell r="C2643" t="str">
            <v>Cintas de asbesto</v>
          </cell>
          <cell r="D2643">
            <v>1</v>
          </cell>
          <cell r="E2643" t="str">
            <v>Cintas de asbesto</v>
          </cell>
          <cell r="G2643" t="str">
            <v xml:space="preserve">Cintas de asbesto </v>
          </cell>
          <cell r="H2643" t="str">
            <v>METRO</v>
          </cell>
          <cell r="J2643">
            <v>248001</v>
          </cell>
          <cell r="K2643" t="str">
            <v xml:space="preserve">Materiales complementarios para bienes inmuebles </v>
          </cell>
        </row>
        <row r="2644">
          <cell r="A2644" t="str">
            <v>2480004-1</v>
          </cell>
          <cell r="B2644">
            <v>2480004</v>
          </cell>
          <cell r="C2644" t="str">
            <v>Contrachapas de madera</v>
          </cell>
          <cell r="D2644">
            <v>1</v>
          </cell>
          <cell r="E2644" t="str">
            <v>Contrachapas de madera</v>
          </cell>
          <cell r="G2644" t="str">
            <v xml:space="preserve">Contrachapas de madera </v>
          </cell>
          <cell r="H2644" t="str">
            <v>METRO</v>
          </cell>
          <cell r="J2644">
            <v>248001</v>
          </cell>
          <cell r="K2644" t="str">
            <v xml:space="preserve">Materiales complementarios para bienes inmuebles </v>
          </cell>
        </row>
        <row r="2645">
          <cell r="A2645" t="str">
            <v>2480005-1</v>
          </cell>
          <cell r="B2645">
            <v>2480005</v>
          </cell>
          <cell r="C2645" t="str">
            <v>Cortinas</v>
          </cell>
          <cell r="D2645">
            <v>1</v>
          </cell>
          <cell r="E2645" t="str">
            <v>Cortinas de material natural</v>
          </cell>
          <cell r="G2645" t="str">
            <v xml:space="preserve">Cortinas de material natural </v>
          </cell>
          <cell r="H2645" t="str">
            <v>METRO CUADRADO</v>
          </cell>
          <cell r="J2645">
            <v>248001</v>
          </cell>
          <cell r="K2645" t="str">
            <v xml:space="preserve">Materiales complementarios para bienes inmuebles </v>
          </cell>
        </row>
        <row r="2646">
          <cell r="A2646" t="str">
            <v>2480005-2</v>
          </cell>
          <cell r="B2646">
            <v>2480005</v>
          </cell>
          <cell r="C2646" t="str">
            <v>Cortinas</v>
          </cell>
          <cell r="D2646">
            <v>2</v>
          </cell>
          <cell r="E2646" t="str">
            <v>Cortinas de plastico</v>
          </cell>
          <cell r="G2646" t="str">
            <v xml:space="preserve">Cortinas de plastico </v>
          </cell>
          <cell r="H2646" t="str">
            <v>METRO CUADRADO</v>
          </cell>
          <cell r="J2646">
            <v>248001</v>
          </cell>
          <cell r="K2646" t="str">
            <v xml:space="preserve">Materiales complementarios para bienes inmuebles </v>
          </cell>
        </row>
        <row r="2647">
          <cell r="A2647" t="str">
            <v>2480005-3</v>
          </cell>
          <cell r="B2647">
            <v>2480005</v>
          </cell>
          <cell r="C2647" t="str">
            <v>Cortinas</v>
          </cell>
          <cell r="D2647">
            <v>3</v>
          </cell>
          <cell r="E2647" t="str">
            <v>Cortinas de tela</v>
          </cell>
          <cell r="G2647" t="str">
            <v xml:space="preserve">Cortinas de tela </v>
          </cell>
          <cell r="H2647" t="str">
            <v>METRO CUADRADO</v>
          </cell>
          <cell r="J2647">
            <v>248001</v>
          </cell>
          <cell r="K2647" t="str">
            <v xml:space="preserve">Materiales complementarios para bienes inmuebles </v>
          </cell>
        </row>
        <row r="2648">
          <cell r="A2648" t="str">
            <v>2480006-1</v>
          </cell>
          <cell r="B2648">
            <v>2480006</v>
          </cell>
          <cell r="C2648" t="str">
            <v>Cortinero</v>
          </cell>
          <cell r="D2648">
            <v>1</v>
          </cell>
          <cell r="E2648" t="str">
            <v>Cortinero</v>
          </cell>
          <cell r="G2648" t="str">
            <v xml:space="preserve">Cortinero </v>
          </cell>
          <cell r="H2648" t="str">
            <v>PIEZA(S)</v>
          </cell>
          <cell r="J2648">
            <v>248001</v>
          </cell>
          <cell r="K2648" t="str">
            <v xml:space="preserve">Materiales complementarios para bienes inmuebles </v>
          </cell>
        </row>
        <row r="2649">
          <cell r="A2649" t="str">
            <v>2480007-1</v>
          </cell>
          <cell r="B2649">
            <v>2480007</v>
          </cell>
          <cell r="C2649" t="str">
            <v>Laminas de carton/plastico</v>
          </cell>
          <cell r="D2649">
            <v>1</v>
          </cell>
          <cell r="E2649" t="str">
            <v>Laminas acanaladas de carton</v>
          </cell>
          <cell r="G2649" t="str">
            <v xml:space="preserve">Laminas acanaladas de carton </v>
          </cell>
          <cell r="H2649" t="str">
            <v>PIEZA(S)</v>
          </cell>
          <cell r="J2649">
            <v>248001</v>
          </cell>
          <cell r="K2649" t="str">
            <v xml:space="preserve">Materiales complementarios para bienes inmuebles </v>
          </cell>
        </row>
        <row r="2650">
          <cell r="A2650" t="str">
            <v>2480007-2</v>
          </cell>
          <cell r="B2650">
            <v>2480007</v>
          </cell>
          <cell r="C2650" t="str">
            <v>Laminas de carton/plastico</v>
          </cell>
          <cell r="D2650">
            <v>2</v>
          </cell>
          <cell r="E2650" t="str">
            <v>Laminas de plastico</v>
          </cell>
          <cell r="G2650" t="str">
            <v xml:space="preserve">Laminas de plastico </v>
          </cell>
          <cell r="H2650" t="str">
            <v>PIEZA(S)</v>
          </cell>
          <cell r="J2650">
            <v>248001</v>
          </cell>
          <cell r="K2650" t="str">
            <v xml:space="preserve">Materiales complementarios para bienes inmuebles </v>
          </cell>
        </row>
        <row r="2651">
          <cell r="A2651" t="str">
            <v>2480007-3</v>
          </cell>
          <cell r="B2651">
            <v>2480007</v>
          </cell>
          <cell r="C2651" t="str">
            <v>Laminas de carton/plastico</v>
          </cell>
          <cell r="D2651">
            <v>3</v>
          </cell>
          <cell r="E2651" t="str">
            <v>Placa de acrilico 6mm 1.22x2.44 mts</v>
          </cell>
          <cell r="G2651" t="str">
            <v xml:space="preserve">Placa de acrilico 6mm 1.22x2.44 mts </v>
          </cell>
          <cell r="H2651" t="str">
            <v>PIEZA(S)</v>
          </cell>
          <cell r="J2651">
            <v>248001</v>
          </cell>
          <cell r="K2651" t="str">
            <v xml:space="preserve">Materiales complementarios para bienes inmuebles </v>
          </cell>
        </row>
        <row r="2652">
          <cell r="A2652" t="str">
            <v>2480008-1</v>
          </cell>
          <cell r="B2652">
            <v>2480008</v>
          </cell>
          <cell r="C2652" t="str">
            <v>Lonas</v>
          </cell>
          <cell r="D2652">
            <v>1</v>
          </cell>
          <cell r="E2652" t="str">
            <v>Lona de 12 x 17m</v>
          </cell>
          <cell r="G2652" t="str">
            <v xml:space="preserve">Lona de 12 x 17m </v>
          </cell>
          <cell r="H2652" t="str">
            <v>METRO CUADRADO</v>
          </cell>
          <cell r="J2652">
            <v>248001</v>
          </cell>
          <cell r="K2652" t="str">
            <v xml:space="preserve">Materiales complementarios para bienes inmuebles </v>
          </cell>
        </row>
        <row r="2653">
          <cell r="A2653" t="str">
            <v>2480008-2</v>
          </cell>
          <cell r="B2653">
            <v>2480008</v>
          </cell>
          <cell r="C2653" t="str">
            <v>Lonas</v>
          </cell>
          <cell r="D2653">
            <v>2</v>
          </cell>
          <cell r="E2653" t="str">
            <v>Lona de 4 x 5m</v>
          </cell>
          <cell r="G2653" t="str">
            <v xml:space="preserve">Lona de 4 x 5m </v>
          </cell>
          <cell r="H2653" t="str">
            <v>METRO</v>
          </cell>
          <cell r="J2653">
            <v>248001</v>
          </cell>
          <cell r="K2653" t="str">
            <v xml:space="preserve">Materiales complementarios para bienes inmuebles </v>
          </cell>
        </row>
        <row r="2654">
          <cell r="A2654" t="str">
            <v>2480009-1</v>
          </cell>
          <cell r="B2654">
            <v>2480009</v>
          </cell>
          <cell r="C2654" t="str">
            <v>Marco de madera</v>
          </cell>
          <cell r="D2654">
            <v>1</v>
          </cell>
          <cell r="E2654" t="str">
            <v>Marco de madera</v>
          </cell>
          <cell r="G2654" t="str">
            <v xml:space="preserve">Marco de madera </v>
          </cell>
          <cell r="H2654" t="str">
            <v>PIEZA(S)</v>
          </cell>
          <cell r="J2654">
            <v>248001</v>
          </cell>
          <cell r="K2654" t="str">
            <v xml:space="preserve">Materiales complementarios para bienes inmuebles </v>
          </cell>
        </row>
        <row r="2655">
          <cell r="A2655" t="str">
            <v>2480010-1</v>
          </cell>
          <cell r="B2655">
            <v>2480010</v>
          </cell>
          <cell r="C2655" t="str">
            <v>Persianas</v>
          </cell>
          <cell r="D2655">
            <v>1</v>
          </cell>
          <cell r="E2655" t="str">
            <v>Persianas</v>
          </cell>
          <cell r="G2655" t="str">
            <v xml:space="preserve">Persianas </v>
          </cell>
          <cell r="H2655" t="str">
            <v>METRO CUADRADO</v>
          </cell>
          <cell r="J2655">
            <v>248001</v>
          </cell>
          <cell r="K2655" t="str">
            <v xml:space="preserve">Materiales complementarios para bienes inmuebles </v>
          </cell>
        </row>
        <row r="2656">
          <cell r="A2656" t="str">
            <v>2480011-1</v>
          </cell>
          <cell r="B2656">
            <v>2480011</v>
          </cell>
          <cell r="C2656" t="str">
            <v>Pisos de hule (linoleo, losa, loseta)</v>
          </cell>
          <cell r="D2656">
            <v>1</v>
          </cell>
          <cell r="E2656" t="str">
            <v>Pisos de hule (linoleo, losa, loseta)</v>
          </cell>
          <cell r="G2656" t="str">
            <v xml:space="preserve">Pisos de hule (linoleo, losa, loseta) </v>
          </cell>
          <cell r="H2656" t="str">
            <v>METRO CUADRADO</v>
          </cell>
          <cell r="J2656">
            <v>248001</v>
          </cell>
          <cell r="K2656" t="str">
            <v xml:space="preserve">Materiales complementarios para bienes inmuebles </v>
          </cell>
        </row>
        <row r="2657">
          <cell r="A2657" t="str">
            <v>2480012-1</v>
          </cell>
          <cell r="B2657">
            <v>2480012</v>
          </cell>
          <cell r="C2657" t="str">
            <v>Sacos y costales</v>
          </cell>
          <cell r="D2657">
            <v>1</v>
          </cell>
          <cell r="E2657" t="str">
            <v>Sacos y costales</v>
          </cell>
          <cell r="G2657" t="str">
            <v xml:space="preserve">Sacos y costales </v>
          </cell>
          <cell r="H2657" t="str">
            <v>PIEZA(S)</v>
          </cell>
          <cell r="J2657">
            <v>248001</v>
          </cell>
          <cell r="K2657" t="str">
            <v xml:space="preserve">Materiales complementarios para bienes inmuebles </v>
          </cell>
        </row>
        <row r="2658">
          <cell r="A2658" t="str">
            <v>2480013-1</v>
          </cell>
          <cell r="B2658">
            <v>2480013</v>
          </cell>
          <cell r="C2658" t="str">
            <v>Tapetes</v>
          </cell>
          <cell r="D2658">
            <v>1</v>
          </cell>
          <cell r="E2658" t="str">
            <v>Tapetes</v>
          </cell>
          <cell r="G2658" t="str">
            <v xml:space="preserve">Tapetes </v>
          </cell>
          <cell r="H2658" t="str">
            <v>PIEZA(S)</v>
          </cell>
          <cell r="J2658">
            <v>248001</v>
          </cell>
          <cell r="K2658" t="str">
            <v xml:space="preserve">Materiales complementarios para bienes inmuebles </v>
          </cell>
        </row>
        <row r="2659">
          <cell r="A2659" t="str">
            <v>2480014-1</v>
          </cell>
          <cell r="B2659">
            <v>2480014</v>
          </cell>
          <cell r="C2659" t="str">
            <v>Triplay</v>
          </cell>
          <cell r="D2659">
            <v>1</v>
          </cell>
          <cell r="E2659" t="str">
            <v xml:space="preserve">Triplay </v>
          </cell>
          <cell r="G2659" t="str">
            <v xml:space="preserve">Triplay  </v>
          </cell>
          <cell r="H2659" t="str">
            <v>PIEZA(S)</v>
          </cell>
          <cell r="I2659">
            <v>237.72</v>
          </cell>
          <cell r="J2659">
            <v>248001</v>
          </cell>
          <cell r="K2659" t="str">
            <v xml:space="preserve">Materiales complementarios para bienes inmuebles </v>
          </cell>
        </row>
        <row r="2660">
          <cell r="A2660" t="str">
            <v>2480014-2</v>
          </cell>
          <cell r="B2660">
            <v>2480014</v>
          </cell>
          <cell r="C2660" t="str">
            <v>Triplay</v>
          </cell>
          <cell r="D2660">
            <v>2</v>
          </cell>
          <cell r="E2660" t="str">
            <v>Luan 6mm</v>
          </cell>
          <cell r="G2660" t="str">
            <v xml:space="preserve">Luan 6mm </v>
          </cell>
          <cell r="H2660" t="str">
            <v>PIEZA(S)</v>
          </cell>
          <cell r="J2660">
            <v>248001</v>
          </cell>
          <cell r="K2660" t="str">
            <v xml:space="preserve">Materiales complementarios para bienes inmuebles </v>
          </cell>
        </row>
        <row r="2661">
          <cell r="A2661" t="str">
            <v>2480014-3</v>
          </cell>
          <cell r="B2661">
            <v>2480014</v>
          </cell>
          <cell r="C2661" t="str">
            <v>Triplay</v>
          </cell>
          <cell r="D2661">
            <v>3</v>
          </cell>
          <cell r="E2661" t="str">
            <v>MDF 15mm</v>
          </cell>
          <cell r="G2661" t="str">
            <v xml:space="preserve">MDF 15mm </v>
          </cell>
          <cell r="H2661" t="str">
            <v>PIEZA(S)</v>
          </cell>
          <cell r="J2661">
            <v>248001</v>
          </cell>
          <cell r="K2661" t="str">
            <v xml:space="preserve">Materiales complementarios para bienes inmuebles </v>
          </cell>
        </row>
        <row r="2662">
          <cell r="A2662" t="str">
            <v>2480015-1</v>
          </cell>
          <cell r="B2662">
            <v>2480015</v>
          </cell>
          <cell r="C2662" t="str">
            <v>Vinil y/o Cinta adhesiva antiderrapante o antideslizante</v>
          </cell>
          <cell r="D2662">
            <v>1</v>
          </cell>
          <cell r="E2662" t="str">
            <v>Cinta adhesiva antiderrapante o antideslizante</v>
          </cell>
          <cell r="G2662" t="str">
            <v xml:space="preserve">Cinta adhesiva antiderrapante o antideslizante </v>
          </cell>
          <cell r="H2662" t="str">
            <v>PIEZA(S)</v>
          </cell>
          <cell r="J2662">
            <v>248001</v>
          </cell>
          <cell r="K2662" t="str">
            <v xml:space="preserve">Materiales complementarios para bienes inmuebles </v>
          </cell>
        </row>
        <row r="2663">
          <cell r="A2663" t="str">
            <v>2480016-1</v>
          </cell>
          <cell r="B2663">
            <v>2480016</v>
          </cell>
          <cell r="C2663" t="str">
            <v>Arbol ( de ornatos)</v>
          </cell>
          <cell r="D2663">
            <v>1</v>
          </cell>
          <cell r="E2663" t="str">
            <v>Arbol ( de ornato)</v>
          </cell>
          <cell r="G2663" t="str">
            <v xml:space="preserve">Arbol ( de ornato) </v>
          </cell>
          <cell r="H2663" t="str">
            <v>PIEZA(S)</v>
          </cell>
          <cell r="J2663">
            <v>248001</v>
          </cell>
          <cell r="K2663" t="str">
            <v xml:space="preserve">Materiales complementarios para bienes inmuebles </v>
          </cell>
        </row>
        <row r="2664">
          <cell r="A2664" t="str">
            <v>2480016-2</v>
          </cell>
          <cell r="B2664">
            <v>2480016</v>
          </cell>
          <cell r="C2664" t="str">
            <v>Arbol ( de ornatos)</v>
          </cell>
          <cell r="D2664">
            <v>2</v>
          </cell>
          <cell r="E2664" t="str">
            <v>Arbol (ornamental ficus)</v>
          </cell>
          <cell r="G2664" t="str">
            <v xml:space="preserve">Arbol (ornamental ficus) </v>
          </cell>
          <cell r="H2664" t="str">
            <v>PIEZA(S)</v>
          </cell>
          <cell r="J2664">
            <v>248001</v>
          </cell>
          <cell r="K2664" t="str">
            <v xml:space="preserve">Materiales complementarios para bienes inmuebles </v>
          </cell>
        </row>
        <row r="2665">
          <cell r="A2665" t="str">
            <v>2480017-1</v>
          </cell>
          <cell r="B2665">
            <v>2480017</v>
          </cell>
          <cell r="C2665" t="str">
            <v>Plantas</v>
          </cell>
          <cell r="D2665">
            <v>1</v>
          </cell>
          <cell r="E2665" t="str">
            <v>Planta (de ornato)</v>
          </cell>
          <cell r="G2665" t="str">
            <v xml:space="preserve">Planta (de ornato) </v>
          </cell>
          <cell r="H2665" t="str">
            <v>PIEZA(S)</v>
          </cell>
          <cell r="J2665">
            <v>248001</v>
          </cell>
          <cell r="K2665" t="str">
            <v xml:space="preserve">Materiales complementarios para bienes inmuebles </v>
          </cell>
        </row>
        <row r="2666">
          <cell r="A2666" t="str">
            <v>2480017-2</v>
          </cell>
          <cell r="B2666">
            <v>2480017</v>
          </cell>
          <cell r="C2666" t="str">
            <v>Plantas</v>
          </cell>
          <cell r="D2666">
            <v>2</v>
          </cell>
          <cell r="E2666" t="str">
            <v>Lavada</v>
          </cell>
          <cell r="G2666" t="str">
            <v xml:space="preserve">Lavada </v>
          </cell>
          <cell r="H2666" t="str">
            <v>PIEZA(S)</v>
          </cell>
          <cell r="I2666">
            <v>7</v>
          </cell>
          <cell r="J2666">
            <v>248001</v>
          </cell>
          <cell r="K2666" t="str">
            <v xml:space="preserve">Materiales complementarios para bienes inmuebles </v>
          </cell>
        </row>
        <row r="2667">
          <cell r="A2667" t="str">
            <v>2480017-3</v>
          </cell>
          <cell r="B2667">
            <v>2480017</v>
          </cell>
          <cell r="C2667" t="str">
            <v>Plantas</v>
          </cell>
          <cell r="D2667">
            <v>3</v>
          </cell>
          <cell r="E2667" t="str">
            <v>Amaranto</v>
          </cell>
          <cell r="G2667" t="str">
            <v xml:space="preserve">Amaranto </v>
          </cell>
          <cell r="H2667" t="str">
            <v>PIEZA(S)</v>
          </cell>
          <cell r="I2667">
            <v>8</v>
          </cell>
          <cell r="J2667">
            <v>248001</v>
          </cell>
          <cell r="K2667" t="str">
            <v xml:space="preserve">Materiales complementarios para bienes inmuebles </v>
          </cell>
        </row>
        <row r="2668">
          <cell r="A2668" t="str">
            <v>2480017-4</v>
          </cell>
          <cell r="B2668">
            <v>2480017</v>
          </cell>
          <cell r="C2668" t="str">
            <v>Plantas</v>
          </cell>
          <cell r="D2668">
            <v>4</v>
          </cell>
          <cell r="E2668" t="str">
            <v>Cepillo Calistemo</v>
          </cell>
          <cell r="G2668" t="str">
            <v xml:space="preserve">Cepillo Calistemo </v>
          </cell>
          <cell r="H2668" t="str">
            <v>METRO</v>
          </cell>
          <cell r="I2668">
            <v>75</v>
          </cell>
          <cell r="J2668">
            <v>248001</v>
          </cell>
          <cell r="K2668" t="str">
            <v xml:space="preserve">Materiales complementarios para bienes inmuebles </v>
          </cell>
        </row>
        <row r="2669">
          <cell r="A2669" t="str">
            <v>2480017-5</v>
          </cell>
          <cell r="B2669">
            <v>2480017</v>
          </cell>
          <cell r="C2669" t="str">
            <v>Plantas</v>
          </cell>
          <cell r="D2669">
            <v>5</v>
          </cell>
          <cell r="E2669" t="str">
            <v>Arbol Roble</v>
          </cell>
          <cell r="G2669" t="str">
            <v xml:space="preserve">Arbol Roble </v>
          </cell>
          <cell r="H2669" t="str">
            <v>PIEZA(S)</v>
          </cell>
          <cell r="I2669">
            <v>680</v>
          </cell>
          <cell r="J2669">
            <v>248001</v>
          </cell>
          <cell r="K2669" t="str">
            <v xml:space="preserve">Materiales complementarios para bienes inmuebles </v>
          </cell>
        </row>
        <row r="2670">
          <cell r="A2670" t="str">
            <v>2480017-6</v>
          </cell>
          <cell r="B2670">
            <v>2480017</v>
          </cell>
          <cell r="C2670" t="str">
            <v>Plantas</v>
          </cell>
          <cell r="D2670">
            <v>6</v>
          </cell>
          <cell r="E2670" t="str">
            <v>Costal de Piedra</v>
          </cell>
          <cell r="G2670" t="str">
            <v xml:space="preserve">Costal de Piedra </v>
          </cell>
          <cell r="H2670" t="str">
            <v>COSTAL</v>
          </cell>
          <cell r="I2670">
            <v>100</v>
          </cell>
          <cell r="J2670">
            <v>248001</v>
          </cell>
          <cell r="K2670" t="str">
            <v xml:space="preserve">Materiales complementarios para bienes inmuebles </v>
          </cell>
        </row>
        <row r="2671">
          <cell r="A2671" t="str">
            <v>2480018-1</v>
          </cell>
          <cell r="B2671">
            <v>2480018</v>
          </cell>
          <cell r="C2671" t="str">
            <v>Lambrin (productos de madera)</v>
          </cell>
          <cell r="D2671">
            <v>1</v>
          </cell>
          <cell r="E2671" t="str">
            <v>Lambrin (productos de madera)</v>
          </cell>
          <cell r="G2671" t="str">
            <v xml:space="preserve">Lambrin (productos de madera) </v>
          </cell>
          <cell r="H2671" t="str">
            <v>PIEZA(S)</v>
          </cell>
          <cell r="J2671">
            <v>248001</v>
          </cell>
          <cell r="K2671" t="str">
            <v xml:space="preserve">Materiales complementarios para bienes inmuebles </v>
          </cell>
        </row>
        <row r="2672">
          <cell r="A2672" t="str">
            <v>2480020-1</v>
          </cell>
          <cell r="B2672">
            <v>2480020</v>
          </cell>
          <cell r="C2672" t="str">
            <v>Luna</v>
          </cell>
          <cell r="D2672">
            <v>1</v>
          </cell>
          <cell r="E2672" t="str">
            <v>Luna</v>
          </cell>
          <cell r="G2672" t="str">
            <v xml:space="preserve">Luna </v>
          </cell>
          <cell r="H2672" t="str">
            <v>PIEZA(S)</v>
          </cell>
          <cell r="J2672">
            <v>248001</v>
          </cell>
          <cell r="K2672" t="str">
            <v xml:space="preserve">Materiales complementarios para bienes inmuebles </v>
          </cell>
        </row>
        <row r="2673">
          <cell r="A2673" t="str">
            <v>2480021-1</v>
          </cell>
          <cell r="B2673">
            <v>2480021</v>
          </cell>
          <cell r="C2673" t="str">
            <v>Fibra de vidrio y plasticos</v>
          </cell>
          <cell r="D2673">
            <v>1</v>
          </cell>
          <cell r="E2673" t="str">
            <v>Mallas de plastico</v>
          </cell>
          <cell r="G2673" t="str">
            <v xml:space="preserve">Mallas de plastico </v>
          </cell>
          <cell r="H2673" t="str">
            <v>PIEZA(S)</v>
          </cell>
          <cell r="J2673">
            <v>248001</v>
          </cell>
          <cell r="K2673" t="str">
            <v xml:space="preserve">Materiales complementarios para bienes inmuebles </v>
          </cell>
        </row>
        <row r="2674">
          <cell r="A2674" t="str">
            <v>2480021-2</v>
          </cell>
          <cell r="B2674">
            <v>2480021</v>
          </cell>
          <cell r="C2674" t="str">
            <v>Fibra de vidrio y plasticos</v>
          </cell>
          <cell r="D2674">
            <v>2</v>
          </cell>
          <cell r="E2674" t="str">
            <v>Fibra de vidrio</v>
          </cell>
          <cell r="G2674" t="str">
            <v xml:space="preserve">Fibra de vidrio </v>
          </cell>
          <cell r="H2674" t="str">
            <v>KILOGRAMO</v>
          </cell>
          <cell r="I2674">
            <v>62.93</v>
          </cell>
          <cell r="J2674">
            <v>248001</v>
          </cell>
          <cell r="K2674" t="str">
            <v xml:space="preserve">Materiales complementarios para bienes inmuebles </v>
          </cell>
        </row>
        <row r="2675">
          <cell r="A2675" t="str">
            <v>2480021-3</v>
          </cell>
          <cell r="B2675">
            <v>2480021</v>
          </cell>
          <cell r="C2675" t="str">
            <v>Fibra de vidrio y plasticos</v>
          </cell>
          <cell r="D2675">
            <v>3</v>
          </cell>
          <cell r="E2675" t="str">
            <v>Resina p/ fibra de vidrio</v>
          </cell>
          <cell r="G2675" t="str">
            <v xml:space="preserve">Resina p/ fibra de vidrio </v>
          </cell>
          <cell r="H2675" t="str">
            <v>KILOGRAMO</v>
          </cell>
          <cell r="I2675">
            <v>68.099999999999994</v>
          </cell>
          <cell r="J2675">
            <v>248001</v>
          </cell>
          <cell r="K2675" t="str">
            <v xml:space="preserve">Materiales complementarios para bienes inmuebles </v>
          </cell>
        </row>
        <row r="2676">
          <cell r="A2676" t="str">
            <v>2480021-4</v>
          </cell>
          <cell r="B2676">
            <v>2480021</v>
          </cell>
          <cell r="C2676" t="str">
            <v>Fibra de vidrio y plasticos</v>
          </cell>
          <cell r="D2676">
            <v>4</v>
          </cell>
          <cell r="E2676" t="str">
            <v>Catalizador p/resina</v>
          </cell>
          <cell r="G2676" t="str">
            <v xml:space="preserve">Catalizador p/resina </v>
          </cell>
          <cell r="H2676" t="str">
            <v>KILOGRAMO</v>
          </cell>
          <cell r="I2676">
            <v>13.36</v>
          </cell>
          <cell r="J2676">
            <v>248001</v>
          </cell>
          <cell r="K2676" t="str">
            <v xml:space="preserve">Materiales complementarios para bienes inmuebles </v>
          </cell>
        </row>
        <row r="2677">
          <cell r="A2677" t="str">
            <v>2480022-1</v>
          </cell>
          <cell r="B2677">
            <v>2480022</v>
          </cell>
          <cell r="C2677" t="str">
            <v>Puertas de madera</v>
          </cell>
          <cell r="D2677">
            <v>1</v>
          </cell>
          <cell r="E2677" t="str">
            <v>Puertas de madera</v>
          </cell>
          <cell r="G2677" t="str">
            <v xml:space="preserve">Puertas de madera </v>
          </cell>
          <cell r="H2677" t="str">
            <v>PIEZA(S)</v>
          </cell>
          <cell r="J2677">
            <v>248001</v>
          </cell>
          <cell r="K2677" t="str">
            <v xml:space="preserve">Materiales complementarios para bienes inmuebles </v>
          </cell>
        </row>
        <row r="2678">
          <cell r="A2678" t="str">
            <v>2480022-2</v>
          </cell>
          <cell r="B2678">
            <v>2480022</v>
          </cell>
          <cell r="C2678" t="str">
            <v>Puertas de madera</v>
          </cell>
          <cell r="D2678">
            <v>2</v>
          </cell>
          <cell r="E2678" t="str">
            <v>Topes para puertas</v>
          </cell>
          <cell r="G2678" t="str">
            <v xml:space="preserve">Topes para puertas </v>
          </cell>
          <cell r="H2678" t="str">
            <v>PIEZA(S)</v>
          </cell>
          <cell r="I2678">
            <v>75.8</v>
          </cell>
          <cell r="J2678">
            <v>248001</v>
          </cell>
          <cell r="K2678" t="str">
            <v xml:space="preserve">Materiales complementarios para bienes inmuebles </v>
          </cell>
        </row>
        <row r="2679">
          <cell r="A2679" t="str">
            <v>2480023-1</v>
          </cell>
          <cell r="B2679">
            <v>2480023</v>
          </cell>
          <cell r="C2679" t="str">
            <v>Telas de plastico</v>
          </cell>
          <cell r="D2679">
            <v>1</v>
          </cell>
          <cell r="E2679" t="str">
            <v>Telas de plastico</v>
          </cell>
          <cell r="G2679" t="str">
            <v xml:space="preserve">Telas de plastico </v>
          </cell>
          <cell r="H2679" t="str">
            <v>METRO CUADRADO</v>
          </cell>
          <cell r="J2679">
            <v>248001</v>
          </cell>
          <cell r="K2679" t="str">
            <v xml:space="preserve">Materiales complementarios para bienes inmuebles </v>
          </cell>
        </row>
        <row r="2680">
          <cell r="A2680" t="str">
            <v>2480024-1</v>
          </cell>
          <cell r="B2680">
            <v>2480024</v>
          </cell>
          <cell r="C2680" t="str">
            <v>Tuberia y accesorios</v>
          </cell>
          <cell r="D2680">
            <v>1</v>
          </cell>
          <cell r="E2680" t="str">
            <v>Tuberia conduit y sus accesorios</v>
          </cell>
          <cell r="G2680" t="str">
            <v xml:space="preserve">Tuberia conduit y sus accesorios </v>
          </cell>
          <cell r="H2680" t="str">
            <v>METRO</v>
          </cell>
          <cell r="J2680">
            <v>248001</v>
          </cell>
          <cell r="K2680" t="str">
            <v xml:space="preserve">Materiales complementarios para bienes inmuebles </v>
          </cell>
        </row>
        <row r="2681">
          <cell r="A2681" t="str">
            <v>2480024-10</v>
          </cell>
          <cell r="B2681">
            <v>2480024</v>
          </cell>
          <cell r="C2681" t="str">
            <v>Tuberia y accesorios</v>
          </cell>
          <cell r="D2681">
            <v>10</v>
          </cell>
          <cell r="E2681" t="str">
            <v>Adaptador PVC macho 19 mm</v>
          </cell>
          <cell r="G2681" t="str">
            <v xml:space="preserve">Adaptador PVC macho 19 mm </v>
          </cell>
          <cell r="H2681" t="str">
            <v>PIEZA(S)</v>
          </cell>
          <cell r="I2681">
            <v>2.08</v>
          </cell>
          <cell r="J2681">
            <v>248001</v>
          </cell>
          <cell r="K2681" t="str">
            <v xml:space="preserve">Materiales complementarios para bienes inmuebles </v>
          </cell>
        </row>
        <row r="2682">
          <cell r="A2682" t="str">
            <v>2480024-11</v>
          </cell>
          <cell r="B2682">
            <v>2480024</v>
          </cell>
          <cell r="C2682" t="str">
            <v>Tuberia y accesorios</v>
          </cell>
          <cell r="D2682">
            <v>11</v>
          </cell>
          <cell r="E2682" t="str">
            <v xml:space="preserve"> Tubo PVC 2 1/2</v>
          </cell>
          <cell r="G2682" t="str">
            <v xml:space="preserve"> Tubo PVC 2 1/2 </v>
          </cell>
          <cell r="H2682" t="str">
            <v>PIEZA(S)</v>
          </cell>
          <cell r="I2682">
            <v>82.02</v>
          </cell>
          <cell r="J2682">
            <v>248001</v>
          </cell>
          <cell r="K2682" t="str">
            <v xml:space="preserve">Materiales complementarios para bienes inmuebles </v>
          </cell>
        </row>
        <row r="2683">
          <cell r="A2683" t="str">
            <v>2480024-12</v>
          </cell>
          <cell r="B2683">
            <v>2480024</v>
          </cell>
          <cell r="C2683" t="str">
            <v>Tuberia y accesorios</v>
          </cell>
          <cell r="D2683">
            <v>12</v>
          </cell>
          <cell r="E2683" t="str">
            <v>Tubo CPVC 25 (6M)</v>
          </cell>
          <cell r="G2683" t="str">
            <v xml:space="preserve">Tubo CPVC 25 (6M) </v>
          </cell>
          <cell r="H2683" t="str">
            <v>METRO</v>
          </cell>
          <cell r="J2683">
            <v>248001</v>
          </cell>
          <cell r="K2683" t="str">
            <v xml:space="preserve">Materiales complementarios para bienes inmuebles </v>
          </cell>
        </row>
        <row r="2684">
          <cell r="A2684" t="str">
            <v>2480024-13</v>
          </cell>
          <cell r="B2684">
            <v>2480024</v>
          </cell>
          <cell r="C2684" t="str">
            <v>Tuberia y accesorios</v>
          </cell>
          <cell r="D2684">
            <v>13</v>
          </cell>
          <cell r="E2684" t="str">
            <v xml:space="preserve"> Adaptador macho cpvc  25 (1")</v>
          </cell>
          <cell r="G2684" t="str">
            <v xml:space="preserve"> Adaptador macho cpvc  25 (1") </v>
          </cell>
          <cell r="H2684" t="str">
            <v>PIEZA(S)</v>
          </cell>
          <cell r="J2684">
            <v>248001</v>
          </cell>
          <cell r="K2684" t="str">
            <v xml:space="preserve">Materiales complementarios para bienes inmuebles </v>
          </cell>
        </row>
        <row r="2685">
          <cell r="A2685" t="str">
            <v>2480024-2</v>
          </cell>
          <cell r="B2685">
            <v>2480024</v>
          </cell>
          <cell r="C2685" t="str">
            <v>Tuberia y accesorios</v>
          </cell>
          <cell r="D2685">
            <v>2</v>
          </cell>
          <cell r="E2685" t="str">
            <v>Tuberia y accesorios de asbesto</v>
          </cell>
          <cell r="G2685" t="str">
            <v xml:space="preserve">Tuberia y accesorios de asbesto </v>
          </cell>
          <cell r="H2685" t="str">
            <v>METRO</v>
          </cell>
          <cell r="J2685">
            <v>248001</v>
          </cell>
          <cell r="K2685" t="str">
            <v xml:space="preserve">Materiales complementarios para bienes inmuebles </v>
          </cell>
        </row>
        <row r="2686">
          <cell r="A2686" t="str">
            <v>2480024-3</v>
          </cell>
          <cell r="B2686">
            <v>2480024</v>
          </cell>
          <cell r="C2686" t="str">
            <v>Tuberia y accesorios</v>
          </cell>
          <cell r="D2686">
            <v>3</v>
          </cell>
          <cell r="E2686" t="str">
            <v>Tubo pvc 32 mm</v>
          </cell>
          <cell r="G2686" t="str">
            <v xml:space="preserve">Tubo pvc 32 mm </v>
          </cell>
          <cell r="H2686" t="str">
            <v>METRO</v>
          </cell>
          <cell r="I2686">
            <v>226.02</v>
          </cell>
          <cell r="J2686">
            <v>248001</v>
          </cell>
          <cell r="K2686" t="str">
            <v xml:space="preserve">Materiales complementarios para bienes inmuebles </v>
          </cell>
        </row>
        <row r="2687">
          <cell r="A2687" t="str">
            <v>2480024-4</v>
          </cell>
          <cell r="B2687">
            <v>2480024</v>
          </cell>
          <cell r="C2687" t="str">
            <v>Tuberia y accesorios</v>
          </cell>
          <cell r="D2687">
            <v>4</v>
          </cell>
          <cell r="E2687" t="str">
            <v>Tubo pvc 13mm</v>
          </cell>
          <cell r="G2687" t="str">
            <v xml:space="preserve">Tubo pvc 13mm </v>
          </cell>
          <cell r="H2687" t="str">
            <v>PIEZA(S)</v>
          </cell>
          <cell r="I2687">
            <v>46.14</v>
          </cell>
          <cell r="J2687">
            <v>248001</v>
          </cell>
          <cell r="K2687" t="str">
            <v xml:space="preserve">Materiales complementarios para bienes inmuebles </v>
          </cell>
        </row>
        <row r="2688">
          <cell r="A2688" t="str">
            <v>2480024-5</v>
          </cell>
          <cell r="B2688">
            <v>2480024</v>
          </cell>
          <cell r="C2688" t="str">
            <v>Tuberia y accesorios</v>
          </cell>
          <cell r="D2688">
            <v>5</v>
          </cell>
          <cell r="E2688" t="str">
            <v>Tubo pvc de1/2</v>
          </cell>
          <cell r="G2688" t="str">
            <v xml:space="preserve">Tubo pvc de1/2 </v>
          </cell>
          <cell r="H2688" t="str">
            <v>PIEZA(S)</v>
          </cell>
          <cell r="I2688">
            <v>55.78</v>
          </cell>
          <cell r="J2688">
            <v>248001</v>
          </cell>
          <cell r="K2688" t="str">
            <v xml:space="preserve">Materiales complementarios para bienes inmuebles </v>
          </cell>
        </row>
        <row r="2689">
          <cell r="A2689" t="str">
            <v>2480024-6</v>
          </cell>
          <cell r="B2689">
            <v>2480024</v>
          </cell>
          <cell r="C2689" t="str">
            <v>Tuberia y accesorios</v>
          </cell>
          <cell r="D2689">
            <v>6</v>
          </cell>
          <cell r="E2689" t="str">
            <v>Tubo pvc 3/4</v>
          </cell>
          <cell r="G2689" t="str">
            <v xml:space="preserve">Tubo pvc 3/4 </v>
          </cell>
          <cell r="H2689" t="str">
            <v>PIEZA(S)</v>
          </cell>
          <cell r="I2689">
            <v>91.38</v>
          </cell>
          <cell r="J2689">
            <v>248001</v>
          </cell>
          <cell r="K2689" t="str">
            <v xml:space="preserve">Materiales complementarios para bienes inmuebles </v>
          </cell>
        </row>
        <row r="2690">
          <cell r="A2690" t="str">
            <v>2480024-7</v>
          </cell>
          <cell r="B2690">
            <v>2480024</v>
          </cell>
          <cell r="C2690" t="str">
            <v>Tuberia y accesorios</v>
          </cell>
          <cell r="D2690">
            <v>7</v>
          </cell>
          <cell r="E2690" t="str">
            <v>Adaptador PVC 32mm</v>
          </cell>
          <cell r="G2690" t="str">
            <v xml:space="preserve">Adaptador PVC 32mm </v>
          </cell>
          <cell r="H2690" t="str">
            <v>PIEZA(S)</v>
          </cell>
          <cell r="I2690">
            <v>25.3</v>
          </cell>
          <cell r="J2690">
            <v>248001</v>
          </cell>
          <cell r="K2690" t="str">
            <v xml:space="preserve">Materiales complementarios para bienes inmuebles </v>
          </cell>
        </row>
        <row r="2691">
          <cell r="A2691" t="str">
            <v>2480024-8</v>
          </cell>
          <cell r="B2691">
            <v>2480024</v>
          </cell>
          <cell r="C2691" t="str">
            <v>Tuberia y accesorios</v>
          </cell>
          <cell r="D2691">
            <v>8</v>
          </cell>
          <cell r="E2691" t="str">
            <v>Tee PVC</v>
          </cell>
          <cell r="G2691" t="str">
            <v xml:space="preserve">Tee PVC </v>
          </cell>
          <cell r="H2691" t="str">
            <v>PIEZA(S)</v>
          </cell>
          <cell r="I2691">
            <v>14.12</v>
          </cell>
          <cell r="J2691">
            <v>248001</v>
          </cell>
          <cell r="K2691" t="str">
            <v xml:space="preserve">Materiales complementarios para bienes inmuebles </v>
          </cell>
        </row>
        <row r="2692">
          <cell r="A2692" t="str">
            <v>2480024-9</v>
          </cell>
          <cell r="B2692">
            <v>2480024</v>
          </cell>
          <cell r="C2692" t="str">
            <v>Tuberia y accesorios</v>
          </cell>
          <cell r="D2692">
            <v>9</v>
          </cell>
          <cell r="E2692" t="str">
            <v>Tubo pvc 3"</v>
          </cell>
          <cell r="G2692" t="str">
            <v xml:space="preserve">Tubo pvc 3" </v>
          </cell>
          <cell r="H2692" t="str">
            <v>PIEZA(S)</v>
          </cell>
          <cell r="I2692">
            <v>99.62</v>
          </cell>
          <cell r="J2692">
            <v>248001</v>
          </cell>
          <cell r="K2692" t="str">
            <v xml:space="preserve">Materiales complementarios para bienes inmuebles </v>
          </cell>
        </row>
        <row r="2693">
          <cell r="A2693" t="str">
            <v>2480025-1</v>
          </cell>
          <cell r="B2693">
            <v>2480025</v>
          </cell>
          <cell r="C2693" t="str">
            <v>Valvulas pvc</v>
          </cell>
          <cell r="D2693">
            <v>1</v>
          </cell>
          <cell r="E2693" t="str">
            <v>Valvulas pvc</v>
          </cell>
          <cell r="G2693" t="str">
            <v xml:space="preserve">Valvulas pvc </v>
          </cell>
          <cell r="H2693" t="str">
            <v>METRO</v>
          </cell>
          <cell r="J2693">
            <v>248001</v>
          </cell>
          <cell r="K2693" t="str">
            <v xml:space="preserve">Materiales complementarios para bienes inmuebles </v>
          </cell>
        </row>
        <row r="2694">
          <cell r="A2694" t="str">
            <v>2480026-1</v>
          </cell>
          <cell r="B2694">
            <v>2480026</v>
          </cell>
          <cell r="C2694" t="str">
            <v>Ventanas de madera</v>
          </cell>
          <cell r="D2694">
            <v>1</v>
          </cell>
          <cell r="E2694" t="str">
            <v>Ventanas de madera</v>
          </cell>
          <cell r="G2694" t="str">
            <v xml:space="preserve">Ventanas de madera </v>
          </cell>
          <cell r="H2694" t="str">
            <v>PIEZA(S)</v>
          </cell>
          <cell r="J2694">
            <v>248001</v>
          </cell>
          <cell r="K2694" t="str">
            <v xml:space="preserve">Materiales complementarios para bienes inmuebles </v>
          </cell>
        </row>
        <row r="2695">
          <cell r="A2695" t="str">
            <v>2480027-1</v>
          </cell>
          <cell r="B2695">
            <v>2480027</v>
          </cell>
          <cell r="C2695" t="str">
            <v>Vigas aserrada o labrada (productos de madera)</v>
          </cell>
          <cell r="D2695">
            <v>1</v>
          </cell>
          <cell r="E2695" t="str">
            <v>Vigas aserrada o labrada (productos de madera)</v>
          </cell>
          <cell r="G2695" t="str">
            <v xml:space="preserve">Vigas aserrada o labrada (productos de madera) </v>
          </cell>
          <cell r="H2695" t="str">
            <v>PIEZA(S)</v>
          </cell>
          <cell r="J2695">
            <v>248001</v>
          </cell>
          <cell r="K2695" t="str">
            <v xml:space="preserve">Materiales complementarios para bienes inmuebles </v>
          </cell>
        </row>
        <row r="2696">
          <cell r="A2696" t="str">
            <v>2480028-1</v>
          </cell>
          <cell r="B2696">
            <v>2480028</v>
          </cell>
          <cell r="C2696" t="str">
            <v>Mangueras y accesorios de plastico</v>
          </cell>
          <cell r="D2696">
            <v>1</v>
          </cell>
          <cell r="E2696" t="str">
            <v>Mangueras y accesorios de plastico</v>
          </cell>
          <cell r="G2696" t="str">
            <v xml:space="preserve">Mangueras y accesorios de plastico </v>
          </cell>
          <cell r="H2696" t="str">
            <v>METRO</v>
          </cell>
          <cell r="J2696">
            <v>248001</v>
          </cell>
          <cell r="K2696" t="str">
            <v xml:space="preserve">Materiales complementarios para bienes inmuebles </v>
          </cell>
        </row>
        <row r="2697">
          <cell r="A2697" t="str">
            <v>2480029-1</v>
          </cell>
          <cell r="B2697">
            <v>2480029</v>
          </cell>
          <cell r="C2697" t="str">
            <v>Acrilicos Varios</v>
          </cell>
          <cell r="D2697">
            <v>1</v>
          </cell>
          <cell r="E2697" t="str">
            <v xml:space="preserve">Acrilicos </v>
          </cell>
          <cell r="G2697" t="str">
            <v xml:space="preserve">Acrilicos  </v>
          </cell>
          <cell r="H2697" t="str">
            <v>METRO CUADRADO</v>
          </cell>
          <cell r="J2697">
            <v>248001</v>
          </cell>
          <cell r="K2697" t="str">
            <v xml:space="preserve">Materiales complementarios para bienes inmuebles </v>
          </cell>
        </row>
        <row r="2698">
          <cell r="A2698" t="str">
            <v>2480030-1</v>
          </cell>
          <cell r="B2698">
            <v>2480030</v>
          </cell>
          <cell r="C2698" t="str">
            <v>Alambre galvanizado</v>
          </cell>
          <cell r="D2698">
            <v>1</v>
          </cell>
          <cell r="E2698" t="str">
            <v>Alambre galvanizado</v>
          </cell>
          <cell r="G2698" t="str">
            <v xml:space="preserve">Alambre galvanizado </v>
          </cell>
          <cell r="H2698" t="str">
            <v>KILOGRAMO</v>
          </cell>
          <cell r="I2698">
            <v>19.829999999999998</v>
          </cell>
          <cell r="J2698">
            <v>248001</v>
          </cell>
          <cell r="K2698" t="str">
            <v xml:space="preserve">Materiales complementarios para bienes inmuebles </v>
          </cell>
        </row>
        <row r="2699">
          <cell r="A2699" t="str">
            <v>2480032-1</v>
          </cell>
          <cell r="B2699">
            <v>2480032</v>
          </cell>
          <cell r="C2699" t="str">
            <v>Perfacinta</v>
          </cell>
          <cell r="D2699">
            <v>1</v>
          </cell>
          <cell r="E2699" t="str">
            <v>Perfacinta</v>
          </cell>
          <cell r="G2699" t="str">
            <v xml:space="preserve">Perfacinta </v>
          </cell>
          <cell r="H2699" t="str">
            <v>PIEZA(S)</v>
          </cell>
          <cell r="J2699">
            <v>248001</v>
          </cell>
          <cell r="K2699" t="str">
            <v xml:space="preserve">Materiales complementarios para bienes inmuebles </v>
          </cell>
        </row>
        <row r="2700">
          <cell r="A2700" t="str">
            <v>2480033-1</v>
          </cell>
          <cell r="B2700">
            <v>2480033</v>
          </cell>
          <cell r="C2700" t="str">
            <v>Plafon</v>
          </cell>
          <cell r="D2700">
            <v>1</v>
          </cell>
          <cell r="E2700" t="str">
            <v>Plafon rojo sellado</v>
          </cell>
          <cell r="G2700" t="str">
            <v xml:space="preserve">Plafon rojo sellado </v>
          </cell>
          <cell r="H2700" t="str">
            <v>METRO CUADRADO</v>
          </cell>
          <cell r="J2700">
            <v>248001</v>
          </cell>
          <cell r="K2700" t="str">
            <v xml:space="preserve">Materiales complementarios para bienes inmuebles </v>
          </cell>
        </row>
        <row r="2701">
          <cell r="A2701" t="str">
            <v>2480033-2</v>
          </cell>
          <cell r="B2701">
            <v>2480033</v>
          </cell>
          <cell r="C2701" t="str">
            <v>Plafon</v>
          </cell>
          <cell r="D2701">
            <v>2</v>
          </cell>
          <cell r="E2701" t="str">
            <v>Plafon ambar sellado</v>
          </cell>
          <cell r="G2701" t="str">
            <v xml:space="preserve">Plafon ambar sellado </v>
          </cell>
          <cell r="H2701" t="str">
            <v>PIEZA(S)</v>
          </cell>
          <cell r="J2701">
            <v>248001</v>
          </cell>
          <cell r="K2701" t="str">
            <v xml:space="preserve">Materiales complementarios para bienes inmuebles </v>
          </cell>
        </row>
        <row r="2702">
          <cell r="A2702" t="str">
            <v>2480035-1</v>
          </cell>
          <cell r="B2702">
            <v>2480035</v>
          </cell>
          <cell r="C2702" t="str">
            <v>Cespol, mezcladoras</v>
          </cell>
          <cell r="D2702">
            <v>1</v>
          </cell>
          <cell r="E2702" t="str">
            <v>Lavabo</v>
          </cell>
          <cell r="G2702" t="str">
            <v xml:space="preserve">Lavabo </v>
          </cell>
          <cell r="H2702" t="str">
            <v>PIEZA(S)</v>
          </cell>
          <cell r="J2702">
            <v>248001</v>
          </cell>
          <cell r="K2702" t="str">
            <v xml:space="preserve">Materiales complementarios para bienes inmuebles </v>
          </cell>
        </row>
        <row r="2703">
          <cell r="A2703" t="str">
            <v>2480035-2</v>
          </cell>
          <cell r="B2703">
            <v>2480035</v>
          </cell>
          <cell r="C2703" t="str">
            <v>Cespol, mezcladoras</v>
          </cell>
          <cell r="D2703">
            <v>2</v>
          </cell>
          <cell r="E2703" t="str">
            <v>Soporte Lavabo de lamina</v>
          </cell>
          <cell r="G2703" t="str">
            <v xml:space="preserve">Soporte Lavabo de lamina </v>
          </cell>
          <cell r="H2703" t="str">
            <v>PIEZA(S)</v>
          </cell>
          <cell r="I2703">
            <v>1.72</v>
          </cell>
          <cell r="J2703">
            <v>248001</v>
          </cell>
          <cell r="K2703" t="str">
            <v xml:space="preserve">Materiales complementarios para bienes inmuebles </v>
          </cell>
        </row>
        <row r="2704">
          <cell r="A2704" t="str">
            <v>2480035-3</v>
          </cell>
          <cell r="B2704">
            <v>2480035</v>
          </cell>
          <cell r="C2704" t="str">
            <v>Cespol, mezcladoras</v>
          </cell>
          <cell r="D2704">
            <v>3</v>
          </cell>
          <cell r="E2704" t="str">
            <v>Cespo freg 2335</v>
          </cell>
          <cell r="G2704" t="str">
            <v xml:space="preserve">Cespo freg 2335 </v>
          </cell>
          <cell r="H2704" t="str">
            <v>PIEZA(S)</v>
          </cell>
          <cell r="I2704">
            <v>132.08000000000001</v>
          </cell>
          <cell r="J2704">
            <v>248001</v>
          </cell>
          <cell r="K2704" t="str">
            <v xml:space="preserve">Materiales complementarios para bienes inmuebles </v>
          </cell>
        </row>
        <row r="2705">
          <cell r="A2705" t="str">
            <v>2480035-4</v>
          </cell>
          <cell r="B2705">
            <v>2480035</v>
          </cell>
          <cell r="C2705" t="str">
            <v>Cespol, mezcladoras</v>
          </cell>
          <cell r="D2705">
            <v>4</v>
          </cell>
          <cell r="E2705" t="str">
            <v>Cespol lavabo 2218</v>
          </cell>
          <cell r="G2705" t="str">
            <v xml:space="preserve">Cespol lavabo 2218 </v>
          </cell>
          <cell r="H2705" t="str">
            <v>PIEZA(S)</v>
          </cell>
          <cell r="I2705">
            <v>31.33</v>
          </cell>
          <cell r="J2705">
            <v>248001</v>
          </cell>
          <cell r="K2705" t="str">
            <v xml:space="preserve">Materiales complementarios para bienes inmuebles </v>
          </cell>
        </row>
        <row r="2706">
          <cell r="A2706" t="str">
            <v>2480035-5</v>
          </cell>
          <cell r="B2706">
            <v>2480035</v>
          </cell>
          <cell r="C2706" t="str">
            <v>Cespol, mezcladoras</v>
          </cell>
          <cell r="D2706">
            <v>5</v>
          </cell>
          <cell r="E2706" t="str">
            <v>Mezladora lavabo</v>
          </cell>
          <cell r="G2706" t="str">
            <v xml:space="preserve">Mezladora lavabo </v>
          </cell>
          <cell r="H2706" t="str">
            <v>PIEZA(S)</v>
          </cell>
          <cell r="I2706">
            <v>189.66</v>
          </cell>
          <cell r="J2706">
            <v>248001</v>
          </cell>
          <cell r="K2706" t="str">
            <v xml:space="preserve">Materiales complementarios para bienes inmuebles </v>
          </cell>
        </row>
        <row r="2707">
          <cell r="A2707" t="str">
            <v>2480035-6</v>
          </cell>
          <cell r="B2707">
            <v>2480035</v>
          </cell>
          <cell r="C2707" t="str">
            <v>Cespol, mezcladoras</v>
          </cell>
          <cell r="D2707">
            <v>6</v>
          </cell>
          <cell r="E2707" t="str">
            <v>Cespol pra fregadero</v>
          </cell>
          <cell r="G2707" t="str">
            <v xml:space="preserve">Cespol pra fregadero </v>
          </cell>
          <cell r="H2707" t="str">
            <v>PIEZA(S)</v>
          </cell>
          <cell r="I2707">
            <v>28.48</v>
          </cell>
          <cell r="J2707">
            <v>248001</v>
          </cell>
          <cell r="K2707" t="str">
            <v xml:space="preserve">Materiales complementarios para bienes inmuebles </v>
          </cell>
        </row>
        <row r="2708">
          <cell r="A2708" t="str">
            <v>2480036-1</v>
          </cell>
          <cell r="B2708">
            <v>2480036</v>
          </cell>
          <cell r="C2708" t="str">
            <v>Lavamanos</v>
          </cell>
          <cell r="D2708">
            <v>1</v>
          </cell>
          <cell r="E2708" t="str">
            <v>Lavamanos</v>
          </cell>
          <cell r="G2708" t="str">
            <v xml:space="preserve">Lavamanos </v>
          </cell>
          <cell r="H2708" t="str">
            <v>PIEZA(S)</v>
          </cell>
          <cell r="J2708">
            <v>248001</v>
          </cell>
          <cell r="K2708" t="str">
            <v xml:space="preserve">Materiales complementarios para bienes inmuebles </v>
          </cell>
        </row>
        <row r="2709">
          <cell r="A2709" t="str">
            <v>2480036-2</v>
          </cell>
          <cell r="B2709">
            <v>2480036</v>
          </cell>
          <cell r="C2709" t="str">
            <v>Lavamanos</v>
          </cell>
          <cell r="D2709">
            <v>2</v>
          </cell>
          <cell r="E2709" t="str">
            <v>Tapon para Lavamanos</v>
          </cell>
          <cell r="G2709" t="str">
            <v xml:space="preserve">Tapon para Lavamanos </v>
          </cell>
          <cell r="H2709" t="str">
            <v>PIEZA(S)</v>
          </cell>
          <cell r="J2709">
            <v>248001</v>
          </cell>
          <cell r="K2709" t="str">
            <v xml:space="preserve">Materiales complementarios para bienes inmuebles </v>
          </cell>
        </row>
        <row r="2710">
          <cell r="A2710" t="str">
            <v>2480036-3</v>
          </cell>
          <cell r="B2710">
            <v>2480036</v>
          </cell>
          <cell r="C2710" t="str">
            <v>Lavamanos</v>
          </cell>
          <cell r="D2710">
            <v>3</v>
          </cell>
          <cell r="E2710" t="str">
            <v>Tapon plano</v>
          </cell>
          <cell r="G2710" t="str">
            <v xml:space="preserve">Tapon plano </v>
          </cell>
          <cell r="H2710" t="str">
            <v>PIEZA(S)</v>
          </cell>
          <cell r="J2710">
            <v>248001</v>
          </cell>
          <cell r="K2710" t="str">
            <v xml:space="preserve">Materiales complementarios para bienes inmuebles </v>
          </cell>
        </row>
        <row r="2711">
          <cell r="A2711" t="str">
            <v>2480037-1</v>
          </cell>
          <cell r="B2711">
            <v>2480037</v>
          </cell>
          <cell r="C2711" t="str">
            <v>Mingitorio</v>
          </cell>
          <cell r="D2711">
            <v>1</v>
          </cell>
          <cell r="E2711" t="str">
            <v>Mingitorio</v>
          </cell>
          <cell r="G2711" t="str">
            <v xml:space="preserve">Mingitorio </v>
          </cell>
          <cell r="H2711" t="str">
            <v>PIEZA(S)</v>
          </cell>
          <cell r="J2711">
            <v>248001</v>
          </cell>
          <cell r="K2711" t="str">
            <v xml:space="preserve">Materiales complementarios para bienes inmuebles </v>
          </cell>
        </row>
        <row r="2712">
          <cell r="A2712" t="str">
            <v>2480038-1</v>
          </cell>
          <cell r="B2712">
            <v>2480038</v>
          </cell>
          <cell r="C2712" t="str">
            <v>Retrete (tasa de baño w.c.)</v>
          </cell>
          <cell r="D2712">
            <v>1</v>
          </cell>
          <cell r="E2712" t="str">
            <v>Retrete (tasa de baÃ±o w.c.)</v>
          </cell>
          <cell r="G2712" t="str">
            <v xml:space="preserve">Retrete (tasa de baÃ±o w.c.) </v>
          </cell>
          <cell r="H2712" t="str">
            <v>PIEZA(S)</v>
          </cell>
          <cell r="J2712">
            <v>248001</v>
          </cell>
          <cell r="K2712" t="str">
            <v xml:space="preserve">Materiales complementarios para bienes inmuebles </v>
          </cell>
        </row>
        <row r="2713">
          <cell r="A2713" t="str">
            <v>2480039-1</v>
          </cell>
          <cell r="B2713">
            <v>2480039</v>
          </cell>
          <cell r="C2713" t="str">
            <v>Tina baño</v>
          </cell>
          <cell r="D2713">
            <v>1</v>
          </cell>
          <cell r="E2713" t="str">
            <v>Tina baÃ±o</v>
          </cell>
          <cell r="G2713" t="str">
            <v xml:space="preserve">Tina baÃ±o </v>
          </cell>
          <cell r="H2713" t="str">
            <v>PIEZA(S)</v>
          </cell>
          <cell r="J2713">
            <v>248001</v>
          </cell>
          <cell r="K2713" t="str">
            <v xml:space="preserve">Materiales complementarios para bienes inmuebles </v>
          </cell>
        </row>
        <row r="2714">
          <cell r="A2714" t="str">
            <v>2480040-1</v>
          </cell>
          <cell r="B2714">
            <v>2480040</v>
          </cell>
          <cell r="C2714" t="str">
            <v>Tinaco de polietileno</v>
          </cell>
          <cell r="D2714">
            <v>1</v>
          </cell>
          <cell r="E2714" t="str">
            <v>Tinaco de polietileno</v>
          </cell>
          <cell r="G2714" t="str">
            <v xml:space="preserve">Tinaco de polietileno </v>
          </cell>
          <cell r="H2714" t="str">
            <v>PIEZA(S)</v>
          </cell>
          <cell r="J2714">
            <v>248001</v>
          </cell>
          <cell r="K2714" t="str">
            <v xml:space="preserve">Materiales complementarios para bienes inmuebles </v>
          </cell>
        </row>
        <row r="2715">
          <cell r="A2715" t="str">
            <v>2480041-1</v>
          </cell>
          <cell r="B2715">
            <v>2480041</v>
          </cell>
          <cell r="C2715" t="str">
            <v>Pañuelos desechables</v>
          </cell>
          <cell r="D2715">
            <v>1</v>
          </cell>
          <cell r="E2715" t="str">
            <v>PaÃ±uelos desechables</v>
          </cell>
          <cell r="G2715" t="str">
            <v xml:space="preserve">PaÃ±uelos desechables </v>
          </cell>
          <cell r="H2715" t="str">
            <v>PIEZA(S)</v>
          </cell>
          <cell r="J2715">
            <v>248001</v>
          </cell>
          <cell r="K2715" t="str">
            <v xml:space="preserve">Materiales complementarios para bienes inmuebles </v>
          </cell>
        </row>
        <row r="2716">
          <cell r="A2716" t="str">
            <v>2480042-1</v>
          </cell>
          <cell r="B2716">
            <v>2480042</v>
          </cell>
          <cell r="C2716" t="str">
            <v>Barreras absorbentes</v>
          </cell>
          <cell r="D2716">
            <v>1</v>
          </cell>
          <cell r="E2716" t="str">
            <v>Barreras absorbentes</v>
          </cell>
          <cell r="G2716" t="str">
            <v xml:space="preserve">Barreras absorbentes </v>
          </cell>
          <cell r="H2716" t="str">
            <v>PIEZA(S)</v>
          </cell>
          <cell r="J2716">
            <v>248001</v>
          </cell>
          <cell r="K2716" t="str">
            <v xml:space="preserve">Materiales complementarios para bienes inmuebles </v>
          </cell>
        </row>
        <row r="2717">
          <cell r="A2717" t="str">
            <v>2480043-1</v>
          </cell>
          <cell r="B2717">
            <v>2480043</v>
          </cell>
          <cell r="C2717" t="str">
            <v>Calentador de paso</v>
          </cell>
          <cell r="D2717">
            <v>1</v>
          </cell>
          <cell r="E2717" t="str">
            <v>Calentador de paso</v>
          </cell>
          <cell r="G2717" t="str">
            <v xml:space="preserve">Calentador de paso </v>
          </cell>
          <cell r="H2717" t="str">
            <v>PIEZA(S)</v>
          </cell>
          <cell r="I2717">
            <v>2793.1</v>
          </cell>
          <cell r="J2717">
            <v>248001</v>
          </cell>
          <cell r="K2717" t="str">
            <v xml:space="preserve">Materiales complementarios para bienes inmuebles </v>
          </cell>
        </row>
        <row r="2718">
          <cell r="A2718" t="str">
            <v>2480044-1</v>
          </cell>
          <cell r="B2718">
            <v>2480044</v>
          </cell>
          <cell r="C2718" t="str">
            <v>Fosets</v>
          </cell>
          <cell r="D2718">
            <v>1</v>
          </cell>
          <cell r="E2718" t="str">
            <v>Foset basic mezcla</v>
          </cell>
          <cell r="G2718" t="str">
            <v xml:space="preserve">Foset basic mezcla </v>
          </cell>
          <cell r="H2718" t="str">
            <v>PIEZA(S)</v>
          </cell>
          <cell r="I2718">
            <v>112.07</v>
          </cell>
          <cell r="J2718">
            <v>248001</v>
          </cell>
          <cell r="K2718" t="str">
            <v xml:space="preserve">Materiales complementarios para bienes inmuebles </v>
          </cell>
        </row>
        <row r="2719">
          <cell r="A2719" t="str">
            <v>2480044-2</v>
          </cell>
          <cell r="B2719">
            <v>2480044</v>
          </cell>
          <cell r="C2719" t="str">
            <v>Fosets</v>
          </cell>
          <cell r="D2719">
            <v>2</v>
          </cell>
          <cell r="E2719" t="str">
            <v>Foset basic maneral</v>
          </cell>
          <cell r="G2719" t="str">
            <v xml:space="preserve">Foset basic maneral </v>
          </cell>
          <cell r="H2719" t="str">
            <v>JUEGO</v>
          </cell>
          <cell r="I2719">
            <v>70.69</v>
          </cell>
          <cell r="J2719">
            <v>248001</v>
          </cell>
          <cell r="K2719" t="str">
            <v xml:space="preserve">Materiales complementarios para bienes inmuebles </v>
          </cell>
        </row>
        <row r="2720">
          <cell r="A2720" t="str">
            <v>2480044-3</v>
          </cell>
          <cell r="B2720">
            <v>2480044</v>
          </cell>
          <cell r="C2720" t="str">
            <v>Fosets</v>
          </cell>
          <cell r="D2720">
            <v>3</v>
          </cell>
          <cell r="E2720" t="str">
            <v>Foset basic llave rosca</v>
          </cell>
          <cell r="G2720" t="str">
            <v xml:space="preserve">Foset basic llave rosca </v>
          </cell>
          <cell r="H2720" t="str">
            <v>PIEZA(S)</v>
          </cell>
          <cell r="I2720">
            <v>154.31</v>
          </cell>
          <cell r="J2720">
            <v>248001</v>
          </cell>
          <cell r="K2720" t="str">
            <v xml:space="preserve">Materiales complementarios para bienes inmuebles </v>
          </cell>
        </row>
        <row r="2721">
          <cell r="A2721" t="str">
            <v>2480044-4</v>
          </cell>
          <cell r="B2721">
            <v>2480044</v>
          </cell>
          <cell r="C2721" t="str">
            <v>Fosets</v>
          </cell>
          <cell r="D2721">
            <v>4</v>
          </cell>
          <cell r="E2721" t="str">
            <v>Foset basic plastico</v>
          </cell>
          <cell r="G2721" t="str">
            <v xml:space="preserve">Foset basic plastico </v>
          </cell>
          <cell r="H2721" t="str">
            <v>PIEZA(S)</v>
          </cell>
          <cell r="I2721">
            <v>92.66</v>
          </cell>
          <cell r="J2721">
            <v>248001</v>
          </cell>
          <cell r="K2721" t="str">
            <v xml:space="preserve">Materiales complementarios para bienes inmuebles </v>
          </cell>
        </row>
        <row r="2722">
          <cell r="A2722" t="str">
            <v>2480044-5</v>
          </cell>
          <cell r="B2722">
            <v>2480044</v>
          </cell>
          <cell r="C2722" t="str">
            <v>Fosets</v>
          </cell>
          <cell r="D2722">
            <v>5</v>
          </cell>
          <cell r="E2722" t="str">
            <v>Llave indicidual para lavabo</v>
          </cell>
          <cell r="G2722" t="str">
            <v xml:space="preserve">Llave indicidual para lavabo </v>
          </cell>
          <cell r="H2722" t="str">
            <v>PIEZA(S)</v>
          </cell>
          <cell r="I2722">
            <v>128.84</v>
          </cell>
          <cell r="J2722">
            <v>248001</v>
          </cell>
          <cell r="K2722" t="str">
            <v xml:space="preserve">Materiales complementarios para bienes inmuebles </v>
          </cell>
        </row>
        <row r="2723">
          <cell r="A2723" t="str">
            <v>2480045-1</v>
          </cell>
          <cell r="B2723">
            <v>2480045</v>
          </cell>
          <cell r="C2723" t="str">
            <v>Regadera</v>
          </cell>
          <cell r="D2723">
            <v>1</v>
          </cell>
          <cell r="E2723" t="str">
            <v>Foset aqua regadera</v>
          </cell>
          <cell r="G2723" t="str">
            <v xml:space="preserve">Foset aqua regadera </v>
          </cell>
          <cell r="H2723" t="str">
            <v>PIEZA(S)</v>
          </cell>
          <cell r="J2723">
            <v>248001</v>
          </cell>
          <cell r="K2723" t="str">
            <v xml:space="preserve">Materiales complementarios para bienes inmuebles </v>
          </cell>
        </row>
        <row r="2724">
          <cell r="A2724" t="str">
            <v>2480046-1</v>
          </cell>
          <cell r="B2724">
            <v>2480046</v>
          </cell>
          <cell r="C2724" t="str">
            <v>Codos</v>
          </cell>
          <cell r="D2724">
            <v>1</v>
          </cell>
          <cell r="E2724" t="str">
            <v>Codo pvc 90x13mm</v>
          </cell>
          <cell r="G2724" t="str">
            <v xml:space="preserve">Codo pvc 90x13mm </v>
          </cell>
          <cell r="H2724" t="str">
            <v>PIEZA(S)</v>
          </cell>
          <cell r="I2724">
            <v>1.3</v>
          </cell>
          <cell r="J2724">
            <v>248001</v>
          </cell>
          <cell r="K2724" t="str">
            <v xml:space="preserve">Materiales complementarios para bienes inmuebles </v>
          </cell>
        </row>
        <row r="2725">
          <cell r="A2725" t="str">
            <v>2480046-2</v>
          </cell>
          <cell r="B2725">
            <v>2480046</v>
          </cell>
          <cell r="C2725" t="str">
            <v>Codos</v>
          </cell>
          <cell r="D2725">
            <v>2</v>
          </cell>
          <cell r="E2725" t="str">
            <v>Codo pvc 90 x1/2</v>
          </cell>
          <cell r="G2725" t="str">
            <v xml:space="preserve">Codo pvc 90 x1/2 </v>
          </cell>
          <cell r="H2725" t="str">
            <v>PIEZA(S)</v>
          </cell>
          <cell r="I2725">
            <v>1.19</v>
          </cell>
          <cell r="J2725">
            <v>248001</v>
          </cell>
          <cell r="K2725" t="str">
            <v xml:space="preserve">Materiales complementarios para bienes inmuebles </v>
          </cell>
        </row>
        <row r="2726">
          <cell r="A2726" t="str">
            <v>2480046-3</v>
          </cell>
          <cell r="B2726">
            <v>2480046</v>
          </cell>
          <cell r="C2726" t="str">
            <v>Codos</v>
          </cell>
          <cell r="D2726">
            <v>3</v>
          </cell>
          <cell r="E2726" t="str">
            <v>Codo pvc 4"</v>
          </cell>
          <cell r="G2726" t="str">
            <v xml:space="preserve">Codo pvc 4" </v>
          </cell>
          <cell r="H2726" t="str">
            <v>PIEZA(S)</v>
          </cell>
          <cell r="I2726">
            <v>10.17</v>
          </cell>
          <cell r="J2726">
            <v>248001</v>
          </cell>
          <cell r="K2726" t="str">
            <v xml:space="preserve">Materiales complementarios para bienes inmuebles </v>
          </cell>
        </row>
        <row r="2727">
          <cell r="A2727" t="str">
            <v>2480046-4</v>
          </cell>
          <cell r="B2727">
            <v>2480046</v>
          </cell>
          <cell r="C2727" t="str">
            <v>Codos</v>
          </cell>
          <cell r="D2727">
            <v>4</v>
          </cell>
          <cell r="E2727" t="str">
            <v>Codo pvc 90*050mm</v>
          </cell>
          <cell r="G2727" t="str">
            <v xml:space="preserve">Codo pvc 90*050mm </v>
          </cell>
          <cell r="H2727" t="str">
            <v>PIEZA(S)</v>
          </cell>
          <cell r="I2727">
            <v>2.2000000000000002</v>
          </cell>
          <cell r="J2727">
            <v>248001</v>
          </cell>
          <cell r="K2727" t="str">
            <v xml:space="preserve">Materiales complementarios para bienes inmuebles </v>
          </cell>
        </row>
        <row r="2728">
          <cell r="A2728" t="str">
            <v>2480046-5</v>
          </cell>
          <cell r="B2728">
            <v>2480046</v>
          </cell>
          <cell r="C2728" t="str">
            <v>Codos</v>
          </cell>
          <cell r="D2728">
            <v>5</v>
          </cell>
          <cell r="E2728" t="str">
            <v>Pichancha 32mm</v>
          </cell>
          <cell r="G2728" t="str">
            <v xml:space="preserve">Pichancha 32mm </v>
          </cell>
          <cell r="H2728" t="str">
            <v>PIEZA(S)</v>
          </cell>
          <cell r="I2728">
            <v>147.41</v>
          </cell>
          <cell r="J2728">
            <v>248001</v>
          </cell>
          <cell r="K2728" t="str">
            <v xml:space="preserve">Materiales complementarios para bienes inmuebles </v>
          </cell>
        </row>
        <row r="2729">
          <cell r="A2729" t="str">
            <v>2480046-6</v>
          </cell>
          <cell r="B2729">
            <v>2480046</v>
          </cell>
          <cell r="C2729" t="str">
            <v>Codos</v>
          </cell>
          <cell r="D2729">
            <v>6</v>
          </cell>
          <cell r="E2729" t="str">
            <v>Codo pvc 90 x 3/4</v>
          </cell>
          <cell r="G2729" t="str">
            <v xml:space="preserve">Codo pvc 90 x 3/4 </v>
          </cell>
          <cell r="H2729" t="str">
            <v>PIEZA(S)</v>
          </cell>
          <cell r="I2729">
            <v>3.45</v>
          </cell>
          <cell r="J2729">
            <v>248001</v>
          </cell>
          <cell r="K2729" t="str">
            <v xml:space="preserve">Materiales complementarios para bienes inmuebles </v>
          </cell>
        </row>
        <row r="2730">
          <cell r="A2730" t="str">
            <v>2480046-7</v>
          </cell>
          <cell r="B2730">
            <v>2480046</v>
          </cell>
          <cell r="C2730" t="str">
            <v>Codos</v>
          </cell>
          <cell r="D2730">
            <v>7</v>
          </cell>
          <cell r="E2730" t="str">
            <v>Codo PVC 2 1/2</v>
          </cell>
          <cell r="G2730" t="str">
            <v xml:space="preserve">Codo PVC 2 1/2 </v>
          </cell>
          <cell r="H2730" t="str">
            <v>PIEZA(S)</v>
          </cell>
          <cell r="I2730">
            <v>38.15</v>
          </cell>
          <cell r="J2730">
            <v>248001</v>
          </cell>
          <cell r="K2730" t="str">
            <v xml:space="preserve">Materiales complementarios para bienes inmuebles </v>
          </cell>
        </row>
        <row r="2731">
          <cell r="A2731" t="str">
            <v>2480046-8</v>
          </cell>
          <cell r="B2731">
            <v>2480046</v>
          </cell>
          <cell r="C2731" t="str">
            <v>Codos</v>
          </cell>
          <cell r="D2731">
            <v>8</v>
          </cell>
          <cell r="E2731" t="str">
            <v>Codos 25x90"</v>
          </cell>
          <cell r="G2731" t="str">
            <v xml:space="preserve">Codos 25x90" </v>
          </cell>
          <cell r="H2731" t="str">
            <v>PIEZA(S)</v>
          </cell>
          <cell r="J2731">
            <v>248001</v>
          </cell>
          <cell r="K2731" t="str">
            <v xml:space="preserve">Materiales complementarios para bienes inmuebles </v>
          </cell>
        </row>
        <row r="2732">
          <cell r="A2732" t="str">
            <v>2480047-1</v>
          </cell>
          <cell r="B2732">
            <v>2480047</v>
          </cell>
          <cell r="C2732" t="str">
            <v>Coladera</v>
          </cell>
          <cell r="D2732">
            <v>1</v>
          </cell>
          <cell r="E2732" t="str">
            <v>Coladera universal</v>
          </cell>
          <cell r="G2732" t="str">
            <v xml:space="preserve">Coladera universal </v>
          </cell>
          <cell r="H2732" t="str">
            <v>PIEZA(S)</v>
          </cell>
          <cell r="I2732">
            <v>38.770000000000003</v>
          </cell>
          <cell r="J2732">
            <v>248001</v>
          </cell>
          <cell r="K2732" t="str">
            <v xml:space="preserve">Materiales complementarios para bienes inmuebles </v>
          </cell>
        </row>
        <row r="2733">
          <cell r="A2733" t="str">
            <v>2480047-2</v>
          </cell>
          <cell r="B2733">
            <v>2480047</v>
          </cell>
          <cell r="C2733" t="str">
            <v>Coladera</v>
          </cell>
          <cell r="D2733">
            <v>2</v>
          </cell>
          <cell r="E2733" t="str">
            <v>FOSET BASIC REGADERA R-400 REDONDA 2"</v>
          </cell>
          <cell r="G2733" t="str">
            <v xml:space="preserve">FOSET BASIC REGADERA R-400 REDONDA 2" </v>
          </cell>
          <cell r="H2733" t="str">
            <v>PIEZA(S)</v>
          </cell>
          <cell r="J2733">
            <v>248001</v>
          </cell>
          <cell r="K2733" t="str">
            <v xml:space="preserve">Materiales complementarios para bienes inmuebles </v>
          </cell>
        </row>
        <row r="2734">
          <cell r="A2734" t="str">
            <v>2480047-3</v>
          </cell>
          <cell r="B2734">
            <v>2480047</v>
          </cell>
          <cell r="C2734" t="str">
            <v>Coladera</v>
          </cell>
          <cell r="D2734">
            <v>3</v>
          </cell>
          <cell r="E2734" t="str">
            <v>FOSET BASIC MANERAL MR-200 REGADERA</v>
          </cell>
          <cell r="G2734" t="str">
            <v xml:space="preserve">FOSET BASIC MANERAL MR-200 REGADERA </v>
          </cell>
          <cell r="H2734" t="str">
            <v>PIEZA(S)</v>
          </cell>
          <cell r="J2734">
            <v>248001</v>
          </cell>
          <cell r="K2734" t="str">
            <v xml:space="preserve">Materiales complementarios para bienes inmuebles </v>
          </cell>
        </row>
        <row r="2735">
          <cell r="A2735" t="str">
            <v>2480047-4</v>
          </cell>
          <cell r="B2735">
            <v>2480047</v>
          </cell>
          <cell r="C2735" t="str">
            <v>Coladera</v>
          </cell>
          <cell r="D2735">
            <v>4</v>
          </cell>
          <cell r="E2735" t="str">
            <v xml:space="preserve">SEPARACION DE REGADERAS </v>
          </cell>
          <cell r="G2735" t="str">
            <v xml:space="preserve">SEPARACION DE REGADERAS  </v>
          </cell>
          <cell r="H2735" t="str">
            <v>PIEZA(S)</v>
          </cell>
          <cell r="J2735">
            <v>248001</v>
          </cell>
          <cell r="K2735" t="str">
            <v xml:space="preserve">Materiales complementarios para bienes inmuebles </v>
          </cell>
        </row>
        <row r="2736">
          <cell r="A2736" t="str">
            <v>2480048-1</v>
          </cell>
          <cell r="B2736">
            <v>2480048</v>
          </cell>
          <cell r="C2736" t="str">
            <v>Tarja</v>
          </cell>
          <cell r="D2736">
            <v>1</v>
          </cell>
          <cell r="E2736" t="str">
            <v>Tarja 100x50</v>
          </cell>
          <cell r="G2736" t="str">
            <v xml:space="preserve">Tarja 100x50 </v>
          </cell>
          <cell r="H2736" t="str">
            <v>PIEZA(S)</v>
          </cell>
          <cell r="I2736">
            <v>464.61</v>
          </cell>
          <cell r="J2736">
            <v>248001</v>
          </cell>
          <cell r="K2736" t="str">
            <v xml:space="preserve">Materiales complementarios para bienes inmuebles </v>
          </cell>
        </row>
        <row r="2737">
          <cell r="A2737" t="str">
            <v>2480049-1</v>
          </cell>
          <cell r="B2737">
            <v>2480049</v>
          </cell>
          <cell r="C2737" t="str">
            <v>Reduccion</v>
          </cell>
          <cell r="D2737">
            <v>1</v>
          </cell>
          <cell r="E2737" t="str">
            <v>Reduccion</v>
          </cell>
          <cell r="G2737" t="str">
            <v xml:space="preserve">Reduccion </v>
          </cell>
          <cell r="H2737" t="str">
            <v>PIEZA(S)</v>
          </cell>
          <cell r="J2737">
            <v>248001</v>
          </cell>
          <cell r="K2737" t="str">
            <v xml:space="preserve">Materiales complementarios para bienes inmuebles </v>
          </cell>
        </row>
        <row r="2738">
          <cell r="A2738" t="str">
            <v>2480049-2</v>
          </cell>
          <cell r="B2738">
            <v>2480049</v>
          </cell>
          <cell r="C2738" t="str">
            <v>Reduccion</v>
          </cell>
          <cell r="D2738">
            <v>2</v>
          </cell>
          <cell r="E2738" t="str">
            <v>Reduccion pvc 110*050</v>
          </cell>
          <cell r="G2738" t="str">
            <v xml:space="preserve">Reduccion pvc 110*050 </v>
          </cell>
          <cell r="H2738" t="str">
            <v>PIEZA(S)</v>
          </cell>
          <cell r="I2738">
            <v>6.47</v>
          </cell>
          <cell r="J2738">
            <v>248001</v>
          </cell>
          <cell r="K2738" t="str">
            <v xml:space="preserve">Materiales complementarios para bienes inmuebles </v>
          </cell>
        </row>
        <row r="2739">
          <cell r="A2739" t="str">
            <v>2480049-3</v>
          </cell>
          <cell r="B2739">
            <v>2480049</v>
          </cell>
          <cell r="C2739" t="str">
            <v>Reduccion</v>
          </cell>
          <cell r="D2739">
            <v>3</v>
          </cell>
          <cell r="E2739" t="str">
            <v>Reduccion pvc 19*13mm</v>
          </cell>
          <cell r="G2739" t="str">
            <v xml:space="preserve">Reduccion pvc 19*13mm </v>
          </cell>
          <cell r="H2739" t="str">
            <v>PIEZA(S)</v>
          </cell>
          <cell r="I2739">
            <v>1.08</v>
          </cell>
          <cell r="J2739">
            <v>248001</v>
          </cell>
          <cell r="K2739" t="str">
            <v xml:space="preserve">Materiales complementarios para bienes inmuebles </v>
          </cell>
        </row>
        <row r="2740">
          <cell r="A2740" t="str">
            <v>2480050-1</v>
          </cell>
          <cell r="B2740">
            <v>2480050</v>
          </cell>
          <cell r="C2740" t="str">
            <v>Porta garrafon</v>
          </cell>
          <cell r="D2740">
            <v>1</v>
          </cell>
          <cell r="E2740" t="str">
            <v>Porta garrafon</v>
          </cell>
          <cell r="G2740" t="str">
            <v xml:space="preserve">Porta garrafon </v>
          </cell>
          <cell r="H2740" t="str">
            <v>PIEZA(S)</v>
          </cell>
          <cell r="J2740">
            <v>248001</v>
          </cell>
          <cell r="K2740" t="str">
            <v xml:space="preserve">Materiales complementarios para bienes inmuebles </v>
          </cell>
        </row>
        <row r="2741">
          <cell r="A2741" t="str">
            <v>2480051-1</v>
          </cell>
          <cell r="B2741">
            <v>2480051</v>
          </cell>
          <cell r="C2741" t="str">
            <v>Tela</v>
          </cell>
          <cell r="D2741">
            <v>1</v>
          </cell>
          <cell r="E2741" t="str">
            <v>Tela precissino</v>
          </cell>
          <cell r="G2741" t="str">
            <v xml:space="preserve">Tela precissino </v>
          </cell>
          <cell r="H2741" t="str">
            <v>METRO</v>
          </cell>
          <cell r="J2741">
            <v>248001</v>
          </cell>
          <cell r="K2741" t="str">
            <v xml:space="preserve">Materiales complementarios para bienes inmuebles </v>
          </cell>
        </row>
        <row r="2742">
          <cell r="A2742" t="str">
            <v>2480052-1</v>
          </cell>
          <cell r="B2742">
            <v>2480052</v>
          </cell>
          <cell r="C2742" t="str">
            <v>Llaves</v>
          </cell>
          <cell r="D2742">
            <v>1</v>
          </cell>
          <cell r="E2742" t="str">
            <v>Llaves  de empotrar</v>
          </cell>
          <cell r="G2742" t="str">
            <v xml:space="preserve">Llaves  de empotrar </v>
          </cell>
          <cell r="H2742" t="str">
            <v>PIEZA(S)</v>
          </cell>
          <cell r="I2742">
            <v>241.36</v>
          </cell>
          <cell r="J2742">
            <v>248001</v>
          </cell>
          <cell r="K2742" t="str">
            <v xml:space="preserve">Materiales complementarios para bienes inmuebles </v>
          </cell>
        </row>
        <row r="2743">
          <cell r="A2743" t="str">
            <v>2480052-2</v>
          </cell>
          <cell r="B2743">
            <v>2480052</v>
          </cell>
          <cell r="C2743" t="str">
            <v>Llaves</v>
          </cell>
          <cell r="D2743">
            <v>2</v>
          </cell>
          <cell r="E2743" t="str">
            <v>Llave angular</v>
          </cell>
          <cell r="G2743" t="str">
            <v xml:space="preserve">Llave angular </v>
          </cell>
          <cell r="H2743" t="str">
            <v>PIEZA(S)</v>
          </cell>
          <cell r="I2743">
            <v>44.19</v>
          </cell>
          <cell r="J2743">
            <v>248001</v>
          </cell>
          <cell r="K2743" t="str">
            <v xml:space="preserve">Materiales complementarios para bienes inmuebles </v>
          </cell>
        </row>
        <row r="2744">
          <cell r="A2744" t="str">
            <v>2480052-3</v>
          </cell>
          <cell r="B2744">
            <v>2480052</v>
          </cell>
          <cell r="C2744" t="str">
            <v>Llaves</v>
          </cell>
          <cell r="D2744">
            <v>3</v>
          </cell>
          <cell r="E2744" t="str">
            <v>Llave de paso pvc  3"</v>
          </cell>
          <cell r="G2744" t="str">
            <v xml:space="preserve">Llave de paso pvc  3" </v>
          </cell>
          <cell r="H2744" t="str">
            <v>PIEZA(S)</v>
          </cell>
          <cell r="J2744">
            <v>248001</v>
          </cell>
          <cell r="K2744" t="str">
            <v xml:space="preserve">Materiales complementarios para bienes inmuebles </v>
          </cell>
        </row>
        <row r="2745">
          <cell r="A2745" t="str">
            <v>2480053-1</v>
          </cell>
          <cell r="B2745">
            <v>2480053</v>
          </cell>
          <cell r="C2745" t="str">
            <v>Flotador</v>
          </cell>
          <cell r="D2745">
            <v>1</v>
          </cell>
          <cell r="E2745" t="str">
            <v>Flotador para sisterna</v>
          </cell>
          <cell r="G2745" t="str">
            <v xml:space="preserve">Flotador para sisterna </v>
          </cell>
          <cell r="H2745" t="str">
            <v>PIEZA(S)</v>
          </cell>
          <cell r="J2745">
            <v>248001</v>
          </cell>
          <cell r="K2745" t="str">
            <v xml:space="preserve">Materiales complementarios para bienes inmuebles </v>
          </cell>
        </row>
        <row r="2746">
          <cell r="A2746" t="str">
            <v>2480054-1</v>
          </cell>
          <cell r="B2746">
            <v>2480054</v>
          </cell>
          <cell r="C2746" t="str">
            <v>Cemento  pvc presto  1/8</v>
          </cell>
          <cell r="D2746">
            <v>1</v>
          </cell>
          <cell r="E2746" t="str">
            <v>Cemento  pvc presto  1/8</v>
          </cell>
          <cell r="G2746" t="str">
            <v xml:space="preserve">Cemento  pvc presto  1/8 </v>
          </cell>
          <cell r="H2746" t="str">
            <v>PIEZA(S)</v>
          </cell>
          <cell r="I2746">
            <v>33.36</v>
          </cell>
          <cell r="J2746">
            <v>248001</v>
          </cell>
          <cell r="K2746" t="str">
            <v xml:space="preserve">Materiales complementarios para bienes inmuebles </v>
          </cell>
        </row>
        <row r="2747">
          <cell r="A2747" t="str">
            <v>2480055-1</v>
          </cell>
          <cell r="B2747">
            <v>2480055</v>
          </cell>
          <cell r="C2747" t="str">
            <v>Cople</v>
          </cell>
          <cell r="D2747">
            <v>1</v>
          </cell>
          <cell r="E2747" t="str">
            <v>Cople 1/2</v>
          </cell>
          <cell r="G2747" t="str">
            <v xml:space="preserve">Cople 1/2 </v>
          </cell>
          <cell r="H2747" t="str">
            <v>PIEZA(S)</v>
          </cell>
          <cell r="I2747">
            <v>1.64</v>
          </cell>
          <cell r="J2747">
            <v>248001</v>
          </cell>
          <cell r="K2747" t="str">
            <v xml:space="preserve">Materiales complementarios para bienes inmuebles </v>
          </cell>
        </row>
        <row r="2748">
          <cell r="A2748" t="str">
            <v>2480055-2</v>
          </cell>
          <cell r="B2748">
            <v>2480055</v>
          </cell>
          <cell r="C2748" t="str">
            <v>Cople</v>
          </cell>
          <cell r="D2748">
            <v>2</v>
          </cell>
          <cell r="E2748" t="str">
            <v>Cople 3/4</v>
          </cell>
          <cell r="G2748" t="str">
            <v xml:space="preserve">Cople 3/4 </v>
          </cell>
          <cell r="H2748" t="str">
            <v>PIEZA(S)</v>
          </cell>
          <cell r="I2748">
            <v>2.59</v>
          </cell>
          <cell r="J2748">
            <v>248001</v>
          </cell>
          <cell r="K2748" t="str">
            <v xml:space="preserve">Materiales complementarios para bienes inmuebles </v>
          </cell>
        </row>
        <row r="2749">
          <cell r="A2749" t="str">
            <v>2480055-3</v>
          </cell>
          <cell r="B2749">
            <v>2480055</v>
          </cell>
          <cell r="C2749" t="str">
            <v>Cople</v>
          </cell>
          <cell r="D2749">
            <v>3</v>
          </cell>
          <cell r="E2749" t="str">
            <v>Cople pvc 3"</v>
          </cell>
          <cell r="G2749" t="str">
            <v xml:space="preserve">Cople pvc 3" </v>
          </cell>
          <cell r="H2749" t="str">
            <v>PIEZA(S)</v>
          </cell>
          <cell r="I2749">
            <v>2.89</v>
          </cell>
          <cell r="J2749">
            <v>248001</v>
          </cell>
          <cell r="K2749" t="str">
            <v xml:space="preserve">Materiales complementarios para bienes inmuebles </v>
          </cell>
        </row>
        <row r="2750">
          <cell r="A2750" t="str">
            <v>2480055-4</v>
          </cell>
          <cell r="B2750">
            <v>2480055</v>
          </cell>
          <cell r="C2750" t="str">
            <v>Cople</v>
          </cell>
          <cell r="D2750">
            <v>4</v>
          </cell>
          <cell r="E2750" t="str">
            <v>Cople cpvc25</v>
          </cell>
          <cell r="G2750" t="str">
            <v xml:space="preserve">Cople cpvc25 </v>
          </cell>
          <cell r="H2750" t="str">
            <v>PIEZA(S)</v>
          </cell>
          <cell r="J2750">
            <v>248001</v>
          </cell>
          <cell r="K2750" t="str">
            <v xml:space="preserve">Materiales complementarios para bienes inmuebles </v>
          </cell>
        </row>
        <row r="2751">
          <cell r="A2751" t="str">
            <v>2480056-1</v>
          </cell>
          <cell r="B2751">
            <v>2480056</v>
          </cell>
          <cell r="C2751" t="str">
            <v>Pegamento para PVC</v>
          </cell>
          <cell r="D2751">
            <v>1</v>
          </cell>
          <cell r="E2751" t="str">
            <v>Pegamento para PVC</v>
          </cell>
          <cell r="G2751" t="str">
            <v xml:space="preserve">Pegamento para PVC </v>
          </cell>
          <cell r="H2751" t="str">
            <v>PIEZA(S)</v>
          </cell>
          <cell r="I2751">
            <v>40.03</v>
          </cell>
          <cell r="J2751">
            <v>248001</v>
          </cell>
          <cell r="K2751" t="str">
            <v xml:space="preserve">Materiales complementarios para bienes inmuebles </v>
          </cell>
        </row>
        <row r="2752">
          <cell r="A2752" t="str">
            <v>2490001-1</v>
          </cell>
          <cell r="B2752">
            <v>2490001</v>
          </cell>
          <cell r="C2752" t="str">
            <v>Barnices y brillos</v>
          </cell>
          <cell r="D2752">
            <v>1</v>
          </cell>
          <cell r="E2752" t="str">
            <v>Barnices aislantes</v>
          </cell>
          <cell r="G2752" t="str">
            <v xml:space="preserve">Barnices aislantes </v>
          </cell>
          <cell r="H2752" t="str">
            <v>LITRO(S)</v>
          </cell>
          <cell r="J2752">
            <v>249001</v>
          </cell>
          <cell r="K2752" t="str">
            <v>Pintura y otros materiales de construcción y reparación</v>
          </cell>
        </row>
        <row r="2753">
          <cell r="A2753" t="str">
            <v>2490001-2</v>
          </cell>
          <cell r="B2753">
            <v>2490001</v>
          </cell>
          <cell r="C2753" t="str">
            <v>Barnices y brillos</v>
          </cell>
          <cell r="D2753">
            <v>2</v>
          </cell>
          <cell r="E2753" t="str">
            <v>Barnices industriales</v>
          </cell>
          <cell r="G2753" t="str">
            <v xml:space="preserve">Barnices industriales </v>
          </cell>
          <cell r="H2753" t="str">
            <v>LITRO(S)</v>
          </cell>
          <cell r="J2753">
            <v>249001</v>
          </cell>
          <cell r="K2753" t="str">
            <v>Pintura y otros materiales de construcción y reparación</v>
          </cell>
        </row>
        <row r="2754">
          <cell r="A2754" t="str">
            <v>2490001-3</v>
          </cell>
          <cell r="B2754">
            <v>2490001</v>
          </cell>
          <cell r="C2754" t="str">
            <v>Barnices y brillos</v>
          </cell>
          <cell r="D2754">
            <v>3</v>
          </cell>
          <cell r="E2754" t="str">
            <v>Barnices para muebles</v>
          </cell>
          <cell r="G2754" t="str">
            <v xml:space="preserve">Barnices para muebles </v>
          </cell>
          <cell r="H2754" t="str">
            <v>LITRO(S)</v>
          </cell>
          <cell r="J2754">
            <v>249001</v>
          </cell>
          <cell r="K2754" t="str">
            <v>Pintura y otros materiales de construcción y reparación</v>
          </cell>
        </row>
        <row r="2755">
          <cell r="A2755" t="str">
            <v>2490001-4</v>
          </cell>
          <cell r="B2755">
            <v>2490001</v>
          </cell>
          <cell r="C2755" t="str">
            <v>Barnices y brillos</v>
          </cell>
          <cell r="D2755">
            <v>4</v>
          </cell>
          <cell r="E2755" t="str">
            <v>Barnices para pisos</v>
          </cell>
          <cell r="G2755" t="str">
            <v xml:space="preserve">Barnices para pisos </v>
          </cell>
          <cell r="H2755" t="str">
            <v>LITRO(S)</v>
          </cell>
          <cell r="J2755">
            <v>249001</v>
          </cell>
          <cell r="K2755" t="str">
            <v>Pintura y otros materiales de construcción y reparación</v>
          </cell>
        </row>
        <row r="2756">
          <cell r="A2756" t="str">
            <v>2490002-1</v>
          </cell>
          <cell r="B2756">
            <v>2490002</v>
          </cell>
          <cell r="C2756" t="str">
            <v>Blanco de españa</v>
          </cell>
          <cell r="D2756">
            <v>1</v>
          </cell>
          <cell r="E2756" t="str">
            <v>Blanco de espaÃ±a</v>
          </cell>
          <cell r="G2756" t="str">
            <v xml:space="preserve">Blanco de espaÃ±a </v>
          </cell>
          <cell r="H2756" t="str">
            <v>LITRO(S)</v>
          </cell>
          <cell r="J2756">
            <v>249001</v>
          </cell>
          <cell r="K2756" t="str">
            <v>Pintura y otros materiales de construcción y reparación</v>
          </cell>
        </row>
        <row r="2757">
          <cell r="A2757" t="str">
            <v>2490003-1</v>
          </cell>
          <cell r="B2757">
            <v>2490003</v>
          </cell>
          <cell r="C2757" t="str">
            <v>Cinta de teflon</v>
          </cell>
          <cell r="D2757">
            <v>1</v>
          </cell>
          <cell r="E2757" t="str">
            <v>Cinta de teflon de 1" x 13mm. truper</v>
          </cell>
          <cell r="G2757" t="str">
            <v xml:space="preserve">Cinta de teflon de 1" x 13mm. truper </v>
          </cell>
          <cell r="H2757" t="str">
            <v>PIEZA(S)</v>
          </cell>
          <cell r="J2757">
            <v>249001</v>
          </cell>
          <cell r="K2757" t="str">
            <v>Pintura y otros materiales de construcción y reparación</v>
          </cell>
        </row>
        <row r="2758">
          <cell r="A2758" t="str">
            <v>2490004-1</v>
          </cell>
          <cell r="B2758">
            <v>2490004</v>
          </cell>
          <cell r="C2758" t="str">
            <v>Colorantes</v>
          </cell>
          <cell r="D2758">
            <v>1</v>
          </cell>
          <cell r="E2758" t="str">
            <v>Colorantes azoicos</v>
          </cell>
          <cell r="G2758" t="str">
            <v xml:space="preserve">Colorantes azoicos </v>
          </cell>
          <cell r="H2758" t="str">
            <v>LITRO(S)</v>
          </cell>
          <cell r="J2758">
            <v>249001</v>
          </cell>
          <cell r="K2758" t="str">
            <v>Pintura y otros materiales de construcción y reparación</v>
          </cell>
        </row>
        <row r="2759">
          <cell r="A2759" t="str">
            <v>2490004-2</v>
          </cell>
          <cell r="B2759">
            <v>2490004</v>
          </cell>
          <cell r="C2759" t="str">
            <v>Colorantes</v>
          </cell>
          <cell r="D2759">
            <v>2</v>
          </cell>
          <cell r="E2759" t="str">
            <v>Colorantes de azufre</v>
          </cell>
          <cell r="G2759" t="str">
            <v xml:space="preserve">Colorantes de azufre </v>
          </cell>
          <cell r="H2759" t="str">
            <v>LITRO(S)</v>
          </cell>
          <cell r="J2759">
            <v>249001</v>
          </cell>
          <cell r="K2759" t="str">
            <v>Pintura y otros materiales de construcción y reparación</v>
          </cell>
        </row>
        <row r="2760">
          <cell r="A2760" t="str">
            <v>2490004-3</v>
          </cell>
          <cell r="B2760">
            <v>2490004</v>
          </cell>
          <cell r="C2760" t="str">
            <v>Colorantes</v>
          </cell>
          <cell r="D2760">
            <v>3</v>
          </cell>
          <cell r="E2760" t="str">
            <v>Colorantes de origen vegetal</v>
          </cell>
          <cell r="G2760" t="str">
            <v xml:space="preserve">Colorantes de origen vegetal </v>
          </cell>
          <cell r="H2760" t="str">
            <v>LITRO(S)</v>
          </cell>
          <cell r="J2760">
            <v>249001</v>
          </cell>
          <cell r="K2760" t="str">
            <v>Pintura y otros materiales de construcción y reparación</v>
          </cell>
        </row>
        <row r="2761">
          <cell r="A2761" t="str">
            <v>2490004-4</v>
          </cell>
          <cell r="B2761">
            <v>2490004</v>
          </cell>
          <cell r="C2761" t="str">
            <v>Colorantes</v>
          </cell>
          <cell r="D2761">
            <v>4</v>
          </cell>
          <cell r="E2761" t="str">
            <v>Colorantes organicos sinteticos</v>
          </cell>
          <cell r="G2761" t="str">
            <v xml:space="preserve">Colorantes organicos sinteticos </v>
          </cell>
          <cell r="H2761" t="str">
            <v>LITRO(S)</v>
          </cell>
          <cell r="J2761">
            <v>249001</v>
          </cell>
          <cell r="K2761" t="str">
            <v>Pintura y otros materiales de construcción y reparación</v>
          </cell>
        </row>
        <row r="2762">
          <cell r="A2762" t="str">
            <v>2490004-5</v>
          </cell>
          <cell r="B2762">
            <v>2490004</v>
          </cell>
          <cell r="C2762" t="str">
            <v>Colorantes</v>
          </cell>
          <cell r="D2762">
            <v>5</v>
          </cell>
          <cell r="E2762" t="str">
            <v>Colorante para cemento</v>
          </cell>
          <cell r="G2762" t="str">
            <v xml:space="preserve">Colorante para cemento </v>
          </cell>
          <cell r="H2762" t="str">
            <v>KILOGRAMO</v>
          </cell>
          <cell r="I2762">
            <v>45</v>
          </cell>
          <cell r="J2762">
            <v>249001</v>
          </cell>
          <cell r="K2762" t="str">
            <v>Pintura y otros materiales de construcción y reparación</v>
          </cell>
        </row>
        <row r="2763">
          <cell r="A2763" t="str">
            <v>2490005-1</v>
          </cell>
          <cell r="B2763">
            <v>2490005</v>
          </cell>
          <cell r="C2763" t="str">
            <v>Conexiones y accesorios para tuberias pvc</v>
          </cell>
          <cell r="D2763">
            <v>1</v>
          </cell>
          <cell r="E2763" t="str">
            <v>Conexiones y accesorios para tuberias pvc</v>
          </cell>
          <cell r="G2763" t="str">
            <v xml:space="preserve">Conexiones y accesorios para tuberias pvc </v>
          </cell>
          <cell r="H2763" t="str">
            <v>PIEZA(S)</v>
          </cell>
          <cell r="J2763">
            <v>249001</v>
          </cell>
          <cell r="K2763" t="str">
            <v>Pintura y otros materiales de construcción y reparación</v>
          </cell>
        </row>
        <row r="2764">
          <cell r="A2764" t="str">
            <v>2490006-1</v>
          </cell>
          <cell r="B2764">
            <v>2490006</v>
          </cell>
          <cell r="C2764" t="str">
            <v>Curtientes</v>
          </cell>
          <cell r="D2764">
            <v>1</v>
          </cell>
          <cell r="E2764" t="str">
            <v>Curtientes sinteticos</v>
          </cell>
          <cell r="G2764" t="str">
            <v xml:space="preserve">Curtientes sinteticos </v>
          </cell>
          <cell r="H2764" t="str">
            <v>LITRO(S)</v>
          </cell>
          <cell r="J2764">
            <v>249001</v>
          </cell>
          <cell r="K2764" t="str">
            <v>Pintura y otros materiales de construcción y reparación</v>
          </cell>
        </row>
        <row r="2765">
          <cell r="A2765" t="str">
            <v>2490006-2</v>
          </cell>
          <cell r="B2765">
            <v>2490006</v>
          </cell>
          <cell r="C2765" t="str">
            <v>Curtientes</v>
          </cell>
          <cell r="D2765">
            <v>2</v>
          </cell>
          <cell r="E2765" t="str">
            <v>Curtientes vegetales</v>
          </cell>
          <cell r="G2765" t="str">
            <v xml:space="preserve">Curtientes vegetales </v>
          </cell>
          <cell r="H2765" t="str">
            <v>LITRO(S)</v>
          </cell>
          <cell r="J2765">
            <v>249001</v>
          </cell>
          <cell r="K2765" t="str">
            <v>Pintura y otros materiales de construcción y reparación</v>
          </cell>
        </row>
        <row r="2766">
          <cell r="A2766" t="str">
            <v>2490007-1</v>
          </cell>
          <cell r="B2766">
            <v>2490007</v>
          </cell>
          <cell r="C2766" t="str">
            <v>Esmaltes</v>
          </cell>
          <cell r="D2766">
            <v>1</v>
          </cell>
          <cell r="E2766" t="str">
            <v>Esmaltes automotrices</v>
          </cell>
          <cell r="G2766" t="str">
            <v xml:space="preserve">Esmaltes automotrices </v>
          </cell>
          <cell r="H2766" t="str">
            <v>LITRO(S)</v>
          </cell>
          <cell r="I2766">
            <v>129.31</v>
          </cell>
          <cell r="J2766">
            <v>249001</v>
          </cell>
          <cell r="K2766" t="str">
            <v>Pintura y otros materiales de construcción y reparación</v>
          </cell>
        </row>
        <row r="2767">
          <cell r="A2767" t="str">
            <v>2490007-2</v>
          </cell>
          <cell r="B2767">
            <v>2490007</v>
          </cell>
          <cell r="C2767" t="str">
            <v>Esmaltes</v>
          </cell>
          <cell r="D2767">
            <v>2</v>
          </cell>
          <cell r="E2767" t="str">
            <v>Esmaltes domesticos</v>
          </cell>
          <cell r="G2767" t="str">
            <v xml:space="preserve">Esmaltes domesticos </v>
          </cell>
          <cell r="H2767" t="str">
            <v>LITRO(S)</v>
          </cell>
          <cell r="J2767">
            <v>249001</v>
          </cell>
          <cell r="K2767" t="str">
            <v>Pintura y otros materiales de construcción y reparación</v>
          </cell>
        </row>
        <row r="2768">
          <cell r="A2768" t="str">
            <v>2490007-3</v>
          </cell>
          <cell r="B2768">
            <v>2490007</v>
          </cell>
          <cell r="C2768" t="str">
            <v>Esmaltes</v>
          </cell>
          <cell r="D2768">
            <v>3</v>
          </cell>
          <cell r="E2768" t="str">
            <v>Esmaltes industriales</v>
          </cell>
          <cell r="G2768" t="str">
            <v xml:space="preserve">Esmaltes industriales </v>
          </cell>
          <cell r="H2768" t="str">
            <v>LITRO(S)</v>
          </cell>
          <cell r="J2768">
            <v>249001</v>
          </cell>
          <cell r="K2768" t="str">
            <v>Pintura y otros materiales de construcción y reparación</v>
          </cell>
        </row>
        <row r="2769">
          <cell r="A2769" t="str">
            <v>2490007-4</v>
          </cell>
          <cell r="B2769">
            <v>2490007</v>
          </cell>
          <cell r="C2769" t="str">
            <v>Esmaltes</v>
          </cell>
          <cell r="D2769">
            <v>4</v>
          </cell>
          <cell r="E2769" t="str">
            <v>Esmaltes marinos</v>
          </cell>
          <cell r="G2769" t="str">
            <v xml:space="preserve">Esmaltes marinos </v>
          </cell>
          <cell r="H2769" t="str">
            <v>LITRO(S)</v>
          </cell>
          <cell r="J2769">
            <v>249001</v>
          </cell>
          <cell r="K2769" t="str">
            <v>Pintura y otros materiales de construcción y reparación</v>
          </cell>
        </row>
        <row r="2770">
          <cell r="A2770" t="str">
            <v>2490007-5</v>
          </cell>
          <cell r="B2770">
            <v>2490007</v>
          </cell>
          <cell r="C2770" t="str">
            <v>Esmaltes</v>
          </cell>
          <cell r="D2770">
            <v>5</v>
          </cell>
          <cell r="E2770" t="str">
            <v>Esmaltes para aviones</v>
          </cell>
          <cell r="G2770" t="str">
            <v xml:space="preserve">Esmaltes para aviones </v>
          </cell>
          <cell r="H2770" t="str">
            <v>LITRO(S)</v>
          </cell>
          <cell r="J2770">
            <v>249001</v>
          </cell>
          <cell r="K2770" t="str">
            <v>Pintura y otros materiales de construcción y reparación</v>
          </cell>
        </row>
        <row r="2771">
          <cell r="A2771" t="str">
            <v>2490007-6</v>
          </cell>
          <cell r="B2771">
            <v>2490007</v>
          </cell>
          <cell r="C2771" t="str">
            <v>Esmaltes</v>
          </cell>
          <cell r="D2771">
            <v>6</v>
          </cell>
          <cell r="E2771" t="str">
            <v xml:space="preserve"> Pintura Esmalte blanco</v>
          </cell>
          <cell r="G2771" t="str">
            <v xml:space="preserve"> Pintura Esmalte blanco </v>
          </cell>
          <cell r="H2771" t="str">
            <v>LITRO(S)</v>
          </cell>
          <cell r="J2771">
            <v>249001</v>
          </cell>
          <cell r="K2771" t="str">
            <v>Pintura y otros materiales de construcción y reparación</v>
          </cell>
        </row>
        <row r="2772">
          <cell r="A2772" t="str">
            <v>2490007-7</v>
          </cell>
          <cell r="B2772">
            <v>2490007</v>
          </cell>
          <cell r="C2772" t="str">
            <v>Esmaltes</v>
          </cell>
          <cell r="D2772">
            <v>7</v>
          </cell>
          <cell r="E2772" t="str">
            <v xml:space="preserve">Esmalte 5 est 1004 granada </v>
          </cell>
          <cell r="G2772" t="str">
            <v xml:space="preserve">Esmalte 5 est 1004 granada  </v>
          </cell>
          <cell r="H2772" t="str">
            <v>LITRO(S)</v>
          </cell>
          <cell r="J2772">
            <v>249001</v>
          </cell>
          <cell r="K2772" t="str">
            <v>Pintura y otros materiales de construcción y reparación</v>
          </cell>
        </row>
        <row r="2773">
          <cell r="A2773" t="str">
            <v>2490007-8</v>
          </cell>
          <cell r="B2773">
            <v>2490007</v>
          </cell>
          <cell r="C2773" t="str">
            <v>Esmaltes</v>
          </cell>
          <cell r="D2773">
            <v>8</v>
          </cell>
          <cell r="E2773" t="str">
            <v xml:space="preserve">Esmalte 5 est 1014 negro </v>
          </cell>
          <cell r="G2773" t="str">
            <v xml:space="preserve">Esmalte 5 est 1014 negro  </v>
          </cell>
          <cell r="H2773" t="str">
            <v>LITRO(S)</v>
          </cell>
          <cell r="J2773">
            <v>249001</v>
          </cell>
          <cell r="K2773" t="str">
            <v>Pintura y otros materiales de construcción y reparación</v>
          </cell>
        </row>
        <row r="2774">
          <cell r="A2774" t="str">
            <v>2490007-9</v>
          </cell>
          <cell r="B2774">
            <v>2490007</v>
          </cell>
          <cell r="C2774" t="str">
            <v>Esmaltes</v>
          </cell>
          <cell r="D2774">
            <v>9</v>
          </cell>
          <cell r="E2774" t="str">
            <v xml:space="preserve">Esmalte 5 est 1015 azul d/prusia  </v>
          </cell>
          <cell r="G2774" t="str">
            <v xml:space="preserve">Esmalte 5 est 1015 azul d/prusia   </v>
          </cell>
          <cell r="H2774" t="str">
            <v>LITRO(S)</v>
          </cell>
          <cell r="J2774">
            <v>249001</v>
          </cell>
          <cell r="K2774" t="str">
            <v>Pintura y otros materiales de construcción y reparación</v>
          </cell>
        </row>
        <row r="2775">
          <cell r="A2775" t="str">
            <v>2490008-1</v>
          </cell>
          <cell r="B2775">
            <v>2490008</v>
          </cell>
          <cell r="C2775" t="str">
            <v>Impermeabilizantes</v>
          </cell>
          <cell r="D2775">
            <v>1</v>
          </cell>
          <cell r="E2775" t="str">
            <v>Impermeabilizantes</v>
          </cell>
          <cell r="G2775" t="str">
            <v xml:space="preserve">Impermeabilizantes </v>
          </cell>
          <cell r="H2775" t="str">
            <v>LITRO(S)</v>
          </cell>
          <cell r="J2775">
            <v>249001</v>
          </cell>
          <cell r="K2775" t="str">
            <v>Pintura y otros materiales de construcción y reparación</v>
          </cell>
        </row>
        <row r="2776">
          <cell r="A2776" t="str">
            <v>2490009-1</v>
          </cell>
          <cell r="B2776">
            <v>2490009</v>
          </cell>
          <cell r="C2776" t="str">
            <v>Irrigador jardin</v>
          </cell>
          <cell r="D2776">
            <v>1</v>
          </cell>
          <cell r="E2776" t="str">
            <v>Irrigador jardin</v>
          </cell>
          <cell r="G2776" t="str">
            <v xml:space="preserve">Irrigador jardin </v>
          </cell>
          <cell r="H2776" t="str">
            <v>PIEZA(S)</v>
          </cell>
          <cell r="J2776">
            <v>249001</v>
          </cell>
          <cell r="K2776" t="str">
            <v>Pintura y otros materiales de construcción y reparación</v>
          </cell>
        </row>
        <row r="2777">
          <cell r="A2777" t="str">
            <v>2490010-1</v>
          </cell>
          <cell r="B2777">
            <v>2490010</v>
          </cell>
          <cell r="C2777" t="str">
            <v>Lacas</v>
          </cell>
          <cell r="D2777">
            <v>1</v>
          </cell>
          <cell r="E2777" t="str">
            <v>Lacas automotivas</v>
          </cell>
          <cell r="G2777" t="str">
            <v xml:space="preserve">Lacas automotivas </v>
          </cell>
          <cell r="H2777" t="str">
            <v>LITRO(S)</v>
          </cell>
          <cell r="J2777">
            <v>249001</v>
          </cell>
          <cell r="K2777" t="str">
            <v>Pintura y otros materiales de construcción y reparación</v>
          </cell>
        </row>
        <row r="2778">
          <cell r="A2778" t="str">
            <v>2490010-2</v>
          </cell>
          <cell r="B2778">
            <v>2490010</v>
          </cell>
          <cell r="C2778" t="str">
            <v>Lacas</v>
          </cell>
          <cell r="D2778">
            <v>2</v>
          </cell>
          <cell r="E2778" t="str">
            <v>Lacas especiales para aviones</v>
          </cell>
          <cell r="G2778" t="str">
            <v xml:space="preserve">Lacas especiales para aviones </v>
          </cell>
          <cell r="H2778" t="str">
            <v>LITRO(S)</v>
          </cell>
          <cell r="J2778">
            <v>249001</v>
          </cell>
          <cell r="K2778" t="str">
            <v>Pintura y otros materiales de construcción y reparación</v>
          </cell>
        </row>
        <row r="2779">
          <cell r="A2779" t="str">
            <v>2490010-3</v>
          </cell>
          <cell r="B2779">
            <v>2490010</v>
          </cell>
          <cell r="C2779" t="str">
            <v>Lacas</v>
          </cell>
          <cell r="D2779">
            <v>3</v>
          </cell>
          <cell r="E2779" t="str">
            <v>Lacas industriales</v>
          </cell>
          <cell r="G2779" t="str">
            <v xml:space="preserve">Lacas industriales </v>
          </cell>
          <cell r="H2779" t="str">
            <v>LITRO(S)</v>
          </cell>
          <cell r="J2779">
            <v>249001</v>
          </cell>
          <cell r="K2779" t="str">
            <v>Pintura y otros materiales de construcción y reparación</v>
          </cell>
        </row>
        <row r="2780">
          <cell r="A2780" t="str">
            <v>2490011-1</v>
          </cell>
          <cell r="B2780">
            <v>2490011</v>
          </cell>
          <cell r="C2780" t="str">
            <v>Lija</v>
          </cell>
          <cell r="D2780">
            <v>1</v>
          </cell>
          <cell r="E2780" t="str">
            <v>Lija</v>
          </cell>
          <cell r="G2780" t="str">
            <v xml:space="preserve">Lija </v>
          </cell>
          <cell r="H2780" t="str">
            <v>PIEZA(S)</v>
          </cell>
          <cell r="I2780">
            <v>12.07</v>
          </cell>
          <cell r="J2780">
            <v>249001</v>
          </cell>
          <cell r="K2780" t="str">
            <v>Pintura y otros materiales de construcción y reparación</v>
          </cell>
        </row>
        <row r="2781">
          <cell r="A2781" t="str">
            <v>2490011-2</v>
          </cell>
          <cell r="B2781">
            <v>2490011</v>
          </cell>
          <cell r="C2781" t="str">
            <v>Lija</v>
          </cell>
          <cell r="D2781">
            <v>2</v>
          </cell>
          <cell r="E2781" t="str">
            <v>Lija oxido roja G120</v>
          </cell>
          <cell r="G2781" t="str">
            <v xml:space="preserve">Lija oxido roja G120 </v>
          </cell>
          <cell r="H2781" t="str">
            <v>PIEZA(S)</v>
          </cell>
          <cell r="I2781">
            <v>7.14</v>
          </cell>
          <cell r="J2781">
            <v>249001</v>
          </cell>
          <cell r="K2781" t="str">
            <v>Pintura y otros materiales de construcción y reparación</v>
          </cell>
        </row>
        <row r="2782">
          <cell r="A2782" t="str">
            <v>2490011-3</v>
          </cell>
          <cell r="B2782">
            <v>2490011</v>
          </cell>
          <cell r="C2782" t="str">
            <v>Lija</v>
          </cell>
          <cell r="D2782">
            <v>3</v>
          </cell>
          <cell r="E2782" t="str">
            <v>Lija para agua  N° 400 A-99</v>
          </cell>
          <cell r="G2782" t="str">
            <v xml:space="preserve">Lija para agua  N° 400 A-99 </v>
          </cell>
          <cell r="H2782" t="str">
            <v>PIEZA(S)</v>
          </cell>
          <cell r="I2782">
            <v>9.14</v>
          </cell>
          <cell r="J2782">
            <v>249001</v>
          </cell>
          <cell r="K2782" t="str">
            <v>Pintura y otros materiales de construcción y reparación</v>
          </cell>
        </row>
        <row r="2783">
          <cell r="A2783" t="str">
            <v>2490011-4</v>
          </cell>
          <cell r="B2783">
            <v>2490011</v>
          </cell>
          <cell r="C2783" t="str">
            <v>Lija</v>
          </cell>
          <cell r="D2783">
            <v>4</v>
          </cell>
          <cell r="E2783" t="str">
            <v>Lija No. 36</v>
          </cell>
          <cell r="G2783" t="str">
            <v xml:space="preserve">Lija No. 36 </v>
          </cell>
          <cell r="H2783" t="str">
            <v>PIEZA(S)</v>
          </cell>
          <cell r="I2783">
            <v>21</v>
          </cell>
          <cell r="J2783">
            <v>249001</v>
          </cell>
          <cell r="K2783" t="str">
            <v>Pintura y otros materiales de construcción y reparación</v>
          </cell>
        </row>
        <row r="2784">
          <cell r="A2784" t="str">
            <v>2490011-5</v>
          </cell>
          <cell r="B2784">
            <v>2490011</v>
          </cell>
          <cell r="C2784" t="str">
            <v>Lija</v>
          </cell>
          <cell r="D2784">
            <v>5</v>
          </cell>
          <cell r="E2784" t="str">
            <v>Lija p/agua</v>
          </cell>
          <cell r="G2784" t="str">
            <v xml:space="preserve">Lija p/agua </v>
          </cell>
          <cell r="H2784" t="str">
            <v>PIEZA(S)</v>
          </cell>
          <cell r="I2784">
            <v>6.03</v>
          </cell>
          <cell r="J2784">
            <v>249001</v>
          </cell>
          <cell r="K2784" t="str">
            <v>Pintura y otros materiales de construcción y reparación</v>
          </cell>
        </row>
        <row r="2785">
          <cell r="A2785" t="str">
            <v>2490011-6</v>
          </cell>
          <cell r="B2785">
            <v>2490011</v>
          </cell>
          <cell r="C2785" t="str">
            <v>Lija</v>
          </cell>
          <cell r="D2785">
            <v>6</v>
          </cell>
          <cell r="E2785" t="str">
            <v>Lija de agua fandeli 2.20</v>
          </cell>
          <cell r="G2785" t="str">
            <v xml:space="preserve">Lija de agua fandeli 2.20 </v>
          </cell>
          <cell r="H2785" t="str">
            <v>PIEZA(S)</v>
          </cell>
          <cell r="I2785">
            <v>5.6</v>
          </cell>
          <cell r="J2785">
            <v>249001</v>
          </cell>
          <cell r="K2785" t="str">
            <v>Pintura y otros materiales de construcción y reparación</v>
          </cell>
        </row>
        <row r="2786">
          <cell r="A2786" t="str">
            <v>2490011-7</v>
          </cell>
          <cell r="B2786">
            <v>2490011</v>
          </cell>
          <cell r="C2786" t="str">
            <v>Lija</v>
          </cell>
          <cell r="D2786">
            <v>7</v>
          </cell>
          <cell r="E2786" t="str">
            <v>Lija rollo</v>
          </cell>
          <cell r="G2786" t="str">
            <v xml:space="preserve">Lija rollo </v>
          </cell>
          <cell r="H2786" t="str">
            <v>METRO</v>
          </cell>
          <cell r="I2786">
            <v>0.01</v>
          </cell>
          <cell r="J2786">
            <v>249001</v>
          </cell>
          <cell r="K2786" t="str">
            <v>Pintura y otros materiales de construcción y reparación</v>
          </cell>
        </row>
        <row r="2787">
          <cell r="A2787" t="str">
            <v>2490012-1</v>
          </cell>
          <cell r="B2787">
            <v>2490012</v>
          </cell>
          <cell r="C2787" t="str">
            <v>Mastique</v>
          </cell>
          <cell r="D2787">
            <v>1</v>
          </cell>
          <cell r="E2787" t="str">
            <v>Mastique</v>
          </cell>
          <cell r="G2787" t="str">
            <v xml:space="preserve">Mastique </v>
          </cell>
          <cell r="H2787" t="str">
            <v>KILOGRAMO</v>
          </cell>
          <cell r="J2787">
            <v>249001</v>
          </cell>
          <cell r="K2787" t="str">
            <v>Pintura y otros materiales de construcción y reparación</v>
          </cell>
        </row>
        <row r="2788">
          <cell r="A2788" t="str">
            <v>2490013-1</v>
          </cell>
          <cell r="B2788">
            <v>2490013</v>
          </cell>
          <cell r="C2788" t="str">
            <v>Pegamentos, acelerantes y/o complementos para pintura</v>
          </cell>
          <cell r="D2788">
            <v>1</v>
          </cell>
          <cell r="E2788" t="str">
            <v>Pegamentos</v>
          </cell>
          <cell r="G2788" t="str">
            <v xml:space="preserve">Pegamentos </v>
          </cell>
          <cell r="H2788" t="str">
            <v>LITRO(S)</v>
          </cell>
          <cell r="I2788">
            <v>125.5</v>
          </cell>
          <cell r="J2788">
            <v>249001</v>
          </cell>
          <cell r="K2788" t="str">
            <v>Pintura y otros materiales de construcción y reparación</v>
          </cell>
        </row>
        <row r="2789">
          <cell r="A2789" t="str">
            <v>2490013-2</v>
          </cell>
          <cell r="B2789">
            <v>2490013</v>
          </cell>
          <cell r="C2789" t="str">
            <v>Pegamentos, acelerantes y/o complementos para pintura</v>
          </cell>
          <cell r="D2789">
            <v>2</v>
          </cell>
          <cell r="E2789" t="str">
            <v>Pegamento 5000</v>
          </cell>
          <cell r="G2789" t="str">
            <v xml:space="preserve">Pegamento 5000 </v>
          </cell>
          <cell r="H2789" t="str">
            <v>GARRAFON</v>
          </cell>
          <cell r="I2789">
            <v>527.58000000000004</v>
          </cell>
          <cell r="J2789">
            <v>249001</v>
          </cell>
          <cell r="K2789" t="str">
            <v>Pintura y otros materiales de construcción y reparación</v>
          </cell>
        </row>
        <row r="2790">
          <cell r="A2790" t="str">
            <v>2490013-3</v>
          </cell>
          <cell r="B2790">
            <v>2490013</v>
          </cell>
          <cell r="C2790" t="str">
            <v>Pegamentos, acelerantes y/o complementos para pintura</v>
          </cell>
          <cell r="D2790">
            <v>3</v>
          </cell>
          <cell r="E2790" t="str">
            <v>Pegamento PVC</v>
          </cell>
          <cell r="G2790" t="str">
            <v xml:space="preserve">Pegamento PVC </v>
          </cell>
          <cell r="H2790" t="str">
            <v>PIEZA(S)</v>
          </cell>
          <cell r="I2790">
            <v>38.5</v>
          </cell>
          <cell r="J2790">
            <v>249001</v>
          </cell>
          <cell r="K2790" t="str">
            <v>Pintura y otros materiales de construcción y reparación</v>
          </cell>
        </row>
        <row r="2791">
          <cell r="A2791" t="str">
            <v>2490013-4</v>
          </cell>
          <cell r="B2791">
            <v>2490013</v>
          </cell>
          <cell r="C2791" t="str">
            <v>Pegamentos, acelerantes y/o complementos para pintura</v>
          </cell>
          <cell r="D2791">
            <v>4</v>
          </cell>
          <cell r="E2791" t="str">
            <v>Unirapid pegamento bco. artesanal</v>
          </cell>
          <cell r="G2791" t="str">
            <v xml:space="preserve">Unirapid pegamento bco. artesanal </v>
          </cell>
          <cell r="H2791" t="str">
            <v>KILOGRAMO</v>
          </cell>
          <cell r="I2791">
            <v>39.22</v>
          </cell>
          <cell r="J2791">
            <v>249001</v>
          </cell>
          <cell r="K2791" t="str">
            <v>Pintura y otros materiales de construcción y reparación</v>
          </cell>
        </row>
        <row r="2792">
          <cell r="A2792" t="str">
            <v>2490013-5</v>
          </cell>
          <cell r="B2792">
            <v>2490013</v>
          </cell>
          <cell r="C2792" t="str">
            <v>Pegamentos, acelerantes y/o complementos para pintura</v>
          </cell>
          <cell r="D2792">
            <v>5</v>
          </cell>
          <cell r="E2792" t="str">
            <v>Resistol 850</v>
          </cell>
          <cell r="G2792" t="str">
            <v xml:space="preserve">Resistol 850 </v>
          </cell>
          <cell r="H2792" t="str">
            <v>KILOGRAMO</v>
          </cell>
          <cell r="I2792">
            <v>31.46</v>
          </cell>
          <cell r="J2792">
            <v>249001</v>
          </cell>
          <cell r="K2792" t="str">
            <v>Pintura y otros materiales de construcción y reparación</v>
          </cell>
        </row>
        <row r="2793">
          <cell r="A2793" t="str">
            <v>2490013-6</v>
          </cell>
          <cell r="B2793">
            <v>2490013</v>
          </cell>
          <cell r="C2793" t="str">
            <v>Pegamentos, acelerantes y/o complementos para pintura</v>
          </cell>
          <cell r="D2793">
            <v>6</v>
          </cell>
          <cell r="E2793" t="str">
            <v>Pega concreto blanco</v>
          </cell>
          <cell r="G2793" t="str">
            <v xml:space="preserve">Pega concreto blanco </v>
          </cell>
          <cell r="H2793" t="str">
            <v>CUBETA</v>
          </cell>
          <cell r="I2793">
            <v>900</v>
          </cell>
          <cell r="J2793">
            <v>249001</v>
          </cell>
          <cell r="K2793" t="str">
            <v>Pintura y otros materiales de construcción y reparación</v>
          </cell>
        </row>
        <row r="2794">
          <cell r="A2794" t="str">
            <v>2490014-1</v>
          </cell>
          <cell r="B2794">
            <v>2490014</v>
          </cell>
          <cell r="C2794" t="str">
            <v>Pigmentos</v>
          </cell>
          <cell r="D2794">
            <v>1</v>
          </cell>
          <cell r="E2794" t="str">
            <v>Pigmentos casi neutros</v>
          </cell>
          <cell r="G2794" t="str">
            <v xml:space="preserve">Pigmentos casi neutros </v>
          </cell>
          <cell r="H2794" t="str">
            <v>LITRO(S)</v>
          </cell>
          <cell r="J2794">
            <v>249001</v>
          </cell>
          <cell r="K2794" t="str">
            <v>Pintura y otros materiales de construcción y reparación</v>
          </cell>
        </row>
        <row r="2795">
          <cell r="A2795" t="str">
            <v>2490014-2</v>
          </cell>
          <cell r="B2795">
            <v>2490014</v>
          </cell>
          <cell r="C2795" t="str">
            <v>Pigmentos</v>
          </cell>
          <cell r="D2795">
            <v>2</v>
          </cell>
          <cell r="E2795" t="str">
            <v>Pigmentos inorganicos</v>
          </cell>
          <cell r="G2795" t="str">
            <v xml:space="preserve">Pigmentos inorganicos </v>
          </cell>
          <cell r="H2795" t="str">
            <v>LITRO(S)</v>
          </cell>
          <cell r="J2795">
            <v>249001</v>
          </cell>
          <cell r="K2795" t="str">
            <v>Pintura y otros materiales de construcción y reparación</v>
          </cell>
        </row>
        <row r="2796">
          <cell r="A2796" t="str">
            <v>2490014-3</v>
          </cell>
          <cell r="B2796">
            <v>2490014</v>
          </cell>
          <cell r="C2796" t="str">
            <v>Pigmentos</v>
          </cell>
          <cell r="D2796">
            <v>3</v>
          </cell>
          <cell r="E2796" t="str">
            <v>Pigmentos organicos</v>
          </cell>
          <cell r="G2796" t="str">
            <v xml:space="preserve">Pigmentos organicos </v>
          </cell>
          <cell r="H2796" t="str">
            <v>LITRO(S)</v>
          </cell>
          <cell r="J2796">
            <v>249001</v>
          </cell>
          <cell r="K2796" t="str">
            <v>Pintura y otros materiales de construcción y reparación</v>
          </cell>
        </row>
        <row r="2797">
          <cell r="A2797" t="str">
            <v>2490015-1</v>
          </cell>
          <cell r="B2797">
            <v>2490015</v>
          </cell>
          <cell r="C2797" t="str">
            <v>Pinturas</v>
          </cell>
          <cell r="D2797">
            <v>1</v>
          </cell>
          <cell r="E2797" t="str">
            <v>Pinturas a base de latex</v>
          </cell>
          <cell r="G2797" t="str">
            <v xml:space="preserve">Pinturas a base de latex </v>
          </cell>
          <cell r="H2797" t="str">
            <v>LITRO(S)</v>
          </cell>
          <cell r="J2797">
            <v>249001</v>
          </cell>
          <cell r="K2797" t="str">
            <v>Pintura y otros materiales de construcción y reparación</v>
          </cell>
        </row>
        <row r="2798">
          <cell r="A2798" t="str">
            <v>2490015-10</v>
          </cell>
          <cell r="B2798">
            <v>2490015</v>
          </cell>
          <cell r="C2798" t="str">
            <v>Pinturas</v>
          </cell>
          <cell r="D2798">
            <v>10</v>
          </cell>
          <cell r="E2798" t="str">
            <v>Pinturas para albercas</v>
          </cell>
          <cell r="G2798" t="str">
            <v xml:space="preserve">Pinturas para albercas </v>
          </cell>
          <cell r="H2798" t="str">
            <v>LITRO(S)</v>
          </cell>
          <cell r="I2798">
            <v>1281.07</v>
          </cell>
          <cell r="J2798">
            <v>249001</v>
          </cell>
          <cell r="K2798" t="str">
            <v>Pintura y otros materiales de construcción y reparación</v>
          </cell>
        </row>
        <row r="2799">
          <cell r="A2799" t="str">
            <v>2490015-11</v>
          </cell>
          <cell r="B2799">
            <v>2490015</v>
          </cell>
          <cell r="C2799" t="str">
            <v>Pinturas</v>
          </cell>
          <cell r="D2799">
            <v>11</v>
          </cell>
          <cell r="E2799" t="str">
            <v>Pintura vinimex negra</v>
          </cell>
          <cell r="G2799" t="str">
            <v xml:space="preserve">Pintura vinimex negra </v>
          </cell>
          <cell r="H2799" t="str">
            <v>LITRO(S)</v>
          </cell>
          <cell r="I2799">
            <v>90.52</v>
          </cell>
          <cell r="J2799">
            <v>249001</v>
          </cell>
          <cell r="K2799" t="str">
            <v>Pintura y otros materiales de construcción y reparación</v>
          </cell>
        </row>
        <row r="2800">
          <cell r="A2800" t="str">
            <v>2490015-12</v>
          </cell>
          <cell r="B2800">
            <v>2490015</v>
          </cell>
          <cell r="C2800" t="str">
            <v>Pinturas</v>
          </cell>
          <cell r="D2800">
            <v>12</v>
          </cell>
          <cell r="E2800" t="str">
            <v>Pinturas vinimex amarilla</v>
          </cell>
          <cell r="G2800" t="str">
            <v xml:space="preserve">Pinturas vinimex amarilla </v>
          </cell>
          <cell r="H2800" t="str">
            <v>LITRO(S)</v>
          </cell>
          <cell r="I2800">
            <v>74.27</v>
          </cell>
          <cell r="J2800">
            <v>249001</v>
          </cell>
          <cell r="K2800" t="str">
            <v>Pintura y otros materiales de construcción y reparación</v>
          </cell>
        </row>
        <row r="2801">
          <cell r="A2801" t="str">
            <v>2490015-13</v>
          </cell>
          <cell r="B2801">
            <v>2490015</v>
          </cell>
          <cell r="C2801" t="str">
            <v>Pinturas</v>
          </cell>
          <cell r="D2801">
            <v>13</v>
          </cell>
          <cell r="E2801" t="str">
            <v>Pintura vinimex azul</v>
          </cell>
          <cell r="G2801" t="str">
            <v xml:space="preserve">Pintura vinimex azul </v>
          </cell>
          <cell r="H2801" t="str">
            <v>LITRO(S)</v>
          </cell>
          <cell r="I2801">
            <v>74.27</v>
          </cell>
          <cell r="J2801">
            <v>249001</v>
          </cell>
          <cell r="K2801" t="str">
            <v>Pintura y otros materiales de construcción y reparación</v>
          </cell>
        </row>
        <row r="2802">
          <cell r="A2802" t="str">
            <v>2490015-14</v>
          </cell>
          <cell r="B2802">
            <v>2490015</v>
          </cell>
          <cell r="C2802" t="str">
            <v>Pinturas</v>
          </cell>
          <cell r="D2802">
            <v>14</v>
          </cell>
          <cell r="E2802" t="str">
            <v>Pinturas para transito (reflejantes)</v>
          </cell>
          <cell r="G2802" t="str">
            <v xml:space="preserve">Pinturas para transito (reflejantes) </v>
          </cell>
          <cell r="H2802" t="str">
            <v>LITRO(S)</v>
          </cell>
          <cell r="J2802">
            <v>249001</v>
          </cell>
          <cell r="K2802" t="str">
            <v>Pintura y otros materiales de construcción y reparación</v>
          </cell>
        </row>
        <row r="2803">
          <cell r="A2803" t="str">
            <v>2490015-15</v>
          </cell>
          <cell r="B2803">
            <v>2490015</v>
          </cell>
          <cell r="C2803" t="str">
            <v>Pinturas</v>
          </cell>
          <cell r="D2803">
            <v>15</v>
          </cell>
          <cell r="E2803" t="str">
            <v>Pinturas vinilicas</v>
          </cell>
          <cell r="G2803" t="str">
            <v xml:space="preserve">Pinturas vinilicas </v>
          </cell>
          <cell r="H2803" t="str">
            <v>CUBETA</v>
          </cell>
          <cell r="I2803">
            <v>1590.52</v>
          </cell>
          <cell r="J2803">
            <v>249001</v>
          </cell>
          <cell r="K2803" t="str">
            <v>Pintura y otros materiales de construcción y reparación</v>
          </cell>
        </row>
        <row r="2804">
          <cell r="A2804" t="str">
            <v>2490015-16</v>
          </cell>
          <cell r="B2804">
            <v>2490015</v>
          </cell>
          <cell r="C2804" t="str">
            <v>Pinturas</v>
          </cell>
          <cell r="D2804">
            <v>16</v>
          </cell>
          <cell r="E2804" t="str">
            <v>Pintura vinimex gris</v>
          </cell>
          <cell r="G2804" t="str">
            <v xml:space="preserve">Pintura vinimex gris </v>
          </cell>
          <cell r="H2804" t="str">
            <v>LITRO(S)</v>
          </cell>
          <cell r="I2804">
            <v>115.95</v>
          </cell>
          <cell r="J2804">
            <v>249001</v>
          </cell>
          <cell r="K2804" t="str">
            <v>Pintura y otros materiales de construcción y reparación</v>
          </cell>
        </row>
        <row r="2805">
          <cell r="A2805" t="str">
            <v>2490015-17</v>
          </cell>
          <cell r="B2805">
            <v>2490015</v>
          </cell>
          <cell r="C2805" t="str">
            <v>Pinturas</v>
          </cell>
          <cell r="D2805">
            <v>17</v>
          </cell>
          <cell r="E2805" t="str">
            <v>Pintura super ACAP</v>
          </cell>
          <cell r="G2805" t="str">
            <v xml:space="preserve">Pintura super ACAP </v>
          </cell>
          <cell r="H2805" t="str">
            <v>PIEZA(S)</v>
          </cell>
          <cell r="I2805">
            <v>313.79000000000002</v>
          </cell>
          <cell r="J2805">
            <v>249001</v>
          </cell>
          <cell r="K2805" t="str">
            <v>Pintura y otros materiales de construcción y reparación</v>
          </cell>
        </row>
        <row r="2806">
          <cell r="A2806" t="str">
            <v>2490015-18</v>
          </cell>
          <cell r="B2806">
            <v>2490015</v>
          </cell>
          <cell r="C2806" t="str">
            <v>Pinturas</v>
          </cell>
          <cell r="D2806">
            <v>18</v>
          </cell>
          <cell r="E2806" t="str">
            <v>Pintura aceite blanca</v>
          </cell>
          <cell r="G2806" t="str">
            <v xml:space="preserve">Pintura aceite blanca </v>
          </cell>
          <cell r="H2806" t="str">
            <v>CUBETA</v>
          </cell>
          <cell r="I2806">
            <v>2120.69</v>
          </cell>
          <cell r="J2806">
            <v>249001</v>
          </cell>
          <cell r="K2806" t="str">
            <v>Pintura y otros materiales de construcción y reparación</v>
          </cell>
        </row>
        <row r="2807">
          <cell r="A2807" t="str">
            <v>2490015-19</v>
          </cell>
          <cell r="B2807">
            <v>2490015</v>
          </cell>
          <cell r="C2807" t="str">
            <v>Pinturas</v>
          </cell>
          <cell r="D2807">
            <v>19</v>
          </cell>
          <cell r="E2807" t="str">
            <v>Pintura vinilica blanca</v>
          </cell>
          <cell r="G2807" t="str">
            <v xml:space="preserve">Pintura vinilica blanca </v>
          </cell>
          <cell r="H2807" t="str">
            <v>CUBETA</v>
          </cell>
          <cell r="I2807">
            <v>1464.66</v>
          </cell>
          <cell r="J2807">
            <v>249001</v>
          </cell>
          <cell r="K2807" t="str">
            <v>Pintura y otros materiales de construcción y reparación</v>
          </cell>
        </row>
        <row r="2808">
          <cell r="A2808" t="str">
            <v>2490015-2</v>
          </cell>
          <cell r="B2808">
            <v>2490015</v>
          </cell>
          <cell r="C2808" t="str">
            <v>Pinturas</v>
          </cell>
          <cell r="D2808">
            <v>2</v>
          </cell>
          <cell r="E2808" t="str">
            <v>Pinturas acrilicas</v>
          </cell>
          <cell r="G2808" t="str">
            <v xml:space="preserve">Pinturas acrilicas </v>
          </cell>
          <cell r="H2808" t="str">
            <v>LITRO(S)</v>
          </cell>
          <cell r="I2808">
            <v>100.86</v>
          </cell>
          <cell r="J2808">
            <v>249001</v>
          </cell>
          <cell r="K2808" t="str">
            <v>Pintura y otros materiales de construcción y reparación</v>
          </cell>
        </row>
        <row r="2809">
          <cell r="A2809" t="str">
            <v>2490015-20</v>
          </cell>
          <cell r="B2809">
            <v>2490015</v>
          </cell>
          <cell r="C2809" t="str">
            <v>Pinturas</v>
          </cell>
          <cell r="D2809">
            <v>20</v>
          </cell>
          <cell r="E2809" t="str">
            <v>Pintura vinilica color</v>
          </cell>
          <cell r="G2809" t="str">
            <v xml:space="preserve">Pintura vinilica color </v>
          </cell>
          <cell r="H2809" t="str">
            <v>CUBETA</v>
          </cell>
          <cell r="I2809">
            <v>1464.66</v>
          </cell>
          <cell r="J2809">
            <v>249001</v>
          </cell>
          <cell r="K2809" t="str">
            <v>Pintura y otros materiales de construcción y reparación</v>
          </cell>
        </row>
        <row r="2810">
          <cell r="A2810" t="str">
            <v>2490015-21</v>
          </cell>
          <cell r="B2810">
            <v>2490015</v>
          </cell>
          <cell r="C2810" t="str">
            <v>Pinturas</v>
          </cell>
          <cell r="D2810">
            <v>21</v>
          </cell>
          <cell r="E2810" t="str">
            <v>Pintura esmalte negro</v>
          </cell>
          <cell r="G2810" t="str">
            <v xml:space="preserve">Pintura esmalte negro </v>
          </cell>
          <cell r="H2810" t="str">
            <v>LITRO(S)</v>
          </cell>
          <cell r="I2810">
            <v>99.13</v>
          </cell>
          <cell r="J2810">
            <v>249001</v>
          </cell>
          <cell r="K2810" t="str">
            <v>Pintura y otros materiales de construcción y reparación</v>
          </cell>
        </row>
        <row r="2811">
          <cell r="A2811" t="str">
            <v>2490015-22</v>
          </cell>
          <cell r="B2811">
            <v>2490015</v>
          </cell>
          <cell r="C2811" t="str">
            <v>Pinturas</v>
          </cell>
          <cell r="D2811">
            <v>22</v>
          </cell>
          <cell r="E2811" t="str">
            <v>Pintura esmalte</v>
          </cell>
          <cell r="G2811" t="str">
            <v xml:space="preserve">Pintura esmalte </v>
          </cell>
          <cell r="H2811" t="str">
            <v>CUBETA</v>
          </cell>
          <cell r="I2811">
            <v>2120.69</v>
          </cell>
          <cell r="J2811">
            <v>249001</v>
          </cell>
          <cell r="K2811" t="str">
            <v>Pintura y otros materiales de construcción y reparación</v>
          </cell>
        </row>
        <row r="2812">
          <cell r="A2812" t="str">
            <v>2490015-23</v>
          </cell>
          <cell r="B2812">
            <v>2490015</v>
          </cell>
          <cell r="C2812" t="str">
            <v>Pinturas</v>
          </cell>
          <cell r="D2812">
            <v>23</v>
          </cell>
          <cell r="E2812" t="str">
            <v>Biosmap blanco de 19 lts</v>
          </cell>
          <cell r="G2812" t="str">
            <v xml:space="preserve">Biosmap blanco de 19 lts </v>
          </cell>
          <cell r="H2812" t="str">
            <v>CUBETA</v>
          </cell>
          <cell r="I2812">
            <v>880</v>
          </cell>
          <cell r="J2812">
            <v>249001</v>
          </cell>
          <cell r="K2812" t="str">
            <v>Pintura y otros materiales de construcción y reparación</v>
          </cell>
        </row>
        <row r="2813">
          <cell r="A2813" t="str">
            <v>2490015-24</v>
          </cell>
          <cell r="B2813">
            <v>2490015</v>
          </cell>
          <cell r="C2813" t="str">
            <v>Pinturas</v>
          </cell>
          <cell r="D2813">
            <v>24</v>
          </cell>
          <cell r="E2813" t="str">
            <v>Biosmap azul cielo 19lts.</v>
          </cell>
          <cell r="G2813" t="str">
            <v xml:space="preserve">Biosmap azul cielo 19lts. </v>
          </cell>
          <cell r="H2813" t="str">
            <v>CUBETA</v>
          </cell>
          <cell r="I2813">
            <v>880</v>
          </cell>
          <cell r="J2813">
            <v>249001</v>
          </cell>
          <cell r="K2813" t="str">
            <v>Pintura y otros materiales de construcción y reparación</v>
          </cell>
        </row>
        <row r="2814">
          <cell r="A2814" t="str">
            <v>2490015-25</v>
          </cell>
          <cell r="B2814">
            <v>2490015</v>
          </cell>
          <cell r="C2814" t="str">
            <v>Pinturas</v>
          </cell>
          <cell r="D2814">
            <v>25</v>
          </cell>
          <cell r="E2814" t="str">
            <v>Pintura aceite color</v>
          </cell>
          <cell r="G2814" t="str">
            <v xml:space="preserve">Pintura aceite color </v>
          </cell>
          <cell r="H2814" t="str">
            <v>CUBETA</v>
          </cell>
          <cell r="I2814">
            <v>1956.03</v>
          </cell>
          <cell r="J2814">
            <v>249001</v>
          </cell>
          <cell r="K2814" t="str">
            <v>Pintura y otros materiales de construcción y reparación</v>
          </cell>
        </row>
        <row r="2815">
          <cell r="A2815" t="str">
            <v>2490015-26</v>
          </cell>
          <cell r="B2815">
            <v>2490015</v>
          </cell>
          <cell r="C2815" t="str">
            <v>Pinturas</v>
          </cell>
          <cell r="D2815">
            <v>26</v>
          </cell>
          <cell r="E2815" t="str">
            <v>Pintura Oxfor Secado Rapido</v>
          </cell>
          <cell r="G2815" t="str">
            <v xml:space="preserve">Pintura Oxfor Secado Rapido </v>
          </cell>
          <cell r="H2815" t="str">
            <v>CUBETA</v>
          </cell>
          <cell r="I2815">
            <v>2120.69</v>
          </cell>
          <cell r="J2815">
            <v>249001</v>
          </cell>
          <cell r="K2815" t="str">
            <v>Pintura y otros materiales de construcción y reparación</v>
          </cell>
        </row>
        <row r="2816">
          <cell r="A2816" t="str">
            <v>2490015-27</v>
          </cell>
          <cell r="B2816">
            <v>2490015</v>
          </cell>
          <cell r="C2816" t="str">
            <v>Pinturas</v>
          </cell>
          <cell r="D2816">
            <v>27</v>
          </cell>
          <cell r="E2816" t="str">
            <v>Pintura blanca epoxica</v>
          </cell>
          <cell r="G2816" t="str">
            <v xml:space="preserve">Pintura blanca epoxica </v>
          </cell>
          <cell r="H2816" t="str">
            <v>BOTE</v>
          </cell>
          <cell r="I2816">
            <v>1190.52</v>
          </cell>
          <cell r="J2816">
            <v>249001</v>
          </cell>
          <cell r="K2816" t="str">
            <v>Pintura y otros materiales de construcción y reparación</v>
          </cell>
        </row>
        <row r="2817">
          <cell r="A2817" t="str">
            <v>2490015-28</v>
          </cell>
          <cell r="B2817">
            <v>2490015</v>
          </cell>
          <cell r="C2817" t="str">
            <v>Pinturas</v>
          </cell>
          <cell r="D2817">
            <v>28</v>
          </cell>
          <cell r="E2817" t="str">
            <v>Pintura vinílica color café</v>
          </cell>
          <cell r="G2817" t="str">
            <v xml:space="preserve">Pintura vinílica color café </v>
          </cell>
          <cell r="H2817" t="str">
            <v>CUBETA</v>
          </cell>
          <cell r="I2817">
            <v>1590.52</v>
          </cell>
          <cell r="J2817">
            <v>249001</v>
          </cell>
          <cell r="K2817" t="str">
            <v>Pintura y otros materiales de construcción y reparación</v>
          </cell>
        </row>
        <row r="2818">
          <cell r="A2818" t="str">
            <v>2490015-29</v>
          </cell>
          <cell r="B2818">
            <v>2490015</v>
          </cell>
          <cell r="C2818" t="str">
            <v>Pinturas</v>
          </cell>
          <cell r="D2818">
            <v>29</v>
          </cell>
          <cell r="E2818" t="str">
            <v>Pintura amarillo tráfico de aceite</v>
          </cell>
          <cell r="G2818" t="str">
            <v xml:space="preserve">Pintura amarillo tráfico de aceite </v>
          </cell>
          <cell r="H2818" t="str">
            <v>GALON</v>
          </cell>
          <cell r="I2818">
            <v>443.97</v>
          </cell>
          <cell r="J2818">
            <v>249001</v>
          </cell>
          <cell r="K2818" t="str">
            <v>Pintura y otros materiales de construcción y reparación</v>
          </cell>
        </row>
        <row r="2819">
          <cell r="A2819" t="str">
            <v>2490015-3</v>
          </cell>
          <cell r="B2819">
            <v>2490015</v>
          </cell>
          <cell r="C2819" t="str">
            <v>Pinturas</v>
          </cell>
          <cell r="D2819">
            <v>3</v>
          </cell>
          <cell r="E2819" t="str">
            <v>Pinturas anticorrosivas</v>
          </cell>
          <cell r="G2819" t="str">
            <v xml:space="preserve">Pinturas anticorrosivas </v>
          </cell>
          <cell r="H2819" t="str">
            <v>LITRO(S)</v>
          </cell>
          <cell r="I2819">
            <v>94.83</v>
          </cell>
          <cell r="J2819">
            <v>249001</v>
          </cell>
          <cell r="K2819" t="str">
            <v>Pintura y otros materiales de construcción y reparación</v>
          </cell>
        </row>
        <row r="2820">
          <cell r="A2820" t="str">
            <v>2490015-30</v>
          </cell>
          <cell r="B2820">
            <v>2490015</v>
          </cell>
          <cell r="C2820" t="str">
            <v>Pinturas</v>
          </cell>
          <cell r="D2820">
            <v>30</v>
          </cell>
          <cell r="E2820" t="str">
            <v>Pintura oxford secado rápido</v>
          </cell>
          <cell r="G2820" t="str">
            <v xml:space="preserve">Pintura oxford secado rápido </v>
          </cell>
          <cell r="H2820" t="str">
            <v>CUBETA</v>
          </cell>
          <cell r="J2820">
            <v>249001</v>
          </cell>
          <cell r="K2820" t="str">
            <v>Pintura y otros materiales de construcción y reparación</v>
          </cell>
        </row>
        <row r="2821">
          <cell r="A2821" t="str">
            <v>2490015-31</v>
          </cell>
          <cell r="B2821">
            <v>2490015</v>
          </cell>
          <cell r="C2821" t="str">
            <v>Pinturas</v>
          </cell>
          <cell r="D2821">
            <v>31</v>
          </cell>
          <cell r="E2821" t="str">
            <v>Pinturas automotriz industrial</v>
          </cell>
          <cell r="G2821" t="str">
            <v xml:space="preserve">Pinturas automotriz industrial </v>
          </cell>
          <cell r="H2821" t="str">
            <v>GALON</v>
          </cell>
          <cell r="I2821">
            <v>478.45</v>
          </cell>
          <cell r="J2821">
            <v>249001</v>
          </cell>
          <cell r="K2821" t="str">
            <v>Pintura y otros materiales de construcción y reparación</v>
          </cell>
        </row>
        <row r="2822">
          <cell r="A2822" t="str">
            <v>2490015-32</v>
          </cell>
          <cell r="B2822">
            <v>2490015</v>
          </cell>
          <cell r="C2822" t="str">
            <v>Pinturas</v>
          </cell>
          <cell r="D2822">
            <v>32</v>
          </cell>
          <cell r="E2822" t="str">
            <v>Color car primer piroxili</v>
          </cell>
          <cell r="G2822" t="str">
            <v xml:space="preserve">Color car primer piroxili </v>
          </cell>
          <cell r="H2822" t="str">
            <v>GALON</v>
          </cell>
          <cell r="I2822">
            <v>536.64</v>
          </cell>
          <cell r="J2822">
            <v>249001</v>
          </cell>
          <cell r="K2822" t="str">
            <v>Pintura y otros materiales de construcción y reparación</v>
          </cell>
        </row>
        <row r="2823">
          <cell r="A2823" t="str">
            <v>2490015-33</v>
          </cell>
          <cell r="B2823">
            <v>2490015</v>
          </cell>
          <cell r="C2823" t="str">
            <v>Pinturas</v>
          </cell>
          <cell r="D2823">
            <v>33</v>
          </cell>
          <cell r="E2823" t="str">
            <v>Pintura vinimex rojo indio</v>
          </cell>
          <cell r="G2823" t="str">
            <v xml:space="preserve">Pintura vinimex rojo indio </v>
          </cell>
          <cell r="H2823" t="str">
            <v>GALON</v>
          </cell>
          <cell r="I2823">
            <v>313.79000000000002</v>
          </cell>
          <cell r="J2823">
            <v>249001</v>
          </cell>
          <cell r="K2823" t="str">
            <v>Pintura y otros materiales de construcción y reparación</v>
          </cell>
        </row>
        <row r="2824">
          <cell r="A2824" t="str">
            <v>2490015-34</v>
          </cell>
          <cell r="B2824">
            <v>2490015</v>
          </cell>
          <cell r="C2824" t="str">
            <v>Pinturas</v>
          </cell>
          <cell r="D2824">
            <v>34</v>
          </cell>
          <cell r="E2824" t="str">
            <v>Pintura amarillo trafico de aceite</v>
          </cell>
          <cell r="G2824" t="str">
            <v xml:space="preserve">Pintura amarillo trafico de aceite </v>
          </cell>
          <cell r="H2824" t="str">
            <v>CUBETA</v>
          </cell>
          <cell r="I2824">
            <v>1953.45</v>
          </cell>
          <cell r="J2824">
            <v>249001</v>
          </cell>
          <cell r="K2824" t="str">
            <v>Pintura y otros materiales de construcción y reparación</v>
          </cell>
        </row>
        <row r="2825">
          <cell r="A2825" t="str">
            <v>2490015-35</v>
          </cell>
          <cell r="B2825">
            <v>2490015</v>
          </cell>
          <cell r="C2825" t="str">
            <v>Pinturas</v>
          </cell>
          <cell r="D2825">
            <v>35</v>
          </cell>
          <cell r="E2825" t="str">
            <v>Pintura rojo oxido</v>
          </cell>
          <cell r="G2825" t="str">
            <v xml:space="preserve">Pintura rojo oxido </v>
          </cell>
          <cell r="H2825" t="str">
            <v>CUBETA</v>
          </cell>
          <cell r="I2825">
            <v>2120.69</v>
          </cell>
          <cell r="J2825">
            <v>249001</v>
          </cell>
          <cell r="K2825" t="str">
            <v>Pintura y otros materiales de construcción y reparación</v>
          </cell>
        </row>
        <row r="2826">
          <cell r="A2826" t="str">
            <v>2490015-36</v>
          </cell>
          <cell r="B2826">
            <v>2490015</v>
          </cell>
          <cell r="C2826" t="str">
            <v>Pinturas</v>
          </cell>
          <cell r="D2826">
            <v>36</v>
          </cell>
          <cell r="E2826" t="str">
            <v>Pintura verde</v>
          </cell>
          <cell r="G2826" t="str">
            <v xml:space="preserve">Pintura verde </v>
          </cell>
          <cell r="H2826" t="str">
            <v>CUBETA</v>
          </cell>
          <cell r="I2826">
            <v>2120.69</v>
          </cell>
          <cell r="J2826">
            <v>249001</v>
          </cell>
          <cell r="K2826" t="str">
            <v>Pintura y otros materiales de construcción y reparación</v>
          </cell>
        </row>
        <row r="2827">
          <cell r="A2827" t="str">
            <v>2490015-37</v>
          </cell>
          <cell r="B2827">
            <v>2490015</v>
          </cell>
          <cell r="C2827" t="str">
            <v>Pinturas</v>
          </cell>
          <cell r="D2827">
            <v>37</v>
          </cell>
          <cell r="E2827" t="str">
            <v>Pintura roja</v>
          </cell>
          <cell r="G2827" t="str">
            <v xml:space="preserve">Pintura roja </v>
          </cell>
          <cell r="H2827" t="str">
            <v>PIEZA(S)</v>
          </cell>
          <cell r="J2827">
            <v>249001</v>
          </cell>
          <cell r="K2827" t="str">
            <v>Pintura y otros materiales de construcción y reparación</v>
          </cell>
        </row>
        <row r="2828">
          <cell r="A2828" t="str">
            <v>2490015-38</v>
          </cell>
          <cell r="B2828">
            <v>2490015</v>
          </cell>
          <cell r="C2828" t="str">
            <v>Pinturas</v>
          </cell>
          <cell r="D2828">
            <v>38</v>
          </cell>
          <cell r="E2828" t="str">
            <v>Pintura de aceite negro brillante</v>
          </cell>
          <cell r="G2828" t="str">
            <v xml:space="preserve">Pintura de aceite negro brillante </v>
          </cell>
          <cell r="H2828" t="str">
            <v>GALON</v>
          </cell>
          <cell r="I2828">
            <v>443.97</v>
          </cell>
          <cell r="J2828">
            <v>249001</v>
          </cell>
          <cell r="K2828" t="str">
            <v>Pintura y otros materiales de construcción y reparación</v>
          </cell>
        </row>
        <row r="2829">
          <cell r="A2829" t="str">
            <v>2490015-39</v>
          </cell>
          <cell r="B2829">
            <v>2490015</v>
          </cell>
          <cell r="C2829" t="str">
            <v>Pinturas</v>
          </cell>
          <cell r="D2829">
            <v>39</v>
          </cell>
          <cell r="E2829" t="str">
            <v>Pintura de aceite azul cielo</v>
          </cell>
          <cell r="G2829" t="str">
            <v xml:space="preserve">Pintura de aceite azul cielo </v>
          </cell>
          <cell r="H2829" t="str">
            <v>CUBETA</v>
          </cell>
          <cell r="I2829">
            <v>1956.03</v>
          </cell>
          <cell r="J2829">
            <v>249001</v>
          </cell>
          <cell r="K2829" t="str">
            <v>Pintura y otros materiales de construcción y reparación</v>
          </cell>
        </row>
        <row r="2830">
          <cell r="A2830" t="str">
            <v>2490015-4</v>
          </cell>
          <cell r="B2830">
            <v>2490015</v>
          </cell>
          <cell r="C2830" t="str">
            <v>Pinturas</v>
          </cell>
          <cell r="D2830">
            <v>4</v>
          </cell>
          <cell r="E2830" t="str">
            <v>Pinturas antiderrapantes</v>
          </cell>
          <cell r="G2830" t="str">
            <v xml:space="preserve">Pinturas antiderrapantes </v>
          </cell>
          <cell r="H2830" t="str">
            <v>LITRO(S)</v>
          </cell>
          <cell r="I2830">
            <v>146.56</v>
          </cell>
          <cell r="J2830">
            <v>249001</v>
          </cell>
          <cell r="K2830" t="str">
            <v>Pintura y otros materiales de construcción y reparación</v>
          </cell>
        </row>
        <row r="2831">
          <cell r="A2831" t="str">
            <v>2490015-5</v>
          </cell>
          <cell r="B2831">
            <v>2490015</v>
          </cell>
          <cell r="C2831" t="str">
            <v>Pinturas</v>
          </cell>
          <cell r="D2831">
            <v>5</v>
          </cell>
          <cell r="E2831" t="str">
            <v>Pinturas de aceite</v>
          </cell>
          <cell r="G2831" t="str">
            <v xml:space="preserve">Pinturas de aceite </v>
          </cell>
          <cell r="H2831" t="str">
            <v>LITRO(S)</v>
          </cell>
          <cell r="I2831">
            <v>119.61</v>
          </cell>
          <cell r="J2831">
            <v>249001</v>
          </cell>
          <cell r="K2831" t="str">
            <v>Pintura y otros materiales de construcción y reparación</v>
          </cell>
        </row>
        <row r="2832">
          <cell r="A2832" t="str">
            <v>2490015-6</v>
          </cell>
          <cell r="B2832">
            <v>2490015</v>
          </cell>
          <cell r="C2832" t="str">
            <v>Pinturas</v>
          </cell>
          <cell r="D2832">
            <v>6</v>
          </cell>
          <cell r="E2832" t="str">
            <v xml:space="preserve"> Cubeta de esmalte blanco</v>
          </cell>
          <cell r="G2832" t="str">
            <v xml:space="preserve"> Cubeta de esmalte blanco </v>
          </cell>
          <cell r="H2832" t="str">
            <v>CUBETA</v>
          </cell>
          <cell r="I2832">
            <v>2120.69</v>
          </cell>
          <cell r="J2832">
            <v>249001</v>
          </cell>
          <cell r="K2832" t="str">
            <v>Pintura y otros materiales de construcción y reparación</v>
          </cell>
        </row>
        <row r="2833">
          <cell r="A2833" t="str">
            <v>2490015-7</v>
          </cell>
          <cell r="B2833">
            <v>2490015</v>
          </cell>
          <cell r="C2833" t="str">
            <v>Pinturas</v>
          </cell>
          <cell r="D2833">
            <v>7</v>
          </cell>
          <cell r="E2833" t="str">
            <v>Pintura vinimex blanca</v>
          </cell>
          <cell r="G2833" t="str">
            <v xml:space="preserve">Pintura vinimex blanca </v>
          </cell>
          <cell r="H2833" t="str">
            <v>CUBETA</v>
          </cell>
          <cell r="I2833">
            <v>1464.66</v>
          </cell>
          <cell r="J2833">
            <v>249001</v>
          </cell>
          <cell r="K2833" t="str">
            <v>Pintura y otros materiales de construcción y reparación</v>
          </cell>
        </row>
        <row r="2834">
          <cell r="A2834" t="str">
            <v>2490015-8</v>
          </cell>
          <cell r="B2834">
            <v>2490015</v>
          </cell>
          <cell r="C2834" t="str">
            <v>Pinturas</v>
          </cell>
          <cell r="D2834">
            <v>8</v>
          </cell>
          <cell r="E2834" t="str">
            <v>Pinturas impermeabilizantes</v>
          </cell>
          <cell r="G2834" t="str">
            <v xml:space="preserve">Pinturas impermeabilizantes </v>
          </cell>
          <cell r="H2834" t="str">
            <v>LITRO(S)</v>
          </cell>
          <cell r="J2834">
            <v>249001</v>
          </cell>
          <cell r="K2834" t="str">
            <v>Pintura y otros materiales de construcción y reparación</v>
          </cell>
        </row>
        <row r="2835">
          <cell r="A2835" t="str">
            <v>2490015-9</v>
          </cell>
          <cell r="B2835">
            <v>2490015</v>
          </cell>
          <cell r="C2835" t="str">
            <v>Pinturas</v>
          </cell>
          <cell r="D2835">
            <v>9</v>
          </cell>
          <cell r="E2835" t="str">
            <v>Pinturas vinimex roja</v>
          </cell>
          <cell r="G2835" t="str">
            <v xml:space="preserve">Pinturas vinimex roja </v>
          </cell>
          <cell r="H2835" t="str">
            <v>CUBETA</v>
          </cell>
          <cell r="I2835">
            <v>1464.66</v>
          </cell>
          <cell r="J2835">
            <v>249001</v>
          </cell>
          <cell r="K2835" t="str">
            <v>Pintura y otros materiales de construcción y reparación</v>
          </cell>
        </row>
        <row r="2836">
          <cell r="A2836" t="str">
            <v>2490016-1</v>
          </cell>
          <cell r="B2836">
            <v>2490016</v>
          </cell>
          <cell r="C2836" t="str">
            <v>Solventes y diluyentes</v>
          </cell>
          <cell r="D2836">
            <v>1</v>
          </cell>
          <cell r="E2836" t="str">
            <v>Solventes adelgazadores</v>
          </cell>
          <cell r="G2836" t="str">
            <v xml:space="preserve">Solventes adelgazadores </v>
          </cell>
          <cell r="H2836" t="str">
            <v>LITRO(S)</v>
          </cell>
          <cell r="J2836">
            <v>249001</v>
          </cell>
          <cell r="K2836" t="str">
            <v>Pintura y otros materiales de construcción y reparación</v>
          </cell>
        </row>
        <row r="2837">
          <cell r="A2837" t="str">
            <v>2490016-2</v>
          </cell>
          <cell r="B2837">
            <v>2490016</v>
          </cell>
          <cell r="C2837" t="str">
            <v>Solventes y diluyentes</v>
          </cell>
          <cell r="D2837">
            <v>2</v>
          </cell>
          <cell r="E2837" t="str">
            <v>Solventes para pintura</v>
          </cell>
          <cell r="G2837" t="str">
            <v xml:space="preserve">Solventes para pintura </v>
          </cell>
          <cell r="H2837" t="str">
            <v>LITRO(S)</v>
          </cell>
          <cell r="I2837">
            <v>24.57</v>
          </cell>
          <cell r="J2837">
            <v>249001</v>
          </cell>
          <cell r="K2837" t="str">
            <v>Pintura y otros materiales de construcción y reparación</v>
          </cell>
        </row>
        <row r="2838">
          <cell r="A2838" t="str">
            <v>2490017-1</v>
          </cell>
          <cell r="B2838">
            <v>2490017</v>
          </cell>
          <cell r="C2838" t="str">
            <v>Tes para tuberia</v>
          </cell>
          <cell r="D2838">
            <v>1</v>
          </cell>
          <cell r="E2838" t="str">
            <v>Tes para tuberia</v>
          </cell>
          <cell r="G2838" t="str">
            <v xml:space="preserve">Tes para tuberia </v>
          </cell>
          <cell r="H2838" t="str">
            <v>PIEZA(S)</v>
          </cell>
          <cell r="J2838">
            <v>249001</v>
          </cell>
          <cell r="K2838" t="str">
            <v>Pintura y otros materiales de construcción y reparación</v>
          </cell>
        </row>
        <row r="2839">
          <cell r="A2839" t="str">
            <v>2490018-1</v>
          </cell>
          <cell r="B2839">
            <v>2490018</v>
          </cell>
          <cell r="C2839" t="str">
            <v>Pelicula o lamina de control solar (filtro solar)</v>
          </cell>
          <cell r="D2839">
            <v>1</v>
          </cell>
          <cell r="E2839" t="str">
            <v>Pelicula o lamina de control solar (filtro solar)</v>
          </cell>
          <cell r="G2839" t="str">
            <v xml:space="preserve">Pelicula o lamina de control solar (filtro solar) </v>
          </cell>
          <cell r="H2839" t="str">
            <v>METRO CUADRADO</v>
          </cell>
          <cell r="J2839">
            <v>249001</v>
          </cell>
          <cell r="K2839" t="str">
            <v>Pintura y otros materiales de construcción y reparación</v>
          </cell>
        </row>
        <row r="2840">
          <cell r="A2840" t="str">
            <v>2490019-1</v>
          </cell>
          <cell r="B2840">
            <v>2490019</v>
          </cell>
          <cell r="C2840" t="str">
            <v>Cubierta laminada plastica</v>
          </cell>
          <cell r="D2840">
            <v>1</v>
          </cell>
          <cell r="E2840" t="str">
            <v>Cubierta laminada plastica</v>
          </cell>
          <cell r="G2840" t="str">
            <v xml:space="preserve">Cubierta laminada plastica </v>
          </cell>
          <cell r="H2840" t="str">
            <v>METRO CUADRADO</v>
          </cell>
          <cell r="J2840">
            <v>249001</v>
          </cell>
          <cell r="K2840" t="str">
            <v>Pintura y otros materiales de construcción y reparación</v>
          </cell>
        </row>
        <row r="2841">
          <cell r="A2841" t="str">
            <v>2490020-1</v>
          </cell>
          <cell r="B2841">
            <v>2490020</v>
          </cell>
          <cell r="C2841" t="str">
            <v>Resanador, barniz y pintura para  madera</v>
          </cell>
          <cell r="D2841">
            <v>1</v>
          </cell>
          <cell r="E2841" t="str">
            <v>Resanador de madera</v>
          </cell>
          <cell r="G2841" t="str">
            <v xml:space="preserve">Resanador de madera </v>
          </cell>
          <cell r="H2841" t="str">
            <v>LITRO(S)</v>
          </cell>
          <cell r="J2841">
            <v>249001</v>
          </cell>
          <cell r="K2841" t="str">
            <v>Pintura y otros materiales de construcción y reparación</v>
          </cell>
        </row>
        <row r="2842">
          <cell r="A2842" t="str">
            <v>2490021-1</v>
          </cell>
          <cell r="B2842">
            <v>2490021</v>
          </cell>
          <cell r="C2842" t="str">
            <v>Sellador</v>
          </cell>
          <cell r="D2842">
            <v>1</v>
          </cell>
          <cell r="E2842" t="str">
            <v>Sellador</v>
          </cell>
          <cell r="G2842" t="str">
            <v xml:space="preserve">Sellador </v>
          </cell>
          <cell r="H2842" t="str">
            <v>LITRO(S)</v>
          </cell>
          <cell r="J2842">
            <v>249001</v>
          </cell>
          <cell r="K2842" t="str">
            <v>Pintura y otros materiales de construcción y reparación</v>
          </cell>
        </row>
        <row r="2843">
          <cell r="A2843" t="str">
            <v>2490021-2</v>
          </cell>
          <cell r="B2843">
            <v>2490021</v>
          </cell>
          <cell r="C2843" t="str">
            <v>Sellador</v>
          </cell>
          <cell r="D2843">
            <v>2</v>
          </cell>
          <cell r="E2843" t="str">
            <v>Resicon</v>
          </cell>
          <cell r="G2843" t="str">
            <v xml:space="preserve">Resicon </v>
          </cell>
          <cell r="H2843" t="str">
            <v>GALON</v>
          </cell>
          <cell r="J2843">
            <v>249001</v>
          </cell>
          <cell r="K2843" t="str">
            <v>Pintura y otros materiales de construcción y reparación</v>
          </cell>
        </row>
        <row r="2844">
          <cell r="A2844" t="str">
            <v>2490022-1</v>
          </cell>
          <cell r="B2844">
            <v>2490022</v>
          </cell>
          <cell r="C2844" t="str">
            <v>Tubo de Silicon</v>
          </cell>
          <cell r="D2844">
            <v>1</v>
          </cell>
          <cell r="E2844" t="str">
            <v>Tubo de Silicon</v>
          </cell>
          <cell r="G2844" t="str">
            <v xml:space="preserve">Tubo de Silicon </v>
          </cell>
          <cell r="H2844" t="str">
            <v>PIEZA(S)</v>
          </cell>
          <cell r="I2844">
            <v>141</v>
          </cell>
          <cell r="J2844">
            <v>249001</v>
          </cell>
          <cell r="K2844" t="str">
            <v>Pintura y otros materiales de construcción y reparación</v>
          </cell>
        </row>
        <row r="2845">
          <cell r="A2845" t="str">
            <v>2490023-1</v>
          </cell>
          <cell r="B2845">
            <v>2490023</v>
          </cell>
          <cell r="C2845" t="str">
            <v>Thiner y/o removedores</v>
          </cell>
          <cell r="D2845">
            <v>1</v>
          </cell>
          <cell r="E2845" t="str">
            <v>Thinner estandar</v>
          </cell>
          <cell r="G2845" t="str">
            <v xml:space="preserve">Thinner estandar </v>
          </cell>
          <cell r="H2845" t="str">
            <v>LITRO(S)</v>
          </cell>
          <cell r="I2845">
            <v>24.18</v>
          </cell>
          <cell r="J2845">
            <v>249001</v>
          </cell>
          <cell r="K2845" t="str">
            <v>Pintura y otros materiales de construcción y reparación</v>
          </cell>
        </row>
        <row r="2846">
          <cell r="A2846" t="str">
            <v>2490023-2</v>
          </cell>
          <cell r="B2846">
            <v>2490023</v>
          </cell>
          <cell r="C2846" t="str">
            <v>Thiner y/o removedores</v>
          </cell>
          <cell r="D2846">
            <v>2</v>
          </cell>
          <cell r="E2846" t="str">
            <v>Thinner acrilico alto brillo</v>
          </cell>
          <cell r="G2846" t="str">
            <v xml:space="preserve">Thinner acrilico alto brillo </v>
          </cell>
          <cell r="H2846" t="str">
            <v>PIEZA(S)</v>
          </cell>
          <cell r="I2846">
            <v>45.4</v>
          </cell>
          <cell r="J2846">
            <v>249001</v>
          </cell>
          <cell r="K2846" t="str">
            <v>Pintura y otros materiales de construcción y reparación</v>
          </cell>
        </row>
        <row r="2847">
          <cell r="A2847" t="str">
            <v>2490023-3</v>
          </cell>
          <cell r="B2847">
            <v>2490023</v>
          </cell>
          <cell r="C2847" t="str">
            <v>Thiner y/o removedores</v>
          </cell>
          <cell r="D2847">
            <v>3</v>
          </cell>
          <cell r="E2847" t="str">
            <v>Thiner americano</v>
          </cell>
          <cell r="G2847" t="str">
            <v xml:space="preserve">Thiner americano </v>
          </cell>
          <cell r="H2847" t="str">
            <v>LITRO(S)</v>
          </cell>
          <cell r="I2847">
            <v>36.64</v>
          </cell>
          <cell r="J2847">
            <v>249001</v>
          </cell>
          <cell r="K2847" t="str">
            <v>Pintura y otros materiales de construcción y reparación</v>
          </cell>
        </row>
        <row r="2848">
          <cell r="A2848" t="str">
            <v>2490023-4</v>
          </cell>
          <cell r="B2848">
            <v>2490023</v>
          </cell>
          <cell r="C2848" t="str">
            <v>Thiner y/o removedores</v>
          </cell>
          <cell r="D2848">
            <v>4</v>
          </cell>
          <cell r="E2848" t="str">
            <v>Removedor para pintura</v>
          </cell>
          <cell r="G2848" t="str">
            <v xml:space="preserve">Removedor para pintura </v>
          </cell>
          <cell r="H2848" t="str">
            <v>LITRO(S)</v>
          </cell>
          <cell r="I2848">
            <v>73.3</v>
          </cell>
          <cell r="J2848">
            <v>249001</v>
          </cell>
          <cell r="K2848" t="str">
            <v>Pintura y otros materiales de construcción y reparación</v>
          </cell>
        </row>
        <row r="2849">
          <cell r="A2849" t="str">
            <v>2490024-1</v>
          </cell>
          <cell r="B2849">
            <v>2490024</v>
          </cell>
          <cell r="C2849" t="str">
            <v>Brochas y rodillos</v>
          </cell>
          <cell r="D2849">
            <v>1</v>
          </cell>
          <cell r="E2849" t="str">
            <v>Brocha la regia 1 1/2 BYP</v>
          </cell>
          <cell r="G2849" t="str">
            <v xml:space="preserve">Brocha la regia 1 1/2 BYP </v>
          </cell>
          <cell r="H2849" t="str">
            <v>PIEZA(S)</v>
          </cell>
          <cell r="I2849">
            <v>37.93</v>
          </cell>
          <cell r="J2849">
            <v>249001</v>
          </cell>
          <cell r="K2849" t="str">
            <v>Pintura y otros materiales de construcción y reparación</v>
          </cell>
        </row>
        <row r="2850">
          <cell r="A2850" t="str">
            <v>2490024-10</v>
          </cell>
          <cell r="B2850">
            <v>2490024</v>
          </cell>
          <cell r="C2850" t="str">
            <v>Brochas y rodillos</v>
          </cell>
          <cell r="D2850">
            <v>10</v>
          </cell>
          <cell r="E2850" t="str">
            <v>Rodillo completo de X R</v>
          </cell>
          <cell r="G2850" t="str">
            <v xml:space="preserve">Rodillo completo de X R </v>
          </cell>
          <cell r="H2850" t="str">
            <v>PIEZA(S)</v>
          </cell>
          <cell r="I2850">
            <v>65.52</v>
          </cell>
          <cell r="J2850">
            <v>249001</v>
          </cell>
          <cell r="K2850" t="str">
            <v>Pintura y otros materiales de construcción y reparación</v>
          </cell>
        </row>
        <row r="2851">
          <cell r="A2851" t="str">
            <v>2490024-11</v>
          </cell>
          <cell r="B2851">
            <v>2490024</v>
          </cell>
          <cell r="C2851" t="str">
            <v>Brochas y rodillos</v>
          </cell>
          <cell r="D2851">
            <v>11</v>
          </cell>
          <cell r="E2851" t="str">
            <v>Extencion para  rodillo 3ms.</v>
          </cell>
          <cell r="G2851" t="str">
            <v xml:space="preserve">Extencion para  rodillo 3ms. </v>
          </cell>
          <cell r="H2851" t="str">
            <v>PIEZA(S)</v>
          </cell>
          <cell r="I2851">
            <v>145.26</v>
          </cell>
          <cell r="J2851">
            <v>249001</v>
          </cell>
          <cell r="K2851" t="str">
            <v>Pintura y otros materiales de construcción y reparación</v>
          </cell>
        </row>
        <row r="2852">
          <cell r="A2852" t="str">
            <v>2490024-12</v>
          </cell>
          <cell r="B2852">
            <v>2490024</v>
          </cell>
          <cell r="C2852" t="str">
            <v>Brochas y rodillos</v>
          </cell>
          <cell r="D2852">
            <v>12</v>
          </cell>
          <cell r="E2852" t="str">
            <v>Brochas BMA30</v>
          </cell>
          <cell r="G2852" t="str">
            <v xml:space="preserve">Brochas BMA30 </v>
          </cell>
          <cell r="H2852" t="str">
            <v>PIEZA(S)</v>
          </cell>
          <cell r="I2852">
            <v>24.58</v>
          </cell>
          <cell r="J2852">
            <v>249001</v>
          </cell>
          <cell r="K2852" t="str">
            <v>Pintura y otros materiales de construcción y reparación</v>
          </cell>
        </row>
        <row r="2853">
          <cell r="A2853" t="str">
            <v>2490024-13</v>
          </cell>
          <cell r="B2853">
            <v>2490024</v>
          </cell>
          <cell r="C2853" t="str">
            <v>Brochas y rodillos</v>
          </cell>
          <cell r="D2853">
            <v>13</v>
          </cell>
          <cell r="E2853" t="str">
            <v>Brocha BMA40</v>
          </cell>
          <cell r="G2853" t="str">
            <v xml:space="preserve">Brocha BMA40 </v>
          </cell>
          <cell r="H2853" t="str">
            <v>PIEZA(S)</v>
          </cell>
          <cell r="I2853">
            <v>38.04</v>
          </cell>
          <cell r="J2853">
            <v>249001</v>
          </cell>
          <cell r="K2853" t="str">
            <v>Pintura y otros materiales de construcción y reparación</v>
          </cell>
        </row>
        <row r="2854">
          <cell r="A2854" t="str">
            <v>2490024-19</v>
          </cell>
          <cell r="B2854">
            <v>2490024</v>
          </cell>
          <cell r="C2854" t="str">
            <v>Brochas y rodillos</v>
          </cell>
          <cell r="D2854">
            <v>19</v>
          </cell>
          <cell r="E2854" t="str">
            <v>Brochas regia 2"</v>
          </cell>
          <cell r="G2854" t="str">
            <v xml:space="preserve">Brochas regia 2" </v>
          </cell>
          <cell r="H2854" t="str">
            <v>PIEZA(S)</v>
          </cell>
          <cell r="I2854">
            <v>18.100000000000001</v>
          </cell>
          <cell r="J2854">
            <v>249001</v>
          </cell>
          <cell r="K2854" t="str">
            <v>Pintura y otros materiales de construcción y reparación</v>
          </cell>
        </row>
        <row r="2855">
          <cell r="A2855" t="str">
            <v>2490024-2</v>
          </cell>
          <cell r="B2855">
            <v>2490024</v>
          </cell>
          <cell r="C2855" t="str">
            <v>Brochas y rodillos</v>
          </cell>
          <cell r="D2855">
            <v>2</v>
          </cell>
          <cell r="E2855" t="str">
            <v>Rodillo felpa</v>
          </cell>
          <cell r="G2855" t="str">
            <v xml:space="preserve">Rodillo felpa </v>
          </cell>
          <cell r="H2855" t="str">
            <v>PIEZA(S)</v>
          </cell>
          <cell r="I2855">
            <v>49.14</v>
          </cell>
          <cell r="J2855">
            <v>249001</v>
          </cell>
          <cell r="K2855" t="str">
            <v>Pintura y otros materiales de construcción y reparación</v>
          </cell>
        </row>
        <row r="2856">
          <cell r="A2856" t="str">
            <v>2490024-20</v>
          </cell>
          <cell r="B2856">
            <v>2490024</v>
          </cell>
          <cell r="C2856" t="str">
            <v>Brochas y rodillos</v>
          </cell>
          <cell r="D2856">
            <v>20</v>
          </cell>
          <cell r="E2856" t="str">
            <v>Exito brocha norteña 2"</v>
          </cell>
          <cell r="G2856" t="str">
            <v xml:space="preserve">Exito brocha norteña 2" </v>
          </cell>
          <cell r="H2856" t="str">
            <v>PIEZA(S)</v>
          </cell>
          <cell r="I2856">
            <v>18.100000000000001</v>
          </cell>
          <cell r="J2856">
            <v>249001</v>
          </cell>
          <cell r="K2856" t="str">
            <v>Pintura y otros materiales de construcción y reparación</v>
          </cell>
        </row>
        <row r="2857">
          <cell r="A2857" t="str">
            <v>2490024-21</v>
          </cell>
          <cell r="B2857">
            <v>2490024</v>
          </cell>
          <cell r="C2857" t="str">
            <v>Brochas y rodillos</v>
          </cell>
          <cell r="D2857">
            <v>21</v>
          </cell>
          <cell r="E2857" t="str">
            <v>Warrend  rodillo mediano comex rep.</v>
          </cell>
          <cell r="G2857" t="str">
            <v xml:space="preserve">Warrend  rodillo mediano comex rep. </v>
          </cell>
          <cell r="H2857" t="str">
            <v>PIEZA(S)</v>
          </cell>
          <cell r="I2857">
            <v>21.55</v>
          </cell>
          <cell r="J2857">
            <v>249001</v>
          </cell>
          <cell r="K2857" t="str">
            <v>Pintura y otros materiales de construcción y reparación</v>
          </cell>
        </row>
        <row r="2858">
          <cell r="A2858" t="str">
            <v>2490024-22</v>
          </cell>
          <cell r="B2858">
            <v>2490024</v>
          </cell>
          <cell r="C2858" t="str">
            <v>Brochas y rodillos</v>
          </cell>
          <cell r="D2858">
            <v>22</v>
          </cell>
          <cell r="E2858" t="str">
            <v>Exito brocha norteña de 1"</v>
          </cell>
          <cell r="G2858" t="str">
            <v xml:space="preserve">Exito brocha norteña de 1" </v>
          </cell>
          <cell r="H2858" t="str">
            <v>PIEZA(S)</v>
          </cell>
          <cell r="I2858">
            <v>10.34</v>
          </cell>
          <cell r="J2858">
            <v>249001</v>
          </cell>
          <cell r="K2858" t="str">
            <v>Pintura y otros materiales de construcción y reparación</v>
          </cell>
        </row>
        <row r="2859">
          <cell r="A2859" t="str">
            <v>2490024-23</v>
          </cell>
          <cell r="B2859">
            <v>2490024</v>
          </cell>
          <cell r="C2859" t="str">
            <v>Brochas y rodillos</v>
          </cell>
          <cell r="D2859">
            <v>23</v>
          </cell>
          <cell r="E2859" t="str">
            <v>Rodillo corto de 4"</v>
          </cell>
          <cell r="G2859" t="str">
            <v xml:space="preserve">Rodillo corto de 4" </v>
          </cell>
          <cell r="H2859" t="str">
            <v>PIEZA(S)</v>
          </cell>
          <cell r="I2859">
            <v>29.31</v>
          </cell>
          <cell r="J2859">
            <v>249001</v>
          </cell>
          <cell r="K2859" t="str">
            <v>Pintura y otros materiales de construcción y reparación</v>
          </cell>
        </row>
        <row r="2860">
          <cell r="A2860" t="str">
            <v>2490024-24</v>
          </cell>
          <cell r="B2860">
            <v>2490024</v>
          </cell>
          <cell r="C2860" t="str">
            <v>Brochas y rodillos</v>
          </cell>
          <cell r="D2860">
            <v>24</v>
          </cell>
          <cell r="E2860" t="str">
            <v>Felpa 4" rugosa</v>
          </cell>
          <cell r="G2860" t="str">
            <v xml:space="preserve">Felpa 4" rugosa </v>
          </cell>
          <cell r="H2860" t="str">
            <v>PIEZA(S)</v>
          </cell>
          <cell r="I2860">
            <v>28.97</v>
          </cell>
          <cell r="J2860">
            <v>249001</v>
          </cell>
          <cell r="K2860" t="str">
            <v>Pintura y otros materiales de construcción y reparación</v>
          </cell>
        </row>
        <row r="2861">
          <cell r="A2861" t="str">
            <v>2490024-3</v>
          </cell>
          <cell r="B2861">
            <v>2490024</v>
          </cell>
          <cell r="C2861" t="str">
            <v>Brochas y rodillos</v>
          </cell>
          <cell r="D2861">
            <v>3</v>
          </cell>
          <cell r="E2861" t="str">
            <v>Brocha 3"</v>
          </cell>
          <cell r="G2861" t="str">
            <v xml:space="preserve">Brocha 3" </v>
          </cell>
          <cell r="H2861" t="str">
            <v>PIEZA(S)</v>
          </cell>
          <cell r="I2861">
            <v>34.049999999999997</v>
          </cell>
          <cell r="J2861">
            <v>249001</v>
          </cell>
          <cell r="K2861" t="str">
            <v>Pintura y otros materiales de construcción y reparación</v>
          </cell>
        </row>
        <row r="2862">
          <cell r="A2862" t="str">
            <v>2490024-4</v>
          </cell>
          <cell r="B2862">
            <v>2490024</v>
          </cell>
          <cell r="C2862" t="str">
            <v>Brochas y rodillos</v>
          </cell>
          <cell r="D2862">
            <v>4</v>
          </cell>
          <cell r="E2862" t="str">
            <v>Brocha DE 6"</v>
          </cell>
          <cell r="G2862" t="str">
            <v xml:space="preserve">Brocha DE 6" </v>
          </cell>
          <cell r="H2862" t="str">
            <v>PIEZA(S)</v>
          </cell>
          <cell r="I2862">
            <v>74.569999999999993</v>
          </cell>
          <cell r="J2862">
            <v>249001</v>
          </cell>
          <cell r="K2862" t="str">
            <v>Pintura y otros materiales de construcción y reparación</v>
          </cell>
        </row>
        <row r="2863">
          <cell r="A2863" t="str">
            <v>2490024-5</v>
          </cell>
          <cell r="B2863">
            <v>2490024</v>
          </cell>
          <cell r="C2863" t="str">
            <v>Brochas y rodillos</v>
          </cell>
          <cell r="D2863">
            <v>5</v>
          </cell>
          <cell r="E2863" t="str">
            <v>Estopa</v>
          </cell>
          <cell r="G2863" t="str">
            <v xml:space="preserve">Estopa </v>
          </cell>
          <cell r="H2863" t="str">
            <v>KILOGRAMO</v>
          </cell>
          <cell r="I2863">
            <v>46.12</v>
          </cell>
          <cell r="J2863">
            <v>249001</v>
          </cell>
          <cell r="K2863" t="str">
            <v>Pintura y otros materiales de construcción y reparación</v>
          </cell>
        </row>
        <row r="2864">
          <cell r="A2864" t="str">
            <v>2490024-6</v>
          </cell>
          <cell r="B2864">
            <v>2490024</v>
          </cell>
          <cell r="C2864" t="str">
            <v>Brochas y rodillos</v>
          </cell>
          <cell r="D2864">
            <v>6</v>
          </cell>
          <cell r="E2864" t="str">
            <v>Brochas balance 2"</v>
          </cell>
          <cell r="G2864" t="str">
            <v xml:space="preserve">Brochas balance 2" </v>
          </cell>
          <cell r="H2864" t="str">
            <v>PIEZA(S)</v>
          </cell>
          <cell r="I2864">
            <v>23.19</v>
          </cell>
          <cell r="J2864">
            <v>249001</v>
          </cell>
          <cell r="K2864" t="str">
            <v>Pintura y otros materiales de construcción y reparación</v>
          </cell>
        </row>
        <row r="2865">
          <cell r="A2865" t="str">
            <v>2490024-7</v>
          </cell>
          <cell r="B2865">
            <v>2490024</v>
          </cell>
          <cell r="C2865" t="str">
            <v>Brochas y rodillos</v>
          </cell>
          <cell r="D2865">
            <v>7</v>
          </cell>
          <cell r="E2865" t="str">
            <v>Brochas 4"</v>
          </cell>
          <cell r="G2865" t="str">
            <v xml:space="preserve">Brochas 4" </v>
          </cell>
          <cell r="H2865" t="str">
            <v>PIEZA(S)</v>
          </cell>
          <cell r="I2865">
            <v>52.59</v>
          </cell>
          <cell r="J2865">
            <v>249001</v>
          </cell>
          <cell r="K2865" t="str">
            <v>Pintura y otros materiales de construcción y reparación</v>
          </cell>
        </row>
        <row r="2866">
          <cell r="A2866" t="str">
            <v>2490024-8</v>
          </cell>
          <cell r="B2866">
            <v>2490024</v>
          </cell>
          <cell r="C2866" t="str">
            <v>Brochas y rodillos</v>
          </cell>
          <cell r="D2866">
            <v>8</v>
          </cell>
          <cell r="E2866" t="str">
            <v>Brochas de 5"</v>
          </cell>
          <cell r="G2866" t="str">
            <v xml:space="preserve">Brochas de 5" </v>
          </cell>
          <cell r="H2866" t="str">
            <v>PIEZA(S)</v>
          </cell>
          <cell r="I2866">
            <v>64.66</v>
          </cell>
          <cell r="J2866">
            <v>249001</v>
          </cell>
          <cell r="K2866" t="str">
            <v>Pintura y otros materiales de construcción y reparación</v>
          </cell>
        </row>
        <row r="2867">
          <cell r="A2867" t="str">
            <v>2490024-9</v>
          </cell>
          <cell r="B2867">
            <v>2490024</v>
          </cell>
          <cell r="C2867" t="str">
            <v>Brochas y rodillos</v>
          </cell>
          <cell r="D2867">
            <v>9</v>
          </cell>
          <cell r="E2867" t="str">
            <v>Brocha mamey 506 3" 76mm</v>
          </cell>
          <cell r="G2867" t="str">
            <v xml:space="preserve">Brocha mamey 506 3" 76mm </v>
          </cell>
          <cell r="H2867" t="str">
            <v>PIEZA(S)</v>
          </cell>
          <cell r="I2867">
            <v>30.3</v>
          </cell>
          <cell r="J2867">
            <v>249001</v>
          </cell>
          <cell r="K2867" t="str">
            <v>Pintura y otros materiales de construcción y reparación</v>
          </cell>
        </row>
        <row r="2868">
          <cell r="A2868" t="str">
            <v>2490025-1</v>
          </cell>
          <cell r="B2868">
            <v>2490025</v>
          </cell>
          <cell r="C2868" t="str">
            <v>Cuña</v>
          </cell>
          <cell r="D2868">
            <v>1</v>
          </cell>
          <cell r="E2868" t="str">
            <v>Cuña</v>
          </cell>
          <cell r="G2868" t="str">
            <v xml:space="preserve">Cuña </v>
          </cell>
          <cell r="H2868" t="str">
            <v>PIEZA(S)</v>
          </cell>
          <cell r="I2868">
            <v>1.74</v>
          </cell>
          <cell r="J2868">
            <v>249001</v>
          </cell>
          <cell r="K2868" t="str">
            <v>Pintura y otros materiales de construcción y reparación</v>
          </cell>
        </row>
        <row r="2869">
          <cell r="A2869" t="str">
            <v>2490026-1</v>
          </cell>
          <cell r="B2869">
            <v>2490026</v>
          </cell>
          <cell r="C2869" t="str">
            <v>Praimer</v>
          </cell>
          <cell r="D2869">
            <v>1</v>
          </cell>
          <cell r="E2869" t="str">
            <v>Praimer para metal</v>
          </cell>
          <cell r="G2869" t="str">
            <v xml:space="preserve">Praimer para metal </v>
          </cell>
          <cell r="H2869" t="str">
            <v>GALON</v>
          </cell>
          <cell r="I2869">
            <v>321.55</v>
          </cell>
          <cell r="J2869">
            <v>249001</v>
          </cell>
          <cell r="K2869" t="str">
            <v>Pintura y otros materiales de construcción y reparación</v>
          </cell>
        </row>
        <row r="2870">
          <cell r="A2870" t="str">
            <v>2490026-2</v>
          </cell>
          <cell r="B2870">
            <v>2490026</v>
          </cell>
          <cell r="C2870" t="str">
            <v>Praimer</v>
          </cell>
          <cell r="D2870">
            <v>2</v>
          </cell>
          <cell r="E2870" t="str">
            <v>Praimer</v>
          </cell>
          <cell r="G2870" t="str">
            <v xml:space="preserve">Praimer </v>
          </cell>
          <cell r="H2870" t="str">
            <v>LITRO(S)</v>
          </cell>
          <cell r="I2870">
            <v>159.16999999999999</v>
          </cell>
          <cell r="J2870">
            <v>249001</v>
          </cell>
          <cell r="K2870" t="str">
            <v>Pintura y otros materiales de construcción y reparación</v>
          </cell>
        </row>
        <row r="2871">
          <cell r="A2871" t="str">
            <v>2490027-1</v>
          </cell>
          <cell r="B2871">
            <v>2490027</v>
          </cell>
          <cell r="C2871" t="str">
            <v>Transparente</v>
          </cell>
          <cell r="D2871">
            <v>1</v>
          </cell>
          <cell r="E2871" t="str">
            <v>Transparente</v>
          </cell>
          <cell r="G2871" t="str">
            <v xml:space="preserve">Transparente </v>
          </cell>
          <cell r="H2871" t="str">
            <v>LITRO(S)</v>
          </cell>
          <cell r="I2871">
            <v>153.94</v>
          </cell>
          <cell r="J2871">
            <v>249001</v>
          </cell>
          <cell r="K2871" t="str">
            <v>Pintura y otros materiales de construcción y reparación</v>
          </cell>
        </row>
        <row r="2872">
          <cell r="A2872" t="str">
            <v>2490028-1</v>
          </cell>
          <cell r="B2872">
            <v>2490028</v>
          </cell>
          <cell r="C2872" t="str">
            <v>Materiales complementarios para pintura y reparación</v>
          </cell>
          <cell r="D2872">
            <v>1</v>
          </cell>
          <cell r="E2872" t="str">
            <v>Materiales complementarios para pintura y reparación</v>
          </cell>
          <cell r="G2872" t="str">
            <v xml:space="preserve">Materiales complementarios para pintura y reparación </v>
          </cell>
          <cell r="H2872" t="str">
            <v>PIEZA(S)</v>
          </cell>
          <cell r="I2872">
            <v>413.46</v>
          </cell>
          <cell r="J2872">
            <v>249001</v>
          </cell>
          <cell r="K2872" t="str">
            <v>Pintura y otros materiales de construcción y reparación</v>
          </cell>
        </row>
        <row r="2873">
          <cell r="A2873" t="str">
            <v>2490028-2</v>
          </cell>
          <cell r="B2873">
            <v>2490028</v>
          </cell>
          <cell r="C2873" t="str">
            <v>Materiales complementarios para pintura y reparación</v>
          </cell>
          <cell r="D2873">
            <v>2</v>
          </cell>
          <cell r="E2873" t="str">
            <v>Rafia</v>
          </cell>
          <cell r="G2873" t="str">
            <v xml:space="preserve">Rafia </v>
          </cell>
          <cell r="H2873" t="str">
            <v>KILOGRAMO</v>
          </cell>
          <cell r="J2873">
            <v>249001</v>
          </cell>
          <cell r="K2873" t="str">
            <v>Pintura y otros materiales de construcción y reparación</v>
          </cell>
        </row>
        <row r="2874">
          <cell r="A2874" t="str">
            <v>2490028-3</v>
          </cell>
          <cell r="B2874">
            <v>2490028</v>
          </cell>
          <cell r="C2874" t="str">
            <v>Materiales complementarios para pintura y reparación</v>
          </cell>
          <cell r="D2874">
            <v>3</v>
          </cell>
          <cell r="E2874" t="str">
            <v>Clipo punta perula</v>
          </cell>
          <cell r="G2874" t="str">
            <v xml:space="preserve">Clipo punta perula </v>
          </cell>
          <cell r="H2874" t="str">
            <v>PIEZA(S)</v>
          </cell>
          <cell r="I2874">
            <v>52.58</v>
          </cell>
          <cell r="J2874">
            <v>249001</v>
          </cell>
          <cell r="K2874" t="str">
            <v>Pintura y otros materiales de construcción y reparación</v>
          </cell>
        </row>
        <row r="2875">
          <cell r="A2875" t="str">
            <v>2490028-4</v>
          </cell>
          <cell r="B2875">
            <v>2490028</v>
          </cell>
          <cell r="C2875" t="str">
            <v>Materiales complementarios para pintura y reparación</v>
          </cell>
          <cell r="D2875">
            <v>4</v>
          </cell>
          <cell r="E2875" t="str">
            <v>Vidrio para base</v>
          </cell>
          <cell r="G2875" t="str">
            <v xml:space="preserve">Vidrio para base </v>
          </cell>
          <cell r="H2875" t="str">
            <v>PIEZA(S)</v>
          </cell>
          <cell r="I2875">
            <v>43.1</v>
          </cell>
          <cell r="J2875">
            <v>249001</v>
          </cell>
          <cell r="K2875" t="str">
            <v>Pintura y otros materiales de construcción y reparación</v>
          </cell>
        </row>
        <row r="2876">
          <cell r="A2876" t="str">
            <v>2490028-5</v>
          </cell>
          <cell r="B2876">
            <v>2490028</v>
          </cell>
          <cell r="C2876" t="str">
            <v>Materiales complementarios para pintura y reparación</v>
          </cell>
          <cell r="D2876">
            <v>5</v>
          </cell>
          <cell r="E2876" t="str">
            <v>Colador para pintura de papel</v>
          </cell>
          <cell r="G2876" t="str">
            <v xml:space="preserve">Colador para pintura de papel </v>
          </cell>
          <cell r="H2876" t="str">
            <v>PIEZA(S)</v>
          </cell>
          <cell r="I2876">
            <v>0.86</v>
          </cell>
          <cell r="J2876">
            <v>249001</v>
          </cell>
          <cell r="K2876" t="str">
            <v>Pintura y otros materiales de construcción y reparación</v>
          </cell>
        </row>
        <row r="2877">
          <cell r="A2877" t="str">
            <v>2490028-6</v>
          </cell>
          <cell r="B2877">
            <v>2490028</v>
          </cell>
          <cell r="C2877" t="str">
            <v>Materiales complementarios para pintura y reparación</v>
          </cell>
          <cell r="D2877">
            <v>6</v>
          </cell>
          <cell r="E2877" t="str">
            <v>Pistola para encarrilar</v>
          </cell>
          <cell r="G2877" t="str">
            <v xml:space="preserve">Pistola para encarrilar </v>
          </cell>
          <cell r="H2877" t="str">
            <v>PIEZA(S)</v>
          </cell>
          <cell r="I2877">
            <v>163.79</v>
          </cell>
          <cell r="J2877">
            <v>249001</v>
          </cell>
          <cell r="K2877" t="str">
            <v>Pintura y otros materiales de construcción y reparación</v>
          </cell>
        </row>
        <row r="2878">
          <cell r="A2878" t="str">
            <v>2490029-1</v>
          </cell>
          <cell r="B2878">
            <v>2490029</v>
          </cell>
          <cell r="C2878" t="str">
            <v>Pinturas en Aerosol</v>
          </cell>
          <cell r="D2878">
            <v>1</v>
          </cell>
          <cell r="E2878" t="str">
            <v>Pinturas en Aerosol negro</v>
          </cell>
          <cell r="G2878" t="str">
            <v xml:space="preserve">Pinturas en Aerosol negro </v>
          </cell>
          <cell r="H2878" t="str">
            <v>PIEZA(S)</v>
          </cell>
          <cell r="I2878">
            <v>42.07</v>
          </cell>
          <cell r="J2878">
            <v>249001</v>
          </cell>
          <cell r="K2878" t="str">
            <v>Pintura y otros materiales de construcción y reparación</v>
          </cell>
        </row>
        <row r="2879">
          <cell r="A2879" t="str">
            <v>2490029-2</v>
          </cell>
          <cell r="B2879">
            <v>2490029</v>
          </cell>
          <cell r="C2879" t="str">
            <v>Pinturas en Aerosol</v>
          </cell>
          <cell r="D2879">
            <v>2</v>
          </cell>
          <cell r="E2879" t="str">
            <v>Pinturas en Aerosol blanco</v>
          </cell>
          <cell r="G2879" t="str">
            <v xml:space="preserve">Pinturas en Aerosol blanco </v>
          </cell>
          <cell r="H2879" t="str">
            <v>PIEZA(S)</v>
          </cell>
          <cell r="I2879">
            <v>31.04</v>
          </cell>
          <cell r="J2879">
            <v>249001</v>
          </cell>
          <cell r="K2879" t="str">
            <v>Pintura y otros materiales de construcción y reparación</v>
          </cell>
        </row>
        <row r="2880">
          <cell r="A2880" t="str">
            <v>2490029-3</v>
          </cell>
          <cell r="B2880">
            <v>2490029</v>
          </cell>
          <cell r="C2880" t="str">
            <v>Pinturas en Aerosol</v>
          </cell>
          <cell r="D2880">
            <v>3</v>
          </cell>
          <cell r="E2880" t="str">
            <v>Pinturas en aerosol rojo</v>
          </cell>
          <cell r="G2880" t="str">
            <v xml:space="preserve">Pinturas en aerosol rojo </v>
          </cell>
          <cell r="H2880" t="str">
            <v>PIEZA(S)</v>
          </cell>
          <cell r="I2880">
            <v>37.369999999999997</v>
          </cell>
          <cell r="J2880">
            <v>249001</v>
          </cell>
          <cell r="K2880" t="str">
            <v>Pintura y otros materiales de construcción y reparación</v>
          </cell>
        </row>
        <row r="2881">
          <cell r="A2881" t="str">
            <v>2490030-1</v>
          </cell>
          <cell r="B2881">
            <v>2490030</v>
          </cell>
          <cell r="C2881" t="str">
            <v>Plastico p/invernadero Cl. 720 de 6.20m</v>
          </cell>
          <cell r="D2881">
            <v>1</v>
          </cell>
          <cell r="E2881" t="str">
            <v>Plastico p/invernadero Cl. 720 de 6.20m</v>
          </cell>
          <cell r="G2881" t="str">
            <v xml:space="preserve">Plastico p/invernadero Cl. 720 de 6.20m </v>
          </cell>
          <cell r="H2881" t="str">
            <v>METRO</v>
          </cell>
          <cell r="I2881">
            <v>65.5</v>
          </cell>
          <cell r="J2881">
            <v>249001</v>
          </cell>
          <cell r="K2881" t="str">
            <v>Pintura y otros materiales de construcción y reparación</v>
          </cell>
        </row>
        <row r="2882">
          <cell r="A2882" t="str">
            <v>2490031-1</v>
          </cell>
          <cell r="B2882">
            <v>2490031</v>
          </cell>
          <cell r="C2882" t="str">
            <v>Tela mosquitera</v>
          </cell>
          <cell r="D2882">
            <v>1</v>
          </cell>
          <cell r="E2882" t="str">
            <v>Tela mosquitera</v>
          </cell>
          <cell r="G2882" t="str">
            <v xml:space="preserve">Tela mosquitera </v>
          </cell>
          <cell r="H2882" t="str">
            <v>METRO</v>
          </cell>
          <cell r="I2882">
            <v>6.72</v>
          </cell>
          <cell r="J2882">
            <v>249001</v>
          </cell>
          <cell r="K2882" t="str">
            <v>Pintura y otros materiales de construcción y reparación</v>
          </cell>
        </row>
        <row r="2883">
          <cell r="A2883" t="str">
            <v>2490032-1</v>
          </cell>
          <cell r="B2883">
            <v>2490032</v>
          </cell>
          <cell r="C2883" t="str">
            <v>Pastas</v>
          </cell>
          <cell r="D2883">
            <v>1</v>
          </cell>
          <cell r="E2883" t="str">
            <v>Pasta bca</v>
          </cell>
          <cell r="G2883" t="str">
            <v xml:space="preserve">Pasta bca </v>
          </cell>
          <cell r="H2883" t="str">
            <v>GALON</v>
          </cell>
          <cell r="I2883">
            <v>271.83999999999997</v>
          </cell>
          <cell r="J2883">
            <v>249001</v>
          </cell>
          <cell r="K2883" t="str">
            <v>Pintura y otros materiales de construcción y reparación</v>
          </cell>
        </row>
        <row r="2884">
          <cell r="A2884" t="str">
            <v>2490033-1</v>
          </cell>
          <cell r="B2884">
            <v>2490033</v>
          </cell>
          <cell r="C2884" t="str">
            <v>Plantas naturales</v>
          </cell>
          <cell r="D2884">
            <v>1</v>
          </cell>
          <cell r="E2884" t="str">
            <v>Arbol</v>
          </cell>
          <cell r="G2884" t="str">
            <v xml:space="preserve">Arbol </v>
          </cell>
          <cell r="H2884" t="str">
            <v>PIEZA(S)</v>
          </cell>
          <cell r="I2884">
            <v>3879.31</v>
          </cell>
          <cell r="J2884">
            <v>249001</v>
          </cell>
          <cell r="K2884" t="str">
            <v>Pintura y otros materiales de construcción y reparación</v>
          </cell>
        </row>
        <row r="2885">
          <cell r="A2885" t="str">
            <v>2490033-2</v>
          </cell>
          <cell r="B2885">
            <v>2490033</v>
          </cell>
          <cell r="C2885" t="str">
            <v>Plantas naturales</v>
          </cell>
          <cell r="D2885">
            <v>2</v>
          </cell>
          <cell r="E2885" t="str">
            <v>Planta</v>
          </cell>
          <cell r="G2885" t="str">
            <v xml:space="preserve">Planta </v>
          </cell>
          <cell r="H2885" t="str">
            <v>PIEZA(S)</v>
          </cell>
          <cell r="J2885">
            <v>249001</v>
          </cell>
          <cell r="K2885" t="str">
            <v>Pintura y otros materiales de construcción y reparación</v>
          </cell>
        </row>
        <row r="2886">
          <cell r="A2886" t="str">
            <v>2490033-3</v>
          </cell>
          <cell r="B2886">
            <v>2490033</v>
          </cell>
          <cell r="C2886" t="str">
            <v>Plantas naturales</v>
          </cell>
          <cell r="D2886">
            <v>3</v>
          </cell>
          <cell r="E2886" t="str">
            <v>Flores</v>
          </cell>
          <cell r="G2886" t="str">
            <v xml:space="preserve">Flores </v>
          </cell>
          <cell r="H2886" t="str">
            <v>PIEZA(S)</v>
          </cell>
          <cell r="J2886">
            <v>249001</v>
          </cell>
          <cell r="K2886" t="str">
            <v>Pintura y otros materiales de construcción y reparación</v>
          </cell>
        </row>
        <row r="2887">
          <cell r="A2887" t="str">
            <v>2490033-4</v>
          </cell>
          <cell r="B2887">
            <v>2490033</v>
          </cell>
          <cell r="C2887" t="str">
            <v>Plantas naturales</v>
          </cell>
          <cell r="D2887">
            <v>4</v>
          </cell>
          <cell r="E2887" t="str">
            <v>Pasto</v>
          </cell>
          <cell r="G2887" t="str">
            <v xml:space="preserve">Pasto </v>
          </cell>
          <cell r="H2887" t="str">
            <v>METRO</v>
          </cell>
          <cell r="I2887">
            <v>2308.08</v>
          </cell>
          <cell r="J2887">
            <v>249001</v>
          </cell>
          <cell r="K2887" t="str">
            <v>Pintura y otros materiales de construcción y reparación</v>
          </cell>
        </row>
        <row r="2888">
          <cell r="A2888" t="str">
            <v>2490034-1</v>
          </cell>
          <cell r="B2888">
            <v>2490034</v>
          </cell>
          <cell r="C2888" t="str">
            <v>Recubrimiento</v>
          </cell>
          <cell r="D2888">
            <v>1</v>
          </cell>
          <cell r="E2888" t="str">
            <v>Recubrimiento para pared</v>
          </cell>
          <cell r="G2888" t="str">
            <v xml:space="preserve">Recubrimiento para pared </v>
          </cell>
          <cell r="H2888" t="str">
            <v>KILOGRAMO</v>
          </cell>
          <cell r="I2888">
            <v>11.58</v>
          </cell>
          <cell r="J2888">
            <v>249001</v>
          </cell>
          <cell r="K2888" t="str">
            <v>Pintura y otros materiales de construcción y reparación</v>
          </cell>
        </row>
        <row r="2889">
          <cell r="A2889" t="str">
            <v>2520001-1</v>
          </cell>
          <cell r="B2889">
            <v>2520001</v>
          </cell>
          <cell r="C2889" t="str">
            <v>Amoniaco, Acido sulfurico y en gral substancias y productos fertilizantes</v>
          </cell>
          <cell r="D2889">
            <v>1</v>
          </cell>
          <cell r="E2889" t="str">
            <v>Acido sulfurico (substancias y productos fertilizantes)</v>
          </cell>
          <cell r="G2889" t="str">
            <v xml:space="preserve">Acido sulfurico (substancias y productos fertilizantes) </v>
          </cell>
          <cell r="H2889" t="str">
            <v>LITRO(S)</v>
          </cell>
          <cell r="J2889">
            <v>252001</v>
          </cell>
          <cell r="K2889" t="str">
            <v>Fertilizantes, pesticidas y otros agroquímicos</v>
          </cell>
        </row>
        <row r="2890">
          <cell r="A2890" t="str">
            <v>2520001-10</v>
          </cell>
          <cell r="B2890">
            <v>2520001</v>
          </cell>
          <cell r="C2890" t="str">
            <v>Amoniaco, Acido sulfurico y en gral substancias y productos fertilizantes</v>
          </cell>
          <cell r="D2890">
            <v>10</v>
          </cell>
          <cell r="E2890" t="str">
            <v>Superfosfato (substancias y productos fertilizantes)</v>
          </cell>
          <cell r="G2890" t="str">
            <v xml:space="preserve">Superfosfato (substancias y productos fertilizantes) </v>
          </cell>
          <cell r="H2890" t="str">
            <v>KILOGRAMO</v>
          </cell>
          <cell r="J2890">
            <v>252001</v>
          </cell>
          <cell r="K2890" t="str">
            <v>Fertilizantes, pesticidas y otros agroquímicos</v>
          </cell>
        </row>
        <row r="2891">
          <cell r="A2891" t="str">
            <v>2520001-11</v>
          </cell>
          <cell r="B2891">
            <v>2520001</v>
          </cell>
          <cell r="C2891" t="str">
            <v>Amoniaco, Acido sulfurico y en gral substancias y productos fertilizantes</v>
          </cell>
          <cell r="D2891">
            <v>11</v>
          </cell>
          <cell r="E2891" t="str">
            <v>Urea. Grado fertilizantes (substancias y productos fertilizantes)</v>
          </cell>
          <cell r="G2891" t="str">
            <v xml:space="preserve">Urea. Grado fertilizantes (substancias y productos fertilizantes) </v>
          </cell>
          <cell r="H2891" t="str">
            <v>KILOGRAMO</v>
          </cell>
          <cell r="J2891">
            <v>252001</v>
          </cell>
          <cell r="K2891" t="str">
            <v>Fertilizantes, pesticidas y otros agroquímicos</v>
          </cell>
        </row>
        <row r="2892">
          <cell r="A2892" t="str">
            <v>2520001-2</v>
          </cell>
          <cell r="B2892">
            <v>2520001</v>
          </cell>
          <cell r="C2892" t="str">
            <v>Amoniaco, Acido sulfurico y en gral substancias y productos fertilizantes</v>
          </cell>
          <cell r="D2892">
            <v>2</v>
          </cell>
          <cell r="E2892" t="str">
            <v>Amoniaco anhidro (substancias y productos fertilizantes)</v>
          </cell>
          <cell r="G2892" t="str">
            <v xml:space="preserve">Amoniaco anhidro (substancias y productos fertilizantes) </v>
          </cell>
          <cell r="H2892" t="str">
            <v>LITRO(S)</v>
          </cell>
          <cell r="J2892">
            <v>252001</v>
          </cell>
          <cell r="K2892" t="str">
            <v>Fertilizantes, pesticidas y otros agroquímicos</v>
          </cell>
        </row>
        <row r="2893">
          <cell r="A2893" t="str">
            <v>2520001-3</v>
          </cell>
          <cell r="B2893">
            <v>2520001</v>
          </cell>
          <cell r="C2893" t="str">
            <v>Amoniaco, Acido sulfurico y en gral substancias y productos fertilizantes</v>
          </cell>
          <cell r="D2893">
            <v>3</v>
          </cell>
          <cell r="E2893" t="str">
            <v>Amoniaco aplicacion directa (substancias y productos fertilizantes)</v>
          </cell>
          <cell r="G2893" t="str">
            <v xml:space="preserve">Amoniaco aplicacion directa (substancias y productos fertilizantes) </v>
          </cell>
          <cell r="H2893" t="str">
            <v>LITRO(S)</v>
          </cell>
          <cell r="J2893">
            <v>252001</v>
          </cell>
          <cell r="K2893" t="str">
            <v>Fertilizantes, pesticidas y otros agroquímicos</v>
          </cell>
        </row>
        <row r="2894">
          <cell r="A2894" t="str">
            <v>2520001-4</v>
          </cell>
          <cell r="B2894">
            <v>2520001</v>
          </cell>
          <cell r="C2894" t="str">
            <v>Amoniaco, Acido sulfurico y en gral substancias y productos fertilizantes</v>
          </cell>
          <cell r="D2894">
            <v>4</v>
          </cell>
          <cell r="E2894" t="str">
            <v>Fertilizantes compuestos (nitrogeno, fosforo y potasio) (substancias y productos fertilizantes)</v>
          </cell>
          <cell r="G2894" t="str">
            <v xml:space="preserve">Fertilizantes compuestos (nitrogeno, fosforo y potasio) (substancias y productos fertilizantes) </v>
          </cell>
          <cell r="H2894" t="str">
            <v>KILOGRAMO</v>
          </cell>
          <cell r="J2894">
            <v>252001</v>
          </cell>
          <cell r="K2894" t="str">
            <v>Fertilizantes, pesticidas y otros agroquímicos</v>
          </cell>
        </row>
        <row r="2895">
          <cell r="A2895" t="str">
            <v>2520001-5</v>
          </cell>
          <cell r="B2895">
            <v>2520001</v>
          </cell>
          <cell r="C2895" t="str">
            <v>Amoniaco, Acido sulfurico y en gral substancias y productos fertilizantes</v>
          </cell>
          <cell r="D2895">
            <v>5</v>
          </cell>
          <cell r="E2895" t="str">
            <v>Gas de coqueria (fertilizante) (substancias y productos fertilizantes)</v>
          </cell>
          <cell r="G2895" t="str">
            <v xml:space="preserve">Gas de coqueria (fertilizante) (substancias y productos fertilizantes) </v>
          </cell>
          <cell r="H2895" t="str">
            <v>LITRO(S)</v>
          </cell>
          <cell r="J2895">
            <v>252001</v>
          </cell>
          <cell r="K2895" t="str">
            <v>Fertilizantes, pesticidas y otros agroquímicos</v>
          </cell>
        </row>
        <row r="2896">
          <cell r="A2896" t="str">
            <v>2520001-6</v>
          </cell>
          <cell r="B2896">
            <v>2520001</v>
          </cell>
          <cell r="C2896" t="str">
            <v>Amoniaco, Acido sulfurico y en gral substancias y productos fertilizantes</v>
          </cell>
          <cell r="D2896">
            <v>6</v>
          </cell>
          <cell r="E2896" t="str">
            <v>Gas natural (fertilizante) (substancias y productos fertilizantes)</v>
          </cell>
          <cell r="G2896" t="str">
            <v xml:space="preserve">Gas natural (fertilizante) (substancias y productos fertilizantes) </v>
          </cell>
          <cell r="H2896" t="str">
            <v>LITRO(S)</v>
          </cell>
          <cell r="J2896">
            <v>252001</v>
          </cell>
          <cell r="K2896" t="str">
            <v>Fertilizantes, pesticidas y otros agroquímicos</v>
          </cell>
        </row>
        <row r="2897">
          <cell r="A2897" t="str">
            <v>2520001-7</v>
          </cell>
          <cell r="B2897">
            <v>2520001</v>
          </cell>
          <cell r="C2897" t="str">
            <v>Amoniaco, Acido sulfurico y en gral substancias y productos fertilizantes</v>
          </cell>
          <cell r="D2897">
            <v>7</v>
          </cell>
          <cell r="E2897" t="str">
            <v>Nitrato de amonio. Grado fertilizantes (substancias y productos fertilizantes)</v>
          </cell>
          <cell r="G2897" t="str">
            <v xml:space="preserve">Nitrato de amonio. Grado fertilizantes (substancias y productos fertilizantes) </v>
          </cell>
          <cell r="H2897" t="str">
            <v>KILOGRAMO</v>
          </cell>
          <cell r="J2897">
            <v>252001</v>
          </cell>
          <cell r="K2897" t="str">
            <v>Fertilizantes, pesticidas y otros agroquímicos</v>
          </cell>
        </row>
        <row r="2898">
          <cell r="A2898" t="str">
            <v>2520001-8</v>
          </cell>
          <cell r="B2898">
            <v>2520001</v>
          </cell>
          <cell r="C2898" t="str">
            <v>Amoniaco, Acido sulfurico y en gral substancias y productos fertilizantes</v>
          </cell>
          <cell r="D2898">
            <v>8</v>
          </cell>
          <cell r="E2898" t="str">
            <v>Roca fosforica (substancias y productos fertilizantes)</v>
          </cell>
          <cell r="G2898" t="str">
            <v xml:space="preserve">Roca fosforica (substancias y productos fertilizantes) </v>
          </cell>
          <cell r="H2898" t="str">
            <v>KILOGRAMO</v>
          </cell>
          <cell r="J2898">
            <v>252001</v>
          </cell>
          <cell r="K2898" t="str">
            <v>Fertilizantes, pesticidas y otros agroquímicos</v>
          </cell>
        </row>
        <row r="2899">
          <cell r="A2899" t="str">
            <v>2520001-9</v>
          </cell>
          <cell r="B2899">
            <v>2520001</v>
          </cell>
          <cell r="C2899" t="str">
            <v>Amoniaco, Acido sulfurico y en gral substancias y productos fertilizantes</v>
          </cell>
          <cell r="D2899">
            <v>9</v>
          </cell>
          <cell r="E2899" t="str">
            <v>Sulfato de amonio. Grado fertilizantes (substancias y productos fertilizantes)</v>
          </cell>
          <cell r="G2899" t="str">
            <v xml:space="preserve">Sulfato de amonio. Grado fertilizantes (substancias y productos fertilizantes) </v>
          </cell>
          <cell r="H2899" t="str">
            <v>KILOGRAMO</v>
          </cell>
          <cell r="J2899">
            <v>252001</v>
          </cell>
          <cell r="K2899" t="str">
            <v>Fertilizantes, pesticidas y otros agroquímicos</v>
          </cell>
        </row>
        <row r="2900">
          <cell r="A2900" t="str">
            <v>2520008-1</v>
          </cell>
          <cell r="B2900">
            <v>2520008</v>
          </cell>
          <cell r="C2900" t="str">
            <v>Plaguicidas (insecticidas)</v>
          </cell>
          <cell r="D2900">
            <v>1</v>
          </cell>
          <cell r="E2900" t="str">
            <v>Plaguicidas (insecticidas)</v>
          </cell>
          <cell r="G2900" t="str">
            <v xml:space="preserve">Plaguicidas (insecticidas) </v>
          </cell>
          <cell r="H2900" t="str">
            <v>LITRO(S)</v>
          </cell>
          <cell r="I2900">
            <v>85</v>
          </cell>
          <cell r="J2900">
            <v>252001</v>
          </cell>
          <cell r="K2900" t="str">
            <v>Fertilizantes, pesticidas y otros agroquímicos</v>
          </cell>
        </row>
        <row r="2901">
          <cell r="A2901" t="str">
            <v>2520008-2</v>
          </cell>
          <cell r="B2901">
            <v>2520008</v>
          </cell>
          <cell r="C2901" t="str">
            <v>Plaguicidas (insecticidas)</v>
          </cell>
          <cell r="D2901">
            <v>2</v>
          </cell>
          <cell r="E2901" t="str">
            <v>Luiquido hierbamina para fumigar</v>
          </cell>
          <cell r="G2901" t="str">
            <v xml:space="preserve">Luiquido hierbamina para fumigar </v>
          </cell>
          <cell r="H2901" t="str">
            <v>LITRO(S)</v>
          </cell>
          <cell r="I2901">
            <v>750</v>
          </cell>
          <cell r="J2901">
            <v>252001</v>
          </cell>
          <cell r="K2901" t="str">
            <v>Fertilizantes, pesticidas y otros agroquímicos</v>
          </cell>
        </row>
        <row r="2902">
          <cell r="A2902" t="str">
            <v>2520008-3</v>
          </cell>
          <cell r="B2902">
            <v>2520008</v>
          </cell>
          <cell r="C2902" t="str">
            <v>Plaguicidas (insecticidas)</v>
          </cell>
          <cell r="D2902">
            <v>3</v>
          </cell>
          <cell r="E2902" t="str">
            <v>Secador (fumigacion)</v>
          </cell>
          <cell r="G2902" t="str">
            <v xml:space="preserve">Secador (fumigacion) </v>
          </cell>
          <cell r="H2902" t="str">
            <v>LITRO(S)</v>
          </cell>
          <cell r="I2902">
            <v>85</v>
          </cell>
          <cell r="J2902">
            <v>252001</v>
          </cell>
          <cell r="K2902" t="str">
            <v>Fertilizantes, pesticidas y otros agroquímicos</v>
          </cell>
        </row>
        <row r="2903">
          <cell r="A2903" t="str">
            <v>2520013-1</v>
          </cell>
          <cell r="B2903">
            <v>2520013</v>
          </cell>
          <cell r="C2903" t="str">
            <v>Azametifos</v>
          </cell>
          <cell r="D2903">
            <v>1</v>
          </cell>
          <cell r="E2903" t="str">
            <v>Azametifos</v>
          </cell>
          <cell r="G2903" t="str">
            <v xml:space="preserve">Azametifos </v>
          </cell>
          <cell r="H2903" t="str">
            <v>KILOGRAMO</v>
          </cell>
          <cell r="J2903">
            <v>252001</v>
          </cell>
          <cell r="K2903" t="str">
            <v>Fertilizantes, pesticidas y otros agroquímicos</v>
          </cell>
        </row>
        <row r="2904">
          <cell r="A2904" t="str">
            <v>2530001-1</v>
          </cell>
          <cell r="B2904">
            <v>2530001</v>
          </cell>
          <cell r="C2904" t="str">
            <v>Medicinas y productos para Poligonos</v>
          </cell>
          <cell r="D2904">
            <v>1</v>
          </cell>
          <cell r="E2904" t="str">
            <v>Abacavir</v>
          </cell>
          <cell r="G2904" t="str">
            <v xml:space="preserve">Abacavir </v>
          </cell>
          <cell r="H2904" t="str">
            <v>PIEZA(S)</v>
          </cell>
          <cell r="J2904">
            <v>253001</v>
          </cell>
          <cell r="K2904" t="str">
            <v>Medicinas y productos de aplicación animal</v>
          </cell>
        </row>
        <row r="2905">
          <cell r="A2905" t="str">
            <v>2530001-10</v>
          </cell>
          <cell r="B2905">
            <v>2530001</v>
          </cell>
          <cell r="C2905" t="str">
            <v>Medicinas y productos para Poligonos</v>
          </cell>
          <cell r="D2905">
            <v>10</v>
          </cell>
          <cell r="E2905" t="str">
            <v>Absorbentes intestinales (substancias y productos farmaceuticos)</v>
          </cell>
          <cell r="G2905" t="str">
            <v xml:space="preserve">Absorbentes intestinales (substancias y productos farmaceuticos) </v>
          </cell>
          <cell r="H2905" t="str">
            <v>PIEZA(S)</v>
          </cell>
          <cell r="J2905">
            <v>253001</v>
          </cell>
          <cell r="K2905" t="str">
            <v>Medicinas y productos de aplicación animal</v>
          </cell>
        </row>
        <row r="2906">
          <cell r="A2906" t="str">
            <v>2530001-100</v>
          </cell>
          <cell r="B2906">
            <v>2530001</v>
          </cell>
          <cell r="C2906" t="str">
            <v>Medicinas y productos para Poligonos</v>
          </cell>
          <cell r="D2906">
            <v>100</v>
          </cell>
          <cell r="E2906" t="str">
            <v>Albendazol suspension oral 400 mg/20 ml envase con 20 ml, Enf infec. y parasit., niv. 1</v>
          </cell>
          <cell r="G2906" t="str">
            <v xml:space="preserve">Albendazol suspension oral 400 mg/20 ml envase con 20 ml, Enf infec. y parasit., niv. 1 </v>
          </cell>
          <cell r="H2906" t="str">
            <v>PIEZA(S)</v>
          </cell>
          <cell r="J2906">
            <v>253001</v>
          </cell>
          <cell r="K2906" t="str">
            <v>Medicinas y productos de aplicación animal</v>
          </cell>
        </row>
        <row r="2907">
          <cell r="A2907" t="str">
            <v>2530001-101</v>
          </cell>
          <cell r="B2907">
            <v>2530001</v>
          </cell>
          <cell r="C2907" t="str">
            <v>Medicinas y productos para Poligonos</v>
          </cell>
          <cell r="D2907">
            <v>101</v>
          </cell>
          <cell r="E2907" t="str">
            <v>Albendazol tableta 200 mg 100 tabletas, Enf infec. y parasit., niv. 1</v>
          </cell>
          <cell r="G2907" t="str">
            <v xml:space="preserve">Albendazol tableta 200 mg 100 tabletas, Enf infec. y parasit., niv. 1 </v>
          </cell>
          <cell r="H2907" t="str">
            <v>PIEZA(S)</v>
          </cell>
          <cell r="J2907">
            <v>253001</v>
          </cell>
          <cell r="K2907" t="str">
            <v>Medicinas y productos de aplicación animal</v>
          </cell>
        </row>
        <row r="2908">
          <cell r="A2908" t="str">
            <v>2530001-102</v>
          </cell>
          <cell r="B2908">
            <v>2530001</v>
          </cell>
          <cell r="C2908" t="str">
            <v>Medicinas y productos para Poligonos</v>
          </cell>
          <cell r="D2908">
            <v>102</v>
          </cell>
          <cell r="E2908" t="str">
            <v>Albendazol tableta 200 mg 2 tabletas, Enf infec. y parasit., niv. 1</v>
          </cell>
          <cell r="G2908" t="str">
            <v xml:space="preserve">Albendazol tableta 200 mg 2 tabletas, Enf infec. y parasit., niv. 1 </v>
          </cell>
          <cell r="H2908" t="str">
            <v>PIEZA(S)</v>
          </cell>
          <cell r="J2908">
            <v>253001</v>
          </cell>
          <cell r="K2908" t="str">
            <v>Medicinas y productos de aplicación animal</v>
          </cell>
        </row>
        <row r="2909">
          <cell r="A2909" t="str">
            <v>2530001-103</v>
          </cell>
          <cell r="B2909">
            <v>2530001</v>
          </cell>
          <cell r="C2909" t="str">
            <v>Medicinas y productos para Poligonos</v>
          </cell>
          <cell r="D2909">
            <v>103</v>
          </cell>
          <cell r="E2909" t="str">
            <v>Alcohol polivinilico solucion oftalmica 14 mg/ml gotero integral con 15 ml, Oftalmologia, niv. 2</v>
          </cell>
          <cell r="G2909" t="str">
            <v xml:space="preserve">Alcohol polivinilico solucion oftalmica 14 mg/ml gotero integral con 15 ml, Oftalmologia, niv. 2 </v>
          </cell>
          <cell r="H2909" t="str">
            <v>PIEZA(S)</v>
          </cell>
          <cell r="J2909">
            <v>253001</v>
          </cell>
          <cell r="K2909" t="str">
            <v>Medicinas y productos de aplicación animal</v>
          </cell>
        </row>
        <row r="2910">
          <cell r="A2910" t="str">
            <v>2530001-104</v>
          </cell>
          <cell r="B2910">
            <v>2530001</v>
          </cell>
          <cell r="C2910" t="str">
            <v>Medicinas y productos para Poligonos</v>
          </cell>
          <cell r="D2910">
            <v>104</v>
          </cell>
          <cell r="E2910" t="str">
            <v xml:space="preserve">Alemtuzumab </v>
          </cell>
          <cell r="G2910" t="str">
            <v xml:space="preserve">Alemtuzumab  </v>
          </cell>
          <cell r="H2910" t="str">
            <v>PIEZA(S)</v>
          </cell>
          <cell r="J2910">
            <v>253001</v>
          </cell>
          <cell r="K2910" t="str">
            <v>Medicinas y productos de aplicación animal</v>
          </cell>
        </row>
        <row r="2911">
          <cell r="A2911" t="str">
            <v>2530001-105</v>
          </cell>
          <cell r="B2911">
            <v>2530001</v>
          </cell>
          <cell r="C2911" t="str">
            <v>Medicinas y productos para Poligonos</v>
          </cell>
          <cell r="D2911">
            <v>105</v>
          </cell>
          <cell r="E2911" t="str">
            <v>Alemtuzumab solucion inyectable 30 mg 3 frascos ampula con 1 ml cada uno, Oncologia, niv. 2</v>
          </cell>
          <cell r="G2911" t="str">
            <v xml:space="preserve">Alemtuzumab solucion inyectable 30 mg 3 frascos ampula con 1 ml cada uno, Oncologia, niv. 2 </v>
          </cell>
          <cell r="H2911" t="str">
            <v>PIEZA(S)</v>
          </cell>
          <cell r="J2911">
            <v>253001</v>
          </cell>
          <cell r="K2911" t="str">
            <v>Medicinas y productos de aplicación animal</v>
          </cell>
        </row>
        <row r="2912">
          <cell r="A2912" t="str">
            <v>2530001-106</v>
          </cell>
          <cell r="B2912">
            <v>2530001</v>
          </cell>
          <cell r="C2912" t="str">
            <v>Medicinas y productos para Poligonos</v>
          </cell>
          <cell r="D2912">
            <v>106</v>
          </cell>
          <cell r="E2912" t="str">
            <v xml:space="preserve">Alfa cetoanalogos de aminoacidos </v>
          </cell>
          <cell r="G2912" t="str">
            <v xml:space="preserve">Alfa cetoanalogos de aminoacidos  </v>
          </cell>
          <cell r="H2912" t="str">
            <v>PIEZA(S)</v>
          </cell>
          <cell r="J2912">
            <v>253001</v>
          </cell>
          <cell r="K2912" t="str">
            <v>Medicinas y productos de aplicación animal</v>
          </cell>
        </row>
        <row r="2913">
          <cell r="A2913" t="str">
            <v>2530001-107</v>
          </cell>
          <cell r="B2913">
            <v>2530001</v>
          </cell>
          <cell r="C2913" t="str">
            <v>Medicinas y productos para Poligonos</v>
          </cell>
          <cell r="D2913">
            <v>107</v>
          </cell>
          <cell r="E2913" t="str">
            <v>Alfa cetoanalogos de aminoacidos gragea o tableta recubierta 630 mg 100 grageas o tabletas recubiertas, Nefrologia y urologia, niv. 2</v>
          </cell>
          <cell r="G2913" t="str">
            <v xml:space="preserve">Alfa cetoanalogos de aminoacidos gragea o tableta recubierta 630 mg 100 grageas o tabletas recubiertas, Nefrologia y urologia, niv. 2 </v>
          </cell>
          <cell r="H2913" t="str">
            <v>PIEZA(S)</v>
          </cell>
          <cell r="J2913">
            <v>253001</v>
          </cell>
          <cell r="K2913" t="str">
            <v>Medicinas y productos de aplicación animal</v>
          </cell>
        </row>
        <row r="2914">
          <cell r="A2914" t="str">
            <v>2530001-108</v>
          </cell>
          <cell r="B2914">
            <v>2530001</v>
          </cell>
          <cell r="C2914" t="str">
            <v>Medicinas y productos para Poligonos</v>
          </cell>
          <cell r="D2914">
            <v>108</v>
          </cell>
          <cell r="E2914" t="str">
            <v>Alfa dornasa solucion para inhalacion 2.5 mg 6 ampolleta con 2.5 ml, Neumologia, niv. 2</v>
          </cell>
          <cell r="G2914" t="str">
            <v xml:space="preserve">Alfa dornasa solucion para inhalacion 2.5 mg 6 ampolleta con 2.5 ml, Neumologia, niv. 2 </v>
          </cell>
          <cell r="H2914" t="str">
            <v>PIEZA(S)</v>
          </cell>
          <cell r="J2914">
            <v>253001</v>
          </cell>
          <cell r="K2914" t="str">
            <v>Medicinas y productos de aplicación animal</v>
          </cell>
        </row>
        <row r="2915">
          <cell r="A2915" t="str">
            <v>2530001-109</v>
          </cell>
          <cell r="B2915">
            <v>2530001</v>
          </cell>
          <cell r="C2915" t="str">
            <v>Medicinas y productos para Poligonos</v>
          </cell>
          <cell r="D2915">
            <v>109</v>
          </cell>
          <cell r="E2915" t="str">
            <v xml:space="preserve">Alfa-dornasa </v>
          </cell>
          <cell r="G2915" t="str">
            <v xml:space="preserve">Alfa-dornasa  </v>
          </cell>
          <cell r="H2915" t="str">
            <v>PIEZA(S)</v>
          </cell>
          <cell r="J2915">
            <v>253001</v>
          </cell>
          <cell r="K2915" t="str">
            <v>Medicinas y productos de aplicación animal</v>
          </cell>
        </row>
        <row r="2916">
          <cell r="A2916" t="str">
            <v>2530001-11</v>
          </cell>
          <cell r="B2916">
            <v>2530001</v>
          </cell>
          <cell r="C2916" t="str">
            <v>Medicinas y productos para Poligonos</v>
          </cell>
          <cell r="D2916">
            <v>11</v>
          </cell>
          <cell r="E2916" t="str">
            <v>Acarbosa</v>
          </cell>
          <cell r="G2916" t="str">
            <v xml:space="preserve">Acarbosa </v>
          </cell>
          <cell r="H2916" t="str">
            <v>PIEZA(S)</v>
          </cell>
          <cell r="J2916">
            <v>253001</v>
          </cell>
          <cell r="K2916" t="str">
            <v>Medicinas y productos de aplicación animal</v>
          </cell>
        </row>
        <row r="2917">
          <cell r="A2917" t="str">
            <v>2530001-110</v>
          </cell>
          <cell r="B2917">
            <v>2530001</v>
          </cell>
          <cell r="C2917" t="str">
            <v>Medicinas y productos para Poligonos</v>
          </cell>
          <cell r="D2917">
            <v>110</v>
          </cell>
          <cell r="E2917" t="str">
            <v xml:space="preserve">Alglucosidasa alfa </v>
          </cell>
          <cell r="G2917" t="str">
            <v xml:space="preserve">Alglucosidasa alfa  </v>
          </cell>
          <cell r="H2917" t="str">
            <v>PIEZA(S)</v>
          </cell>
          <cell r="J2917">
            <v>253001</v>
          </cell>
          <cell r="K2917" t="str">
            <v>Medicinas y productos de aplicación animal</v>
          </cell>
        </row>
        <row r="2918">
          <cell r="A2918" t="str">
            <v>2530001-111</v>
          </cell>
          <cell r="B2918">
            <v>2530001</v>
          </cell>
          <cell r="C2918" t="str">
            <v>Medicinas y productos para Poligonos</v>
          </cell>
          <cell r="D2918">
            <v>111</v>
          </cell>
          <cell r="E2918" t="str">
            <v>Alglucosidasa alfa solucion inyectable 50 mg frasco ampula con polvo liofilizado, Endocrinologia, niv. 2</v>
          </cell>
          <cell r="G2918" t="str">
            <v xml:space="preserve">Alglucosidasa alfa solucion inyectable 50 mg frasco ampula con polvo liofilizado, Endocrinologia, niv. 2 </v>
          </cell>
          <cell r="H2918" t="str">
            <v>PIEZA(S)</v>
          </cell>
          <cell r="J2918">
            <v>253001</v>
          </cell>
          <cell r="K2918" t="str">
            <v>Medicinas y productos de aplicación animal</v>
          </cell>
        </row>
        <row r="2919">
          <cell r="A2919" t="str">
            <v>2530001-112</v>
          </cell>
          <cell r="B2919">
            <v>2530001</v>
          </cell>
          <cell r="C2919" t="str">
            <v>Medicinas y productos para Poligonos</v>
          </cell>
          <cell r="D2919">
            <v>112</v>
          </cell>
          <cell r="E2919" t="str">
            <v xml:space="preserve">Alibour </v>
          </cell>
          <cell r="G2919" t="str">
            <v xml:space="preserve">Alibour  </v>
          </cell>
          <cell r="H2919" t="str">
            <v>PIEZA(S)</v>
          </cell>
          <cell r="J2919">
            <v>253001</v>
          </cell>
          <cell r="K2919" t="str">
            <v>Medicinas y productos de aplicación animal</v>
          </cell>
        </row>
        <row r="2920">
          <cell r="A2920" t="str">
            <v>2530001-113</v>
          </cell>
          <cell r="B2920">
            <v>2530001</v>
          </cell>
          <cell r="C2920" t="str">
            <v>Medicinas y productos para Poligonos</v>
          </cell>
          <cell r="D2920">
            <v>113</v>
          </cell>
          <cell r="E2920" t="str">
            <v>Alibour polvo sulfato de cobre 177 mg/g ulfato de zinc 619.5 mg/g alcanfor 26.5 mg/g 12 sobres con 2.2 g, Dermatologia, niv. 1</v>
          </cell>
          <cell r="G2920" t="str">
            <v xml:space="preserve">Alibour polvo sulfato de cobre 177 mg/g ulfato de zinc 619.5 mg/g alcanfor 26.5 mg/g 12 sobres con 2.2 g, Dermatologia, niv. 1 </v>
          </cell>
          <cell r="H2920" t="str">
            <v>PIEZA(S)</v>
          </cell>
          <cell r="J2920">
            <v>253001</v>
          </cell>
          <cell r="K2920" t="str">
            <v>Medicinas y productos de aplicación animal</v>
          </cell>
        </row>
        <row r="2921">
          <cell r="A2921" t="str">
            <v>2530001-114</v>
          </cell>
          <cell r="B2921">
            <v>2530001</v>
          </cell>
          <cell r="C2921" t="str">
            <v>Medicinas y productos para Poligonos</v>
          </cell>
          <cell r="D2921">
            <v>114</v>
          </cell>
          <cell r="E2921" t="str">
            <v xml:space="preserve">Alimento medico para menores de un aÃ±o con acidemia isovalerica y otros trastornos del metabolismo de la leucina </v>
          </cell>
          <cell r="G2921" t="str">
            <v xml:space="preserve">Alimento medico para menores de un aÃ±o con acidemia isovalerica y otros trastornos del metabolismo de la leucina  </v>
          </cell>
          <cell r="H2921" t="str">
            <v>PIEZA(S)</v>
          </cell>
          <cell r="J2921">
            <v>253001</v>
          </cell>
          <cell r="K2921" t="str">
            <v>Medicinas y productos de aplicación animal</v>
          </cell>
        </row>
        <row r="2922">
          <cell r="A2922" t="str">
            <v>2530001-115</v>
          </cell>
          <cell r="B2922">
            <v>2530001</v>
          </cell>
          <cell r="C2922" t="str">
            <v>Medicinas y productos para Poligonos</v>
          </cell>
          <cell r="D2922">
            <v>115</v>
          </cell>
          <cell r="E2922" t="str">
            <v>Alimento medico para menores de un aÃ±o con acidemia isovalerica y otros trastornos del metabolismo de la leucina polvo envase, Nutriologia, niv. 1</v>
          </cell>
          <cell r="G2922" t="str">
            <v xml:space="preserve">Alimento medico para menores de un aÃ±o con acidemia isovalerica y otros trastornos del metabolismo de la leucina polvo envase, Nutriologia, niv. 1 </v>
          </cell>
          <cell r="H2922" t="str">
            <v>PIEZA(S)</v>
          </cell>
          <cell r="J2922">
            <v>253001</v>
          </cell>
          <cell r="K2922" t="str">
            <v>Medicinas y productos de aplicación animal</v>
          </cell>
        </row>
        <row r="2923">
          <cell r="A2923" t="str">
            <v>2530001-116</v>
          </cell>
          <cell r="B2923">
            <v>2530001</v>
          </cell>
          <cell r="C2923" t="str">
            <v>Medicinas y productos para Poligonos</v>
          </cell>
          <cell r="D2923">
            <v>116</v>
          </cell>
          <cell r="E2923" t="str">
            <v>Alimento medico para niÃ±os de 1 a 8 aÃ±os con acidemia isovalerica y otros trastornos del metabolismo de la leucina polvo envase, Nutriologia, niv. 1</v>
          </cell>
          <cell r="G2923" t="str">
            <v xml:space="preserve">Alimento medico para niÃ±os de 1 a 8 aÃ±os con acidemia isovalerica y otros trastornos del metabolismo de la leucina polvo envase, Nutriologia, niv. 1 </v>
          </cell>
          <cell r="H2923" t="str">
            <v>PIEZA(S)</v>
          </cell>
          <cell r="J2923">
            <v>253001</v>
          </cell>
          <cell r="K2923" t="str">
            <v>Medicinas y productos de aplicación animal</v>
          </cell>
        </row>
        <row r="2924">
          <cell r="A2924" t="str">
            <v>2530001-117</v>
          </cell>
          <cell r="B2924">
            <v>2530001</v>
          </cell>
          <cell r="C2924" t="str">
            <v>Medicinas y productos para Poligonos</v>
          </cell>
          <cell r="D2924">
            <v>117</v>
          </cell>
          <cell r="E2924" t="str">
            <v xml:space="preserve">Alimento medico para niÃ±os de 1 a 8 aÃ±os con acidemia isovalericay otros trastornos del metabolismo de la leucina </v>
          </cell>
          <cell r="G2924" t="str">
            <v xml:space="preserve">Alimento medico para niÃ±os de 1 a 8 aÃ±os con acidemia isovalericay otros trastornos del metabolismo de la leucina  </v>
          </cell>
          <cell r="H2924" t="str">
            <v>PIEZA(S)</v>
          </cell>
          <cell r="J2924">
            <v>253001</v>
          </cell>
          <cell r="K2924" t="str">
            <v>Medicinas y productos de aplicación animal</v>
          </cell>
        </row>
        <row r="2925">
          <cell r="A2925" t="str">
            <v>2530001-118</v>
          </cell>
          <cell r="B2925">
            <v>2530001</v>
          </cell>
          <cell r="C2925" t="str">
            <v>Medicinas y productos para Poligonos</v>
          </cell>
          <cell r="D2925">
            <v>118</v>
          </cell>
          <cell r="E2925" t="str">
            <v>Alimento medico para niÃ±os de 8 aÃ±os a adultos con academia isovalerica y otros trastornos del metabolismo de la leucina polvo envase, Nutriologia, niv. 1</v>
          </cell>
          <cell r="G2925" t="str">
            <v xml:space="preserve">Alimento medico para niÃ±os de 8 aÃ±os a adultos con academia isovalerica y otros trastornos del metabolismo de la leucina polvo envase, Nutriologia, niv. 1 </v>
          </cell>
          <cell r="H2925" t="str">
            <v>PIEZA(S)</v>
          </cell>
          <cell r="J2925">
            <v>253001</v>
          </cell>
          <cell r="K2925" t="str">
            <v>Medicinas y productos de aplicación animal</v>
          </cell>
        </row>
        <row r="2926">
          <cell r="A2926" t="str">
            <v>2530001-119</v>
          </cell>
          <cell r="B2926">
            <v>2530001</v>
          </cell>
          <cell r="C2926" t="str">
            <v>Medicinas y productos para Poligonos</v>
          </cell>
          <cell r="D2926">
            <v>119</v>
          </cell>
          <cell r="E2926" t="str">
            <v xml:space="preserve">Alimento medico para niÃ±os de 8 aÃ±os a adultos con acidemia isovalericay otros trastornos del metabolismo de la leucina </v>
          </cell>
          <cell r="G2926" t="str">
            <v xml:space="preserve">Alimento medico para niÃ±os de 8 aÃ±os a adultos con acidemia isovalericay otros trastornos del metabolismo de la leucina  </v>
          </cell>
          <cell r="H2926" t="str">
            <v>PIEZA(S)</v>
          </cell>
          <cell r="J2926">
            <v>253001</v>
          </cell>
          <cell r="K2926" t="str">
            <v>Medicinas y productos de aplicación animal</v>
          </cell>
        </row>
        <row r="2927">
          <cell r="A2927" t="str">
            <v>2530001-12</v>
          </cell>
          <cell r="B2927">
            <v>2530001</v>
          </cell>
          <cell r="C2927" t="str">
            <v>Medicinas y productos para Poligonos</v>
          </cell>
          <cell r="D2927">
            <v>12</v>
          </cell>
          <cell r="E2927" t="str">
            <v>Acarbosa tableta 50 mg 30 tabletas, Endocrinologia, niv. 2</v>
          </cell>
          <cell r="G2927" t="str">
            <v xml:space="preserve">Acarbosa tableta 50 mg 30 tabletas, Endocrinologia, niv. 2 </v>
          </cell>
          <cell r="H2927" t="str">
            <v>PIEZA(S)</v>
          </cell>
          <cell r="J2927">
            <v>253001</v>
          </cell>
          <cell r="K2927" t="str">
            <v>Medicinas y productos de aplicación animal</v>
          </cell>
        </row>
        <row r="2928">
          <cell r="A2928" t="str">
            <v>2530001-120</v>
          </cell>
          <cell r="B2928">
            <v>2530001</v>
          </cell>
          <cell r="C2928" t="str">
            <v>Medicinas y productos para Poligonos</v>
          </cell>
          <cell r="D2928">
            <v>120</v>
          </cell>
          <cell r="E2928" t="str">
            <v xml:space="preserve">Alimento medico para pacientes con academia metilmalonica y propionica, de 8 aÃ±os o mayores y adultos </v>
          </cell>
          <cell r="G2928" t="str">
            <v xml:space="preserve">Alimento medico para pacientes con academia metilmalonica y propionica, de 8 aÃ±os o mayores y adultos  </v>
          </cell>
          <cell r="H2928" t="str">
            <v>PIEZA(S)</v>
          </cell>
          <cell r="J2928">
            <v>253001</v>
          </cell>
          <cell r="K2928" t="str">
            <v>Medicinas y productos de aplicación animal</v>
          </cell>
        </row>
        <row r="2929">
          <cell r="A2929" t="str">
            <v>2530001-121</v>
          </cell>
          <cell r="B2929">
            <v>2530001</v>
          </cell>
          <cell r="C2929" t="str">
            <v>Medicinas y productos para Poligonos</v>
          </cell>
          <cell r="D2929">
            <v>121</v>
          </cell>
          <cell r="E2929" t="str">
            <v xml:space="preserve">Alimento medico para pacientes con academia metilmalonica y propionica, de recien nacidos a 7 aÃ±os 11 meses de edad </v>
          </cell>
          <cell r="G2929" t="str">
            <v xml:space="preserve">Alimento medico para pacientes con academia metilmalonica y propionica, de recien nacidos a 7 aÃ±os 11 meses de edad  </v>
          </cell>
          <cell r="H2929" t="str">
            <v>PIEZA(S)</v>
          </cell>
          <cell r="J2929">
            <v>253001</v>
          </cell>
          <cell r="K2929" t="str">
            <v>Medicinas y productos de aplicación animal</v>
          </cell>
        </row>
        <row r="2930">
          <cell r="A2930" t="str">
            <v>2530001-122</v>
          </cell>
          <cell r="B2930">
            <v>2530001</v>
          </cell>
          <cell r="C2930" t="str">
            <v>Medicinas y productos para Poligonos</v>
          </cell>
          <cell r="D2930">
            <v>122</v>
          </cell>
          <cell r="E2930" t="str">
            <v>Alimento medico para pacientes con acidemia metilmalonica y propionica, de 8 aÃ±os o mayores y adultos polvo sin o minima cantidad de metionina y valina. Isoleucina 0-0.24, leucina 0-3.40 y treonina 0-0.20 en 100 g. Con o sin lipidos. Lata con medida dosifi</v>
          </cell>
          <cell r="G2930" t="str">
            <v xml:space="preserve">Alimento medico para pacientes con acidemia metilmalonica y propionica, de 8 aÃ±os o mayores y adultos polvo sin o minima cantidad de metionina y valina. Isoleucina 0-0.24, leucina 0-3.40 y treonina 0-0.20 en 100 g. Con o sin lipidos. Lata con medida dosifi </v>
          </cell>
          <cell r="H2930" t="str">
            <v>PIEZA(S)</v>
          </cell>
          <cell r="J2930">
            <v>253001</v>
          </cell>
          <cell r="K2930" t="str">
            <v>Medicinas y productos de aplicación animal</v>
          </cell>
        </row>
        <row r="2931">
          <cell r="A2931" t="str">
            <v>2530001-123</v>
          </cell>
          <cell r="B2931">
            <v>2530001</v>
          </cell>
          <cell r="C2931" t="str">
            <v>Medicinas y productos para Poligonos</v>
          </cell>
          <cell r="D2931">
            <v>123</v>
          </cell>
          <cell r="E2931" t="str">
            <v>Alimento medico para pacientes con acidemia metilmalonica y propionica, de recien nacidos a 7 aÃ±os 11 meses de edad polvo sin o minima cantidad de metionina y valina. Isoleucina 0-0.12 y treonina 0-0.10 en 100 g. Con o sin lipidos. Lata con medida dosifica</v>
          </cell>
          <cell r="G2931" t="str">
            <v xml:space="preserve">Alimento medico para pacientes con acidemia metilmalonica y propionica, de recien nacidos a 7 aÃ±os 11 meses de edad polvo sin o minima cantidad de metionina y valina. Isoleucina 0-0.12 y treonina 0-0.10 en 100 g. Con o sin lipidos. Lata con medida dosifica </v>
          </cell>
          <cell r="H2931" t="str">
            <v>PIEZA(S)</v>
          </cell>
          <cell r="J2931">
            <v>253001</v>
          </cell>
          <cell r="K2931" t="str">
            <v>Medicinas y productos de aplicación animal</v>
          </cell>
        </row>
        <row r="2932">
          <cell r="A2932" t="str">
            <v>2530001-124</v>
          </cell>
          <cell r="B2932">
            <v>2530001</v>
          </cell>
          <cell r="C2932" t="str">
            <v>Medicinas y productos para Poligonos</v>
          </cell>
          <cell r="D2932">
            <v>124</v>
          </cell>
          <cell r="E2932" t="str">
            <v xml:space="preserve">Alimento medico para pacientes con enfermedad de orina de jarabe de maple (arce), de 8 aÃ±os o mayores y adultos </v>
          </cell>
          <cell r="G2932" t="str">
            <v xml:space="preserve">Alimento medico para pacientes con enfermedad de orina de jarabe de maple (arce), de 8 aÃ±os o mayores y adultos  </v>
          </cell>
          <cell r="H2932" t="str">
            <v>PIEZA(S)</v>
          </cell>
          <cell r="J2932">
            <v>253001</v>
          </cell>
          <cell r="K2932" t="str">
            <v>Medicinas y productos de aplicación animal</v>
          </cell>
        </row>
        <row r="2933">
          <cell r="A2933" t="str">
            <v>2530001-125</v>
          </cell>
          <cell r="B2933">
            <v>2530001</v>
          </cell>
          <cell r="C2933" t="str">
            <v>Medicinas y productos para Poligonos</v>
          </cell>
          <cell r="D2933">
            <v>125</v>
          </cell>
          <cell r="E2933" t="str">
            <v>Alimento medico para pacientes con enfermedad de orina de jarabe de maple (arce), de 8 aÃ±os o mayores y adultos polvo sin o minima cantidad de isoleucina, leucina, valina. Lipidos 0-14.00 g en 100 g. Lata con medida dosificadora, Nutriologia, niv. 2</v>
          </cell>
          <cell r="G2933" t="str">
            <v xml:space="preserve">Alimento medico para pacientes con enfermedad de orina de jarabe de maple (arce), de 8 aÃ±os o mayores y adultos polvo sin o minima cantidad de isoleucina, leucina, valina. Lipidos 0-14.00 g en 100 g. Lata con medida dosificadora, Nutriologia, niv. 2 </v>
          </cell>
          <cell r="H2933" t="str">
            <v>PIEZA(S)</v>
          </cell>
          <cell r="J2933">
            <v>253001</v>
          </cell>
          <cell r="K2933" t="str">
            <v>Medicinas y productos de aplicación animal</v>
          </cell>
        </row>
        <row r="2934">
          <cell r="A2934" t="str">
            <v>2530001-126</v>
          </cell>
          <cell r="B2934">
            <v>2530001</v>
          </cell>
          <cell r="C2934" t="str">
            <v>Medicinas y productos para Poligonos</v>
          </cell>
          <cell r="D2934">
            <v>126</v>
          </cell>
          <cell r="E2934" t="str">
            <v>Alimento medico para pacientes con enfermedad de orina de jarabe de maple (arce), de recien nacidos a 7 aÃ±os 11 meses de edad</v>
          </cell>
          <cell r="G2934" t="str">
            <v xml:space="preserve">Alimento medico para pacientes con enfermedad de orina de jarabe de maple (arce), de recien nacidos a 7 aÃ±os 11 meses de edad </v>
          </cell>
          <cell r="H2934" t="str">
            <v>PIEZA(S)</v>
          </cell>
          <cell r="J2934">
            <v>253001</v>
          </cell>
          <cell r="K2934" t="str">
            <v>Medicinas y productos de aplicación animal</v>
          </cell>
        </row>
        <row r="2935">
          <cell r="A2935" t="str">
            <v>2530001-127</v>
          </cell>
          <cell r="B2935">
            <v>2530001</v>
          </cell>
          <cell r="C2935" t="str">
            <v>Medicinas y productos para Poligonos</v>
          </cell>
          <cell r="D2935">
            <v>127</v>
          </cell>
          <cell r="E2935" t="str">
            <v>Alimento medico para pacientes con enfermedad de orina de jarabe de maple (arce), de recien nacidos a 7 aÃ±os 11 meses de edad polvo sin o minima cantidad de isoleucina, leucina, valina. Lipidos 0-26.00 g en 100 g. Lata con medida dosificadora, Nutriologia,</v>
          </cell>
          <cell r="G2935" t="str">
            <v xml:space="preserve">Alimento medico para pacientes con enfermedad de orina de jarabe de maple (arce), de recien nacidos a 7 aÃ±os 11 meses de edad polvo sin o minima cantidad de isoleucina, leucina, valina. Lipidos 0-26.00 g en 100 g. Lata con medida dosificadora, Nutriologia, </v>
          </cell>
          <cell r="H2935" t="str">
            <v>PIEZA(S)</v>
          </cell>
          <cell r="J2935">
            <v>253001</v>
          </cell>
          <cell r="K2935" t="str">
            <v>Medicinas y productos de aplicación animal</v>
          </cell>
        </row>
        <row r="2936">
          <cell r="A2936" t="str">
            <v>2530001-128</v>
          </cell>
          <cell r="B2936">
            <v>2530001</v>
          </cell>
          <cell r="C2936" t="str">
            <v>Medicinas y productos para Poligonos</v>
          </cell>
          <cell r="D2936">
            <v>128</v>
          </cell>
          <cell r="E2936" t="str">
            <v>Alimento medico para pacientes con homocistinuria, de 8 aÃ±os o mayores y adultos</v>
          </cell>
          <cell r="G2936" t="str">
            <v xml:space="preserve">Alimento medico para pacientes con homocistinuria, de 8 aÃ±os o mayores y adultos </v>
          </cell>
          <cell r="H2936" t="str">
            <v>PIEZA(S)</v>
          </cell>
          <cell r="J2936">
            <v>253001</v>
          </cell>
          <cell r="K2936" t="str">
            <v>Medicinas y productos de aplicación animal</v>
          </cell>
        </row>
        <row r="2937">
          <cell r="A2937" t="str">
            <v>2530001-129</v>
          </cell>
          <cell r="B2937">
            <v>2530001</v>
          </cell>
          <cell r="C2937" t="str">
            <v>Medicinas y productos para Poligonos</v>
          </cell>
          <cell r="D2937">
            <v>129</v>
          </cell>
          <cell r="E2937" t="str">
            <v>Alimento medico para pacientes con homocistinuria, de 8 aÃ±os o mayores y adultos polvo l-metionina: 0, lipidos 0-14.00 g en 100 g lata con medida dosificadora, Nutriologia, niv. 2</v>
          </cell>
          <cell r="G2937" t="str">
            <v xml:space="preserve">Alimento medico para pacientes con homocistinuria, de 8 aÃ±os o mayores y adultos polvo l-metionina: 0, lipidos 0-14.00 g en 100 g lata con medida dosificadora, Nutriologia, niv. 2 </v>
          </cell>
          <cell r="H2937" t="str">
            <v>PIEZA(S)</v>
          </cell>
          <cell r="J2937">
            <v>253001</v>
          </cell>
          <cell r="K2937" t="str">
            <v>Medicinas y productos de aplicación animal</v>
          </cell>
        </row>
        <row r="2938">
          <cell r="A2938" t="str">
            <v>2530001-13</v>
          </cell>
          <cell r="B2938">
            <v>2530001</v>
          </cell>
          <cell r="C2938" t="str">
            <v>Medicinas y productos para Poligonos</v>
          </cell>
          <cell r="D2938">
            <v>13</v>
          </cell>
          <cell r="E2938" t="str">
            <v>Aceite de almendras dulces</v>
          </cell>
          <cell r="G2938" t="str">
            <v xml:space="preserve">Aceite de almendras dulces </v>
          </cell>
          <cell r="H2938" t="str">
            <v>PIEZA(S)</v>
          </cell>
          <cell r="J2938">
            <v>253001</v>
          </cell>
          <cell r="K2938" t="str">
            <v>Medicinas y productos de aplicación animal</v>
          </cell>
        </row>
        <row r="2939">
          <cell r="A2939" t="str">
            <v>2530001-130</v>
          </cell>
          <cell r="B2939">
            <v>2530001</v>
          </cell>
          <cell r="C2939" t="str">
            <v>Medicinas y productos para Poligonos</v>
          </cell>
          <cell r="D2939">
            <v>130</v>
          </cell>
          <cell r="E2939" t="str">
            <v>Alimento medico para pacientes con homocistinuria, recien nacidos a 7 aÃ±os 11 meses de edad</v>
          </cell>
          <cell r="G2939" t="str">
            <v xml:space="preserve">Alimento medico para pacientes con homocistinuria, recien nacidos a 7 aÃ±os 11 meses de edad </v>
          </cell>
          <cell r="H2939" t="str">
            <v>PIEZA(S)</v>
          </cell>
          <cell r="J2939">
            <v>253001</v>
          </cell>
          <cell r="K2939" t="str">
            <v>Medicinas y productos de aplicación animal</v>
          </cell>
        </row>
        <row r="2940">
          <cell r="A2940" t="str">
            <v>2530001-131</v>
          </cell>
          <cell r="B2940">
            <v>2530001</v>
          </cell>
          <cell r="C2940" t="str">
            <v>Medicinas y productos para Poligonos</v>
          </cell>
          <cell r="D2940">
            <v>131</v>
          </cell>
          <cell r="E2940" t="str">
            <v>Alimento medico para pacientes con homocistinuria, recien nacidos a 7 aÃ±os 11 meses de edad polvo l-metionina: 0, lipidos 0-26.00 g en 100 g lata con medida dosificadora, Nutriologia, niv. 2</v>
          </cell>
          <cell r="G2940" t="str">
            <v xml:space="preserve">Alimento medico para pacientes con homocistinuria, recien nacidos a 7 aÃ±os 11 meses de edad polvo l-metionina: 0, lipidos 0-26.00 g en 100 g lata con medida dosificadora, Nutriologia, niv. 2 </v>
          </cell>
          <cell r="H2940" t="str">
            <v>PIEZA(S)</v>
          </cell>
          <cell r="J2940">
            <v>253001</v>
          </cell>
          <cell r="K2940" t="str">
            <v>Medicinas y productos de aplicación animal</v>
          </cell>
        </row>
        <row r="2941">
          <cell r="A2941" t="str">
            <v>2530001-132</v>
          </cell>
          <cell r="B2941">
            <v>2530001</v>
          </cell>
          <cell r="C2941" t="str">
            <v>Medicinas y productos para Poligonos</v>
          </cell>
          <cell r="D2941">
            <v>132</v>
          </cell>
          <cell r="E2941" t="str">
            <v>Alimento medico para pacientes con trastorno del ciclo de la urea, de 8 aÃ±os o mayores y adultos</v>
          </cell>
          <cell r="G2941" t="str">
            <v xml:space="preserve">Alimento medico para pacientes con trastorno del ciclo de la urea, de 8 aÃ±os o mayores y adultos </v>
          </cell>
          <cell r="H2941" t="str">
            <v>PIEZA(S)</v>
          </cell>
          <cell r="J2941">
            <v>253001</v>
          </cell>
          <cell r="K2941" t="str">
            <v>Medicinas y productos de aplicación animal</v>
          </cell>
        </row>
        <row r="2942">
          <cell r="A2942" t="str">
            <v>2530001-133</v>
          </cell>
          <cell r="B2942">
            <v>2530001</v>
          </cell>
          <cell r="C2942" t="str">
            <v>Medicinas y productos para Poligonos</v>
          </cell>
          <cell r="D2942">
            <v>133</v>
          </cell>
          <cell r="E2942" t="str">
            <v>Alimento medico para pacientes con trastorno del ciclo de la urea, de 8 aÃ±os o mayores y adultos polvo sin alanina, arginina, acido aspartico, acido glutamico, prolina, serina, glicina. Con o sin micronutrimentos. Lata con medida dosificadora, Nutriologia,</v>
          </cell>
          <cell r="G2942" t="str">
            <v xml:space="preserve">Alimento medico para pacientes con trastorno del ciclo de la urea, de 8 aÃ±os o mayores y adultos polvo sin alanina, arginina, acido aspartico, acido glutamico, prolina, serina, glicina. Con o sin micronutrimentos. Lata con medida dosificadora, Nutriologia, </v>
          </cell>
          <cell r="H2942" t="str">
            <v>PIEZA(S)</v>
          </cell>
          <cell r="J2942">
            <v>253001</v>
          </cell>
          <cell r="K2942" t="str">
            <v>Medicinas y productos de aplicación animal</v>
          </cell>
        </row>
        <row r="2943">
          <cell r="A2943" t="str">
            <v>2530001-134</v>
          </cell>
          <cell r="B2943">
            <v>2530001</v>
          </cell>
          <cell r="C2943" t="str">
            <v>Medicinas y productos para Poligonos</v>
          </cell>
          <cell r="D2943">
            <v>134</v>
          </cell>
          <cell r="E2943" t="str">
            <v>Alimento medico para pacientes con trastorno del ciclo de la urea, recien nacido a 7 aÃ±os 11 meses de edad polvo sin alanina, arginina, acido aspartico, acido glutamico y glicina. Lata con medida dosificadora, Nutriologia, niv. 2</v>
          </cell>
          <cell r="G2943" t="str">
            <v xml:space="preserve">Alimento medico para pacientes con trastorno del ciclo de la urea, recien nacido a 7 aÃ±os 11 meses de edad polvo sin alanina, arginina, acido aspartico, acido glutamico y glicina. Lata con medida dosificadora, Nutriologia, niv. 2 </v>
          </cell>
          <cell r="H2943" t="str">
            <v>PIEZA(S)</v>
          </cell>
          <cell r="J2943">
            <v>253001</v>
          </cell>
          <cell r="K2943" t="str">
            <v>Medicinas y productos de aplicación animal</v>
          </cell>
        </row>
        <row r="2944">
          <cell r="A2944" t="str">
            <v>2530001-135</v>
          </cell>
          <cell r="B2944">
            <v>2530001</v>
          </cell>
          <cell r="C2944" t="str">
            <v>Medicinas y productos para Poligonos</v>
          </cell>
          <cell r="D2944">
            <v>135</v>
          </cell>
          <cell r="E2944" t="str">
            <v>Alimento medico para pacientes con trastorno del ciclo de la urea, recien nacidos a 7 aÃ±os 11 meses de edad</v>
          </cell>
          <cell r="G2944" t="str">
            <v xml:space="preserve">Alimento medico para pacientes con trastorno del ciclo de la urea, recien nacidos a 7 aÃ±os 11 meses de edad </v>
          </cell>
          <cell r="H2944" t="str">
            <v>PIEZA(S)</v>
          </cell>
          <cell r="J2944">
            <v>253001</v>
          </cell>
          <cell r="K2944" t="str">
            <v>Medicinas y productos de aplicación animal</v>
          </cell>
        </row>
        <row r="2945">
          <cell r="A2945" t="str">
            <v>2530001-136</v>
          </cell>
          <cell r="B2945">
            <v>2530001</v>
          </cell>
          <cell r="C2945" t="str">
            <v>Medicinas y productos para Poligonos</v>
          </cell>
          <cell r="D2945">
            <v>136</v>
          </cell>
          <cell r="E2945" t="str">
            <v>Almidon</v>
          </cell>
          <cell r="G2945" t="str">
            <v xml:space="preserve">Almidon </v>
          </cell>
          <cell r="H2945" t="str">
            <v>PIEZA(S)</v>
          </cell>
          <cell r="J2945">
            <v>253001</v>
          </cell>
          <cell r="K2945" t="str">
            <v>Medicinas y productos de aplicación animal</v>
          </cell>
        </row>
        <row r="2946">
          <cell r="A2946" t="str">
            <v>2530001-137</v>
          </cell>
          <cell r="B2946">
            <v>2530001</v>
          </cell>
          <cell r="C2946" t="str">
            <v>Medicinas y productos para Poligonos</v>
          </cell>
          <cell r="D2946">
            <v>137</v>
          </cell>
          <cell r="E2946" t="str">
            <v>Almidon solucion inyectable al 10% 10 g/100 ml 250 o 500 ml, Sol. elect. sust. plasma, niv. 2</v>
          </cell>
          <cell r="G2946" t="str">
            <v xml:space="preserve">Almidon solucion inyectable al 10% 10 g/100 ml 250 o 500 ml, Sol. elect. sust. plasma, niv. 2 </v>
          </cell>
          <cell r="H2946" t="str">
            <v>PIEZA(S)</v>
          </cell>
          <cell r="J2946">
            <v>253001</v>
          </cell>
          <cell r="K2946" t="str">
            <v>Medicinas y productos de aplicación animal</v>
          </cell>
        </row>
        <row r="2947">
          <cell r="A2947" t="str">
            <v>2530001-138</v>
          </cell>
          <cell r="B2947">
            <v>2530001</v>
          </cell>
          <cell r="C2947" t="str">
            <v>Medicinas y productos para Poligonos</v>
          </cell>
          <cell r="D2947">
            <v>138</v>
          </cell>
          <cell r="E2947" t="str">
            <v>Almidon solucion inyectable al 6% 6 g/100 ml envase con 250 o 500 ml, Sol. elect. sust. plasma, niv. 2</v>
          </cell>
          <cell r="G2947" t="str">
            <v xml:space="preserve">Almidon solucion inyectable al 6% 6 g/100 ml envase con 250 o 500 ml, Sol. elect. sust. plasma, niv. 2 </v>
          </cell>
          <cell r="H2947" t="str">
            <v>PIEZA(S)</v>
          </cell>
          <cell r="J2947">
            <v>253001</v>
          </cell>
          <cell r="K2947" t="str">
            <v>Medicinas y productos de aplicación animal</v>
          </cell>
        </row>
        <row r="2948">
          <cell r="A2948" t="str">
            <v>2530001-139</v>
          </cell>
          <cell r="B2948">
            <v>2530001</v>
          </cell>
          <cell r="C2948" t="str">
            <v>Medicinas y productos para Poligonos</v>
          </cell>
          <cell r="D2948">
            <v>139</v>
          </cell>
          <cell r="E2948" t="str">
            <v xml:space="preserve">Alopurinol </v>
          </cell>
          <cell r="G2948" t="str">
            <v xml:space="preserve">Alopurinol  </v>
          </cell>
          <cell r="H2948" t="str">
            <v>PIEZA(S)</v>
          </cell>
          <cell r="J2948">
            <v>253001</v>
          </cell>
          <cell r="K2948" t="str">
            <v>Medicinas y productos de aplicación animal</v>
          </cell>
        </row>
        <row r="2949">
          <cell r="A2949" t="str">
            <v>2530001-14</v>
          </cell>
          <cell r="B2949">
            <v>2530001</v>
          </cell>
          <cell r="C2949" t="str">
            <v>Medicinas y productos para Poligonos</v>
          </cell>
          <cell r="D2949">
            <v>14</v>
          </cell>
          <cell r="E2949" t="str">
            <v>Aceite de almendras dulces crema envase con 235 ml, Dermatologia, niv. 1</v>
          </cell>
          <cell r="G2949" t="str">
            <v xml:space="preserve">Aceite de almendras dulces crema envase con 235 ml, Dermatologia, niv. 1 </v>
          </cell>
          <cell r="H2949" t="str">
            <v>PIEZA(S)</v>
          </cell>
          <cell r="J2949">
            <v>253001</v>
          </cell>
          <cell r="K2949" t="str">
            <v>Medicinas y productos de aplicación animal</v>
          </cell>
        </row>
        <row r="2950">
          <cell r="A2950" t="str">
            <v>2530001-140</v>
          </cell>
          <cell r="B2950">
            <v>2530001</v>
          </cell>
          <cell r="C2950" t="str">
            <v>Medicinas y productos para Poligonos</v>
          </cell>
          <cell r="D2950">
            <v>140</v>
          </cell>
          <cell r="E2950" t="str">
            <v>Alopurinol tableta 100 mg 20 o 50 tabletas, Reumat. Traumat., niv. 1</v>
          </cell>
          <cell r="G2950" t="str">
            <v xml:space="preserve">Alopurinol tableta 100 mg 20 o 50 tabletas, Reumat. Traumat., niv. 1 </v>
          </cell>
          <cell r="H2950" t="str">
            <v>PIEZA(S)</v>
          </cell>
          <cell r="J2950">
            <v>253001</v>
          </cell>
          <cell r="K2950" t="str">
            <v>Medicinas y productos de aplicación animal</v>
          </cell>
        </row>
        <row r="2951">
          <cell r="A2951" t="str">
            <v>2530001-141</v>
          </cell>
          <cell r="B2951">
            <v>2530001</v>
          </cell>
          <cell r="C2951" t="str">
            <v>Medicinas y productos para Poligonos</v>
          </cell>
          <cell r="D2951">
            <v>141</v>
          </cell>
          <cell r="E2951" t="str">
            <v>Alopurinol tableta 300 mg 20 tabletas, Reumat. Traumat., niv. 1</v>
          </cell>
          <cell r="G2951" t="str">
            <v xml:space="preserve">Alopurinol tableta 300 mg 20 tabletas, Reumat. Traumat., niv. 1 </v>
          </cell>
          <cell r="H2951" t="str">
            <v>PIEZA(S)</v>
          </cell>
          <cell r="J2951">
            <v>253001</v>
          </cell>
          <cell r="K2951" t="str">
            <v>Medicinas y productos de aplicación animal</v>
          </cell>
        </row>
        <row r="2952">
          <cell r="A2952" t="str">
            <v>2530001-142</v>
          </cell>
          <cell r="B2952">
            <v>2530001</v>
          </cell>
          <cell r="C2952" t="str">
            <v>Medicinas y productos para Poligonos</v>
          </cell>
          <cell r="D2952">
            <v>142</v>
          </cell>
          <cell r="E2952" t="str">
            <v xml:space="preserve">Alprazolam </v>
          </cell>
          <cell r="G2952" t="str">
            <v xml:space="preserve">Alprazolam  </v>
          </cell>
          <cell r="H2952" t="str">
            <v>PIEZA(S)</v>
          </cell>
          <cell r="J2952">
            <v>253001</v>
          </cell>
          <cell r="K2952" t="str">
            <v>Medicinas y productos de aplicación animal</v>
          </cell>
        </row>
        <row r="2953">
          <cell r="A2953" t="str">
            <v>2530001-143</v>
          </cell>
          <cell r="B2953">
            <v>2530001</v>
          </cell>
          <cell r="C2953" t="str">
            <v>Medicinas y productos para Poligonos</v>
          </cell>
          <cell r="D2953">
            <v>143</v>
          </cell>
          <cell r="E2953" t="str">
            <v>Alprazolam tableta 0.25 mg 30 tabletas, Psiquiatria, niv. 1</v>
          </cell>
          <cell r="G2953" t="str">
            <v xml:space="preserve">Alprazolam tableta 0.25 mg 30 tabletas, Psiquiatria, niv. 1 </v>
          </cell>
          <cell r="H2953" t="str">
            <v>PIEZA(S)</v>
          </cell>
          <cell r="J2953">
            <v>253001</v>
          </cell>
          <cell r="K2953" t="str">
            <v>Medicinas y productos de aplicación animal</v>
          </cell>
        </row>
        <row r="2954">
          <cell r="A2954" t="str">
            <v>2530001-144</v>
          </cell>
          <cell r="B2954">
            <v>2530001</v>
          </cell>
          <cell r="C2954" t="str">
            <v>Medicinas y productos para Poligonos</v>
          </cell>
          <cell r="D2954">
            <v>144</v>
          </cell>
          <cell r="E2954" t="str">
            <v>Alprazolam tableta 2 mg 30 tabletas, Psiquiatria, niv. 2</v>
          </cell>
          <cell r="G2954" t="str">
            <v xml:space="preserve">Alprazolam tableta 2 mg 30 tabletas, Psiquiatria, niv. 2 </v>
          </cell>
          <cell r="H2954" t="str">
            <v>PIEZA(S)</v>
          </cell>
          <cell r="J2954">
            <v>253001</v>
          </cell>
          <cell r="K2954" t="str">
            <v>Medicinas y productos de aplicación animal</v>
          </cell>
        </row>
        <row r="2955">
          <cell r="A2955" t="str">
            <v>2530001-145</v>
          </cell>
          <cell r="B2955">
            <v>2530001</v>
          </cell>
          <cell r="C2955" t="str">
            <v>Medicinas y productos para Poligonos</v>
          </cell>
          <cell r="D2955">
            <v>145</v>
          </cell>
          <cell r="E2955" t="str">
            <v xml:space="preserve">Alteplasa </v>
          </cell>
          <cell r="G2955" t="str">
            <v xml:space="preserve">Alteplasa  </v>
          </cell>
          <cell r="H2955" t="str">
            <v>PIEZA(S)</v>
          </cell>
          <cell r="J2955">
            <v>253001</v>
          </cell>
          <cell r="K2955" t="str">
            <v>Medicinas y productos de aplicación animal</v>
          </cell>
        </row>
        <row r="2956">
          <cell r="A2956" t="str">
            <v>2530001-146</v>
          </cell>
          <cell r="B2956">
            <v>2530001</v>
          </cell>
          <cell r="C2956" t="str">
            <v>Medicinas y productos para Poligonos</v>
          </cell>
          <cell r="D2956">
            <v>146</v>
          </cell>
          <cell r="E2956" t="str">
            <v>Alteplasa solucion inyectable 50 mg 2 frascos ampula con liofilizado, 2 frascos ampula con disolvente y equipo esterilizado para su reconstitucion., Cardiologia, niv. 2</v>
          </cell>
          <cell r="G2956" t="str">
            <v xml:space="preserve">Alteplasa solucion inyectable 50 mg 2 frascos ampula con liofilizado, 2 frascos ampula con disolvente y equipo esterilizado para su reconstitucion., Cardiologia, niv. 2 </v>
          </cell>
          <cell r="H2956" t="str">
            <v>PIEZA(S)</v>
          </cell>
          <cell r="J2956">
            <v>253001</v>
          </cell>
          <cell r="K2956" t="str">
            <v>Medicinas y productos de aplicación animal</v>
          </cell>
        </row>
        <row r="2957">
          <cell r="A2957" t="str">
            <v>2530001-147</v>
          </cell>
          <cell r="B2957">
            <v>2530001</v>
          </cell>
          <cell r="C2957" t="str">
            <v>Medicinas y productos para Poligonos</v>
          </cell>
          <cell r="D2957">
            <v>147</v>
          </cell>
          <cell r="E2957" t="str">
            <v xml:space="preserve">Aluminio </v>
          </cell>
          <cell r="G2957" t="str">
            <v xml:space="preserve">Aluminio  </v>
          </cell>
          <cell r="H2957" t="str">
            <v>PIEZA(S)</v>
          </cell>
          <cell r="J2957">
            <v>253001</v>
          </cell>
          <cell r="K2957" t="str">
            <v>Medicinas y productos de aplicación animal</v>
          </cell>
        </row>
        <row r="2958">
          <cell r="A2958" t="str">
            <v>2530001-148</v>
          </cell>
          <cell r="B2958">
            <v>2530001</v>
          </cell>
          <cell r="C2958" t="str">
            <v>Medicinas y productos para Poligonos</v>
          </cell>
          <cell r="D2958">
            <v>148</v>
          </cell>
          <cell r="E2958" t="str">
            <v>Aluminio â magnesio suspension oral al 3.7 mg, 4 g o 8.9 g /100 ml envase con 240 ml, Gastroenterologia, niv. 1</v>
          </cell>
          <cell r="G2958" t="str">
            <v xml:space="preserve">Aluminio â magnesio suspension oral al 3.7 mg, 4 g o 8.9 g /100 ml envase con 240 ml, Gastroenterologia, niv. 1 </v>
          </cell>
          <cell r="H2958" t="str">
            <v>PIEZA(S)</v>
          </cell>
          <cell r="J2958">
            <v>253001</v>
          </cell>
          <cell r="K2958" t="str">
            <v>Medicinas y productos de aplicación animal</v>
          </cell>
        </row>
        <row r="2959">
          <cell r="A2959" t="str">
            <v>2530001-149</v>
          </cell>
          <cell r="B2959">
            <v>2530001</v>
          </cell>
          <cell r="C2959" t="str">
            <v>Medicinas y productos para Poligonos</v>
          </cell>
          <cell r="D2959">
            <v>149</v>
          </cell>
          <cell r="E2959" t="str">
            <v>Aluminio â magnesio tableta masticable al 200 mg, mg 200 o 447.3 mg 50 tabletas, Gastroenterologia, niv. 1</v>
          </cell>
          <cell r="G2959" t="str">
            <v xml:space="preserve">Aluminio â magnesio tableta masticable al 200 mg, mg 200 o 447.3 mg 50 tabletas, Gastroenterologia, niv. 1 </v>
          </cell>
          <cell r="H2959" t="str">
            <v>PIEZA(S)</v>
          </cell>
          <cell r="J2959">
            <v>253001</v>
          </cell>
          <cell r="K2959" t="str">
            <v>Medicinas y productos de aplicación animal</v>
          </cell>
        </row>
        <row r="2960">
          <cell r="A2960" t="str">
            <v>2530001-15</v>
          </cell>
          <cell r="B2960">
            <v>2530001</v>
          </cell>
          <cell r="C2960" t="str">
            <v>Medicinas y productos para Poligonos</v>
          </cell>
          <cell r="D2960">
            <v>15</v>
          </cell>
          <cell r="E2960" t="str">
            <v>Aceite de almendras dulces crema envase con 240 ml, Dermatologia, niv. 2</v>
          </cell>
          <cell r="G2960" t="str">
            <v xml:space="preserve">Aceite de almendras dulces crema envase con 240 ml, Dermatologia, niv. 2 </v>
          </cell>
          <cell r="H2960" t="str">
            <v>PIEZA(S)</v>
          </cell>
          <cell r="J2960">
            <v>253001</v>
          </cell>
          <cell r="K2960" t="str">
            <v>Medicinas y productos de aplicación animal</v>
          </cell>
        </row>
        <row r="2961">
          <cell r="A2961" t="str">
            <v>2530001-150</v>
          </cell>
          <cell r="B2961">
            <v>2530001</v>
          </cell>
          <cell r="C2961" t="str">
            <v>Medicinas y productos para Poligonos</v>
          </cell>
          <cell r="D2961">
            <v>150</v>
          </cell>
          <cell r="E2961" t="str">
            <v>Aluminio suspension oral 350 mg/5 ml envase con 240 ml, Gastroenterologia, niv. 1</v>
          </cell>
          <cell r="G2961" t="str">
            <v xml:space="preserve">Aluminio suspension oral 350 mg/5 ml envase con 240 ml, Gastroenterologia, niv. 1 </v>
          </cell>
          <cell r="H2961" t="str">
            <v>PIEZA(S)</v>
          </cell>
          <cell r="J2961">
            <v>253001</v>
          </cell>
          <cell r="K2961" t="str">
            <v>Medicinas y productos de aplicación animal</v>
          </cell>
        </row>
        <row r="2962">
          <cell r="A2962" t="str">
            <v>2530001-151</v>
          </cell>
          <cell r="B2962">
            <v>2530001</v>
          </cell>
          <cell r="C2962" t="str">
            <v>Medicinas y productos para Poligonos</v>
          </cell>
          <cell r="D2962">
            <v>151</v>
          </cell>
          <cell r="E2962" t="str">
            <v>Aluminio tableta 200 mg 50 tabletas, Gastroenterologia, niv. 1</v>
          </cell>
          <cell r="G2962" t="str">
            <v xml:space="preserve">Aluminio tableta 200 mg 50 tabletas, Gastroenterologia, niv. 1 </v>
          </cell>
          <cell r="H2962" t="str">
            <v>PIEZA(S)</v>
          </cell>
          <cell r="J2962">
            <v>253001</v>
          </cell>
          <cell r="K2962" t="str">
            <v>Medicinas y productos de aplicación animal</v>
          </cell>
        </row>
        <row r="2963">
          <cell r="A2963" t="str">
            <v>2530001-152</v>
          </cell>
          <cell r="B2963">
            <v>2530001</v>
          </cell>
          <cell r="C2963" t="str">
            <v>Medicinas y productos para Poligonos</v>
          </cell>
          <cell r="D2963">
            <v>152</v>
          </cell>
          <cell r="E2963" t="str">
            <v xml:space="preserve">Aluminio y magnesio </v>
          </cell>
          <cell r="G2963" t="str">
            <v xml:space="preserve">Aluminio y magnesio  </v>
          </cell>
          <cell r="H2963" t="str">
            <v>PIEZA(S)</v>
          </cell>
          <cell r="J2963">
            <v>253001</v>
          </cell>
          <cell r="K2963" t="str">
            <v>Medicinas y productos de aplicación animal</v>
          </cell>
        </row>
        <row r="2964">
          <cell r="A2964" t="str">
            <v>2530001-153</v>
          </cell>
          <cell r="B2964">
            <v>2530001</v>
          </cell>
          <cell r="C2964" t="str">
            <v>Medicinas y productos para Poligonos</v>
          </cell>
          <cell r="D2964">
            <v>153</v>
          </cell>
          <cell r="E2964" t="str">
            <v xml:space="preserve">Ambroxol </v>
          </cell>
          <cell r="G2964" t="str">
            <v xml:space="preserve">Ambroxol  </v>
          </cell>
          <cell r="H2964" t="str">
            <v>PIEZA(S)</v>
          </cell>
          <cell r="J2964">
            <v>253001</v>
          </cell>
          <cell r="K2964" t="str">
            <v>Medicinas y productos de aplicación animal</v>
          </cell>
        </row>
        <row r="2965">
          <cell r="A2965" t="str">
            <v>2530001-154</v>
          </cell>
          <cell r="B2965">
            <v>2530001</v>
          </cell>
          <cell r="C2965" t="str">
            <v>Medicinas y productos para Poligonos</v>
          </cell>
          <cell r="D2965">
            <v>154</v>
          </cell>
          <cell r="E2965" t="str">
            <v>Ambroxol comprimido 30 mg 20 comprimidos, Neumologia, niv. 1</v>
          </cell>
          <cell r="G2965" t="str">
            <v xml:space="preserve">Ambroxol comprimido 30 mg 20 comprimidos, Neumologia, niv. 1 </v>
          </cell>
          <cell r="H2965" t="str">
            <v>PIEZA(S)</v>
          </cell>
          <cell r="J2965">
            <v>253001</v>
          </cell>
          <cell r="K2965" t="str">
            <v>Medicinas y productos de aplicación animal</v>
          </cell>
        </row>
        <row r="2966">
          <cell r="A2966" t="str">
            <v>2530001-155</v>
          </cell>
          <cell r="B2966">
            <v>2530001</v>
          </cell>
          <cell r="C2966" t="str">
            <v>Medicinas y productos para Poligonos</v>
          </cell>
          <cell r="D2966">
            <v>155</v>
          </cell>
          <cell r="E2966" t="str">
            <v>Ambroxol solucion 300 mg/ 100 ml envase con 120 ml, Neumologia, niv. 1</v>
          </cell>
          <cell r="G2966" t="str">
            <v xml:space="preserve">Ambroxol solucion 300 mg/ 100 ml envase con 120 ml, Neumologia, niv. 1 </v>
          </cell>
          <cell r="H2966" t="str">
            <v>PIEZA(S)</v>
          </cell>
          <cell r="J2966">
            <v>253001</v>
          </cell>
          <cell r="K2966" t="str">
            <v>Medicinas y productos de aplicación animal</v>
          </cell>
        </row>
        <row r="2967">
          <cell r="A2967" t="str">
            <v>2530001-156</v>
          </cell>
          <cell r="B2967">
            <v>2530001</v>
          </cell>
          <cell r="C2967" t="str">
            <v>Medicinas y productos para Poligonos</v>
          </cell>
          <cell r="D2967">
            <v>156</v>
          </cell>
          <cell r="E2967" t="str">
            <v xml:space="preserve">Amfotericina B </v>
          </cell>
          <cell r="G2967" t="str">
            <v xml:space="preserve">Amfotericina B  </v>
          </cell>
          <cell r="H2967" t="str">
            <v>PIEZA(S)</v>
          </cell>
          <cell r="J2967">
            <v>253001</v>
          </cell>
          <cell r="K2967" t="str">
            <v>Medicinas y productos de aplicación animal</v>
          </cell>
        </row>
        <row r="2968">
          <cell r="A2968" t="str">
            <v>2530001-157</v>
          </cell>
          <cell r="B2968">
            <v>2530001</v>
          </cell>
          <cell r="C2968" t="str">
            <v>Medicinas y productos para Poligonos</v>
          </cell>
          <cell r="D2968">
            <v>157</v>
          </cell>
          <cell r="E2968" t="str">
            <v>Amfotericina b solucion inyectable 50 mg frasco ampula, Enf infec. y parasit., niv. 2</v>
          </cell>
          <cell r="G2968" t="str">
            <v xml:space="preserve">Amfotericina b solucion inyectable 50 mg frasco ampula, Enf infec. y parasit., niv. 2 </v>
          </cell>
          <cell r="H2968" t="str">
            <v>PIEZA(S)</v>
          </cell>
          <cell r="J2968">
            <v>253001</v>
          </cell>
          <cell r="K2968" t="str">
            <v>Medicinas y productos de aplicación animal</v>
          </cell>
        </row>
        <row r="2969">
          <cell r="A2969" t="str">
            <v>2530001-158</v>
          </cell>
          <cell r="B2969">
            <v>2530001</v>
          </cell>
          <cell r="C2969" t="str">
            <v>Medicinas y productos para Poligonos</v>
          </cell>
          <cell r="D2969">
            <v>158</v>
          </cell>
          <cell r="E2969" t="str">
            <v xml:space="preserve">Amifostina </v>
          </cell>
          <cell r="G2969" t="str">
            <v xml:space="preserve">Amifostina  </v>
          </cell>
          <cell r="H2969" t="str">
            <v>PIEZA(S)</v>
          </cell>
          <cell r="J2969">
            <v>253001</v>
          </cell>
          <cell r="K2969" t="str">
            <v>Medicinas y productos de aplicación animal</v>
          </cell>
        </row>
        <row r="2970">
          <cell r="A2970" t="str">
            <v>2530001-159</v>
          </cell>
          <cell r="B2970">
            <v>2530001</v>
          </cell>
          <cell r="C2970" t="str">
            <v>Medicinas y productos para Poligonos</v>
          </cell>
          <cell r="D2970">
            <v>159</v>
          </cell>
          <cell r="E2970" t="str">
            <v>Amifostina solucion inyectable 500 mg frasco ampula, Oncologia, niv. 2</v>
          </cell>
          <cell r="G2970" t="str">
            <v xml:space="preserve">Amifostina solucion inyectable 500 mg frasco ampula, Oncologia, niv. 2 </v>
          </cell>
          <cell r="H2970" t="str">
            <v>PIEZA(S)</v>
          </cell>
          <cell r="J2970">
            <v>253001</v>
          </cell>
          <cell r="K2970" t="str">
            <v>Medicinas y productos de aplicación animal</v>
          </cell>
        </row>
        <row r="2971">
          <cell r="A2971" t="str">
            <v>2530001-16</v>
          </cell>
          <cell r="B2971">
            <v>2530001</v>
          </cell>
          <cell r="C2971" t="str">
            <v>Medicinas y productos para Poligonos</v>
          </cell>
          <cell r="D2971">
            <v>16</v>
          </cell>
          <cell r="E2971" t="str">
            <v>Aceite de ricino</v>
          </cell>
          <cell r="G2971" t="str">
            <v xml:space="preserve">Aceite de ricino </v>
          </cell>
          <cell r="H2971" t="str">
            <v>PIEZA(S)</v>
          </cell>
          <cell r="J2971">
            <v>253001</v>
          </cell>
          <cell r="K2971" t="str">
            <v>Medicinas y productos de aplicación animal</v>
          </cell>
        </row>
        <row r="2972">
          <cell r="A2972" t="str">
            <v>2530001-160</v>
          </cell>
          <cell r="B2972">
            <v>2530001</v>
          </cell>
          <cell r="C2972" t="str">
            <v>Medicinas y productos para Poligonos</v>
          </cell>
          <cell r="D2972">
            <v>160</v>
          </cell>
          <cell r="E2972" t="str">
            <v xml:space="preserve">Amikacina </v>
          </cell>
          <cell r="G2972" t="str">
            <v xml:space="preserve">Amikacina  </v>
          </cell>
          <cell r="H2972" t="str">
            <v>PIEZA(S)</v>
          </cell>
          <cell r="J2972">
            <v>253001</v>
          </cell>
          <cell r="K2972" t="str">
            <v>Medicinas y productos de aplicación animal</v>
          </cell>
        </row>
        <row r="2973">
          <cell r="A2973" t="str">
            <v>2530001-161</v>
          </cell>
          <cell r="B2973">
            <v>2530001</v>
          </cell>
          <cell r="C2973" t="str">
            <v>Medicinas y productos para Poligonos</v>
          </cell>
          <cell r="D2973">
            <v>161</v>
          </cell>
          <cell r="E2973" t="str">
            <v>Amikacina solucion inyectable 100 mg/ 2 ml 1 o 2 ampolletas o frasco ampula, Enf infec. y parasit., niv. 2</v>
          </cell>
          <cell r="G2973" t="str">
            <v xml:space="preserve">Amikacina solucion inyectable 100 mg/ 2 ml 1 o 2 ampolletas o frasco ampula, Enf infec. y parasit., niv. 2 </v>
          </cell>
          <cell r="H2973" t="str">
            <v>PIEZA(S)</v>
          </cell>
          <cell r="J2973">
            <v>253001</v>
          </cell>
          <cell r="K2973" t="str">
            <v>Medicinas y productos de aplicación animal</v>
          </cell>
        </row>
        <row r="2974">
          <cell r="A2974" t="str">
            <v>2530001-162</v>
          </cell>
          <cell r="B2974">
            <v>2530001</v>
          </cell>
          <cell r="C2974" t="str">
            <v>Medicinas y productos para Poligonos</v>
          </cell>
          <cell r="D2974">
            <v>162</v>
          </cell>
          <cell r="E2974" t="str">
            <v>Amikacina solucion inyectable 500 mg/ 2 ml 1 o 2 ampolletas o frasco ampula, Enf infec. y parasit., niv. 2</v>
          </cell>
          <cell r="G2974" t="str">
            <v xml:space="preserve">Amikacina solucion inyectable 500 mg/ 2 ml 1 o 2 ampolletas o frasco ampula, Enf infec. y parasit., niv. 2 </v>
          </cell>
          <cell r="H2974" t="str">
            <v>PIEZA(S)</v>
          </cell>
          <cell r="J2974">
            <v>253001</v>
          </cell>
          <cell r="K2974" t="str">
            <v>Medicinas y productos de aplicación animal</v>
          </cell>
        </row>
        <row r="2975">
          <cell r="A2975" t="str">
            <v>2530001-163</v>
          </cell>
          <cell r="B2975">
            <v>2530001</v>
          </cell>
          <cell r="C2975" t="str">
            <v>Medicinas y productos para Poligonos</v>
          </cell>
          <cell r="D2975">
            <v>163</v>
          </cell>
          <cell r="E2975" t="str">
            <v xml:space="preserve">Aminoacidos con electrolitos </v>
          </cell>
          <cell r="G2975" t="str">
            <v xml:space="preserve">Aminoacidos con electrolitos  </v>
          </cell>
          <cell r="H2975" t="str">
            <v>PIEZA(S)</v>
          </cell>
          <cell r="J2975">
            <v>253001</v>
          </cell>
          <cell r="K2975" t="str">
            <v>Medicinas y productos de aplicación animal</v>
          </cell>
        </row>
        <row r="2976">
          <cell r="A2976" t="str">
            <v>2530001-164</v>
          </cell>
          <cell r="B2976">
            <v>2530001</v>
          </cell>
          <cell r="C2976" t="str">
            <v>Medicinas y productos para Poligonos</v>
          </cell>
          <cell r="D2976">
            <v>164</v>
          </cell>
          <cell r="E2976" t="str">
            <v>Aminoacidos con electrolitos solucion inyectable aminoacidos con electrolitos al 8.5 % envase con 500 ml, Nutriologia, niv. 2</v>
          </cell>
          <cell r="G2976" t="str">
            <v xml:space="preserve">Aminoacidos con electrolitos solucion inyectable aminoacidos con electrolitos al 8.5 % envase con 500 ml, Nutriologia, niv. 2 </v>
          </cell>
          <cell r="H2976" t="str">
            <v>PIEZA(S)</v>
          </cell>
          <cell r="J2976">
            <v>253001</v>
          </cell>
          <cell r="K2976" t="str">
            <v>Medicinas y productos de aplicación animal</v>
          </cell>
        </row>
        <row r="2977">
          <cell r="A2977" t="str">
            <v>2530001-165</v>
          </cell>
          <cell r="B2977">
            <v>2530001</v>
          </cell>
          <cell r="C2977" t="str">
            <v>Medicinas y productos para Poligonos</v>
          </cell>
          <cell r="D2977">
            <v>165</v>
          </cell>
          <cell r="E2977" t="str">
            <v xml:space="preserve">Aminoacidos cristalinos </v>
          </cell>
          <cell r="G2977" t="str">
            <v xml:space="preserve">Aminoacidos cristalinos  </v>
          </cell>
          <cell r="H2977" t="str">
            <v>PIEZA(S)</v>
          </cell>
          <cell r="J2977">
            <v>253001</v>
          </cell>
          <cell r="K2977" t="str">
            <v>Medicinas y productos de aplicación animal</v>
          </cell>
        </row>
        <row r="2978">
          <cell r="A2978" t="str">
            <v>2530001-166</v>
          </cell>
          <cell r="B2978">
            <v>2530001</v>
          </cell>
          <cell r="C2978" t="str">
            <v>Medicinas y productos para Poligonos</v>
          </cell>
          <cell r="D2978">
            <v>166</v>
          </cell>
          <cell r="E2978" t="str">
            <v>Aminoacidos cristalinos solucion inyectable aminoacidos cristalinos 10% envase con 250 o 500 ml, Nutriologia, niv. 2</v>
          </cell>
          <cell r="G2978" t="str">
            <v xml:space="preserve">Aminoacidos cristalinos solucion inyectable aminoacidos cristalinos 10% envase con 250 o 500 ml, Nutriologia, niv. 2 </v>
          </cell>
          <cell r="H2978" t="str">
            <v>PIEZA(S)</v>
          </cell>
          <cell r="J2978">
            <v>253001</v>
          </cell>
          <cell r="K2978" t="str">
            <v>Medicinas y productos de aplicación animal</v>
          </cell>
        </row>
        <row r="2979">
          <cell r="A2979" t="str">
            <v>2530001-167</v>
          </cell>
          <cell r="B2979">
            <v>2530001</v>
          </cell>
          <cell r="C2979" t="str">
            <v>Medicinas y productos para Poligonos</v>
          </cell>
          <cell r="D2979">
            <v>167</v>
          </cell>
          <cell r="E2979" t="str">
            <v>Aminoacidos cristalinos solucion inyectable aminoacidos cristalinos 10% envase con 500 ml, Nutriologia, niv. 2</v>
          </cell>
          <cell r="G2979" t="str">
            <v xml:space="preserve">Aminoacidos cristalinos solucion inyectable aminoacidos cristalinos 10% envase con 500 ml, Nutriologia, niv. 2 </v>
          </cell>
          <cell r="H2979" t="str">
            <v>PIEZA(S)</v>
          </cell>
          <cell r="J2979">
            <v>253001</v>
          </cell>
          <cell r="K2979" t="str">
            <v>Medicinas y productos de aplicación animal</v>
          </cell>
        </row>
        <row r="2980">
          <cell r="A2980" t="str">
            <v>2530001-168</v>
          </cell>
          <cell r="B2980">
            <v>2530001</v>
          </cell>
          <cell r="C2980" t="str">
            <v>Medicinas y productos para Poligonos</v>
          </cell>
          <cell r="D2980">
            <v>168</v>
          </cell>
          <cell r="E2980" t="str">
            <v>Aminoacidos enriquecidos con aminoacidos de cadena ramificada</v>
          </cell>
          <cell r="G2980" t="str">
            <v xml:space="preserve">Aminoacidos enriquecidos con aminoacidos de cadena ramificada </v>
          </cell>
          <cell r="H2980" t="str">
            <v>PIEZA(S)</v>
          </cell>
          <cell r="J2980">
            <v>253001</v>
          </cell>
          <cell r="K2980" t="str">
            <v>Medicinas y productos de aplicación animal</v>
          </cell>
        </row>
        <row r="2981">
          <cell r="A2981" t="str">
            <v>2530001-169</v>
          </cell>
          <cell r="B2981">
            <v>2530001</v>
          </cell>
          <cell r="C2981" t="str">
            <v>Medicinas y productos para Poligonos</v>
          </cell>
          <cell r="D2981">
            <v>169</v>
          </cell>
          <cell r="E2981" t="str">
            <v>Aminoacidos enriquecidos con aminoacidos de cadena ramificada solucion inyectable aminoacidos de cadena ramificada 40 al 45% envase con 500 ml, Nutriologia, niv. 2</v>
          </cell>
          <cell r="G2981" t="str">
            <v xml:space="preserve">Aminoacidos enriquecidos con aminoacidos de cadena ramificada solucion inyectable aminoacidos de cadena ramificada 40 al 45% envase con 500 ml, Nutriologia, niv. 2 </v>
          </cell>
          <cell r="H2981" t="str">
            <v>PIEZA(S)</v>
          </cell>
          <cell r="J2981">
            <v>253001</v>
          </cell>
          <cell r="K2981" t="str">
            <v>Medicinas y productos de aplicación animal</v>
          </cell>
        </row>
        <row r="2982">
          <cell r="A2982" t="str">
            <v>2530001-17</v>
          </cell>
          <cell r="B2982">
            <v>2530001</v>
          </cell>
          <cell r="C2982" t="str">
            <v>Medicinas y productos para Poligonos</v>
          </cell>
          <cell r="D2982">
            <v>17</v>
          </cell>
          <cell r="E2982" t="str">
            <v>Aceite de ricino solucion envase con 70 ml, Gastroenterologia, niv. 1</v>
          </cell>
          <cell r="G2982" t="str">
            <v xml:space="preserve">Aceite de ricino solucion envase con 70 ml, Gastroenterologia, niv. 1 </v>
          </cell>
          <cell r="H2982" t="str">
            <v>PIEZA(S)</v>
          </cell>
          <cell r="J2982">
            <v>253001</v>
          </cell>
          <cell r="K2982" t="str">
            <v>Medicinas y productos de aplicación animal</v>
          </cell>
        </row>
        <row r="2983">
          <cell r="A2983" t="str">
            <v>2530001-170</v>
          </cell>
          <cell r="B2983">
            <v>2530001</v>
          </cell>
          <cell r="C2983" t="str">
            <v>Medicinas y productos para Poligonos</v>
          </cell>
          <cell r="D2983">
            <v>170</v>
          </cell>
          <cell r="E2983" t="str">
            <v xml:space="preserve">Aminoacidos esenciales sin electrolitos </v>
          </cell>
          <cell r="G2983" t="str">
            <v xml:space="preserve">Aminoacidos esenciales sin electrolitos  </v>
          </cell>
          <cell r="H2983" t="str">
            <v>PIEZA(S)</v>
          </cell>
          <cell r="J2983">
            <v>253001</v>
          </cell>
          <cell r="K2983" t="str">
            <v>Medicinas y productos de aplicación animal</v>
          </cell>
        </row>
        <row r="2984">
          <cell r="A2984" t="str">
            <v>2530001-171</v>
          </cell>
          <cell r="B2984">
            <v>2530001</v>
          </cell>
          <cell r="C2984" t="str">
            <v>Medicinas y productos para Poligonos</v>
          </cell>
          <cell r="D2984">
            <v>171</v>
          </cell>
          <cell r="E2984" t="str">
            <v>Aminoacidos esenciales sin electrolitos solucion inyectable aminoacidos al 8.5 % envase de 1 000 ml que contiene 500 ml de aminoacidos esenciales, con equipo de administracion., Nutriologia, niv. 2</v>
          </cell>
          <cell r="G2984" t="str">
            <v xml:space="preserve">Aminoacidos esenciales sin electrolitos solucion inyectable aminoacidos al 8.5 % envase de 1 000 ml que contiene 500 ml de aminoacidos esenciales, con equipo de administracion., Nutriologia, niv. 2 </v>
          </cell>
          <cell r="H2984" t="str">
            <v>PIEZA(S)</v>
          </cell>
          <cell r="J2984">
            <v>253001</v>
          </cell>
          <cell r="K2984" t="str">
            <v>Medicinas y productos de aplicación animal</v>
          </cell>
        </row>
        <row r="2985">
          <cell r="A2985" t="str">
            <v>2530001-172</v>
          </cell>
          <cell r="B2985">
            <v>2530001</v>
          </cell>
          <cell r="C2985" t="str">
            <v>Medicinas y productos para Poligonos</v>
          </cell>
          <cell r="D2985">
            <v>172</v>
          </cell>
          <cell r="E2985" t="str">
            <v xml:space="preserve">Aminofilina </v>
          </cell>
          <cell r="G2985" t="str">
            <v xml:space="preserve">Aminofilina  </v>
          </cell>
          <cell r="H2985" t="str">
            <v>PIEZA(S)</v>
          </cell>
          <cell r="J2985">
            <v>253001</v>
          </cell>
          <cell r="K2985" t="str">
            <v>Medicinas y productos de aplicación animal</v>
          </cell>
        </row>
        <row r="2986">
          <cell r="A2986" t="str">
            <v>2530001-173</v>
          </cell>
          <cell r="B2986">
            <v>2530001</v>
          </cell>
          <cell r="C2986" t="str">
            <v>Medicinas y productos para Poligonos</v>
          </cell>
          <cell r="D2986">
            <v>173</v>
          </cell>
          <cell r="E2986" t="str">
            <v>Aminofilina solucion inyectable 250 mg/ 10 ml 5 ampolletas de 10 ml, Neumologia, niv. 1</v>
          </cell>
          <cell r="G2986" t="str">
            <v xml:space="preserve">Aminofilina solucion inyectable 250 mg/ 10 ml 5 ampolletas de 10 ml, Neumologia, niv. 1 </v>
          </cell>
          <cell r="H2986" t="str">
            <v>PIEZA(S)</v>
          </cell>
          <cell r="J2986">
            <v>253001</v>
          </cell>
          <cell r="K2986" t="str">
            <v>Medicinas y productos de aplicación animal</v>
          </cell>
        </row>
        <row r="2987">
          <cell r="A2987" t="str">
            <v>2530001-174</v>
          </cell>
          <cell r="B2987">
            <v>2530001</v>
          </cell>
          <cell r="C2987" t="str">
            <v>Medicinas y productos para Poligonos</v>
          </cell>
          <cell r="D2987">
            <v>174</v>
          </cell>
          <cell r="E2987" t="str">
            <v xml:space="preserve">Amiodarona </v>
          </cell>
          <cell r="G2987" t="str">
            <v xml:space="preserve">Amiodarona  </v>
          </cell>
          <cell r="H2987" t="str">
            <v>PIEZA(S)</v>
          </cell>
          <cell r="J2987">
            <v>253001</v>
          </cell>
          <cell r="K2987" t="str">
            <v>Medicinas y productos de aplicación animal</v>
          </cell>
        </row>
        <row r="2988">
          <cell r="A2988" t="str">
            <v>2530001-175</v>
          </cell>
          <cell r="B2988">
            <v>2530001</v>
          </cell>
          <cell r="C2988" t="str">
            <v>Medicinas y productos para Poligonos</v>
          </cell>
          <cell r="D2988">
            <v>175</v>
          </cell>
          <cell r="E2988" t="str">
            <v>Amiodarona solucion inyectable 150 mg 6 ampolletas con 3 ml, Cardiologia, niv. 2</v>
          </cell>
          <cell r="G2988" t="str">
            <v xml:space="preserve">Amiodarona solucion inyectable 150 mg 6 ampolletas con 3 ml, Cardiologia, niv. 2 </v>
          </cell>
          <cell r="H2988" t="str">
            <v>PIEZA(S)</v>
          </cell>
          <cell r="J2988">
            <v>253001</v>
          </cell>
          <cell r="K2988" t="str">
            <v>Medicinas y productos de aplicación animal</v>
          </cell>
        </row>
        <row r="2989">
          <cell r="A2989" t="str">
            <v>2530001-176</v>
          </cell>
          <cell r="B2989">
            <v>2530001</v>
          </cell>
          <cell r="C2989" t="str">
            <v>Medicinas y productos para Poligonos</v>
          </cell>
          <cell r="D2989">
            <v>176</v>
          </cell>
          <cell r="E2989" t="str">
            <v>Amiodarona tableta 200 mg 20 tabletas, Cardiologia, niv. 2</v>
          </cell>
          <cell r="G2989" t="str">
            <v xml:space="preserve">Amiodarona tableta 200 mg 20 tabletas, Cardiologia, niv. 2 </v>
          </cell>
          <cell r="H2989" t="str">
            <v>PIEZA(S)</v>
          </cell>
          <cell r="J2989">
            <v>253001</v>
          </cell>
          <cell r="K2989" t="str">
            <v>Medicinas y productos de aplicación animal</v>
          </cell>
        </row>
        <row r="2990">
          <cell r="A2990" t="str">
            <v>2530001-177</v>
          </cell>
          <cell r="B2990">
            <v>2530001</v>
          </cell>
          <cell r="C2990" t="str">
            <v>Medicinas y productos para Poligonos</v>
          </cell>
          <cell r="D2990">
            <v>177</v>
          </cell>
          <cell r="E2990" t="str">
            <v xml:space="preserve">Amitriptilina </v>
          </cell>
          <cell r="G2990" t="str">
            <v xml:space="preserve">Amitriptilina  </v>
          </cell>
          <cell r="H2990" t="str">
            <v>PIEZA(S)</v>
          </cell>
          <cell r="J2990">
            <v>253001</v>
          </cell>
          <cell r="K2990" t="str">
            <v>Medicinas y productos de aplicación animal</v>
          </cell>
        </row>
        <row r="2991">
          <cell r="A2991" t="str">
            <v>2530001-178</v>
          </cell>
          <cell r="B2991">
            <v>2530001</v>
          </cell>
          <cell r="C2991" t="str">
            <v>Medicinas y productos para Poligonos</v>
          </cell>
          <cell r="D2991">
            <v>178</v>
          </cell>
          <cell r="E2991" t="str">
            <v>Amitriptilina tableta 25 mg 20 tabletas, Psiquiatria, niv. 2</v>
          </cell>
          <cell r="G2991" t="str">
            <v xml:space="preserve">Amitriptilina tableta 25 mg 20 tabletas, Psiquiatria, niv. 2 </v>
          </cell>
          <cell r="H2991" t="str">
            <v>PIEZA(S)</v>
          </cell>
          <cell r="J2991">
            <v>253001</v>
          </cell>
          <cell r="K2991" t="str">
            <v>Medicinas y productos de aplicación animal</v>
          </cell>
        </row>
        <row r="2992">
          <cell r="A2992" t="str">
            <v>2530001-179</v>
          </cell>
          <cell r="B2992">
            <v>2530001</v>
          </cell>
          <cell r="C2992" t="str">
            <v>Medicinas y productos para Poligonos</v>
          </cell>
          <cell r="D2992">
            <v>179</v>
          </cell>
          <cell r="E2992" t="str">
            <v xml:space="preserve">Amlodipino </v>
          </cell>
          <cell r="G2992" t="str">
            <v xml:space="preserve">Amlodipino  </v>
          </cell>
          <cell r="H2992" t="str">
            <v>PIEZA(S)</v>
          </cell>
          <cell r="J2992">
            <v>253001</v>
          </cell>
          <cell r="K2992" t="str">
            <v>Medicinas y productos de aplicación animal</v>
          </cell>
        </row>
        <row r="2993">
          <cell r="A2993" t="str">
            <v>2530001-18</v>
          </cell>
          <cell r="B2993">
            <v>2530001</v>
          </cell>
          <cell r="C2993" t="str">
            <v>Medicinas y productos para Poligonos</v>
          </cell>
          <cell r="D2993">
            <v>18</v>
          </cell>
          <cell r="E2993" t="str">
            <v>Aceite mineral</v>
          </cell>
          <cell r="G2993" t="str">
            <v xml:space="preserve">Aceite mineral </v>
          </cell>
          <cell r="H2993" t="str">
            <v>PIEZA(S)</v>
          </cell>
          <cell r="J2993">
            <v>253001</v>
          </cell>
          <cell r="K2993" t="str">
            <v>Medicinas y productos de aplicación animal</v>
          </cell>
        </row>
        <row r="2994">
          <cell r="A2994" t="str">
            <v>2530001-180</v>
          </cell>
          <cell r="B2994">
            <v>2530001</v>
          </cell>
          <cell r="C2994" t="str">
            <v>Medicinas y productos para Poligonos</v>
          </cell>
          <cell r="D2994">
            <v>180</v>
          </cell>
          <cell r="E2994" t="str">
            <v>Amlodipino tableta 5 mg 10 o 30 tabletas o capsulas., Cardiologia, niv. 2</v>
          </cell>
          <cell r="G2994" t="str">
            <v xml:space="preserve">Amlodipino tableta 5 mg 10 o 30 tabletas o capsulas., Cardiologia, niv. 2 </v>
          </cell>
          <cell r="H2994" t="str">
            <v>PIEZA(S)</v>
          </cell>
          <cell r="J2994">
            <v>253001</v>
          </cell>
          <cell r="K2994" t="str">
            <v>Medicinas y productos de aplicación animal</v>
          </cell>
        </row>
        <row r="2995">
          <cell r="A2995" t="str">
            <v>2530001-181</v>
          </cell>
          <cell r="B2995">
            <v>2530001</v>
          </cell>
          <cell r="C2995" t="str">
            <v>Medicinas y productos para Poligonos</v>
          </cell>
          <cell r="D2995">
            <v>181</v>
          </cell>
          <cell r="E2995" t="str">
            <v xml:space="preserve">Amoxicilina </v>
          </cell>
          <cell r="G2995" t="str">
            <v xml:space="preserve">Amoxicilina  </v>
          </cell>
          <cell r="H2995" t="str">
            <v>PIEZA(S)</v>
          </cell>
          <cell r="J2995">
            <v>253001</v>
          </cell>
          <cell r="K2995" t="str">
            <v>Medicinas y productos de aplicación animal</v>
          </cell>
        </row>
        <row r="2996">
          <cell r="A2996" t="str">
            <v>2530001-182</v>
          </cell>
          <cell r="B2996">
            <v>2530001</v>
          </cell>
          <cell r="C2996" t="str">
            <v>Medicinas y productos para Poligonos</v>
          </cell>
          <cell r="D2996">
            <v>182</v>
          </cell>
          <cell r="E2996" t="str">
            <v>Amoxicilina con acido clavulanico</v>
          </cell>
          <cell r="G2996" t="str">
            <v xml:space="preserve">Amoxicilina con acido clavulanico </v>
          </cell>
          <cell r="H2996" t="str">
            <v>PIEZA(S)</v>
          </cell>
          <cell r="J2996">
            <v>253001</v>
          </cell>
          <cell r="K2996" t="str">
            <v>Medicinas y productos de aplicación animal</v>
          </cell>
        </row>
        <row r="2997">
          <cell r="A2997" t="str">
            <v>2530001-183</v>
          </cell>
          <cell r="B2997">
            <v>2530001</v>
          </cell>
          <cell r="C2997" t="str">
            <v>Medicinas y productos para Poligonos</v>
          </cell>
          <cell r="D2997">
            <v>183</v>
          </cell>
          <cell r="E2997" t="str">
            <v>Amoxicilina - acido clavulanico solucion inyectable 500 mg/100 mg envase con un fraso ampula con 10 ml, Enf infec. y parasit., niv. 2</v>
          </cell>
          <cell r="G2997" t="str">
            <v xml:space="preserve">Amoxicilina - acido clavulanico solucion inyectable 500 mg/100 mg envase con un fraso ampula con 10 ml, Enf infec. y parasit., niv. 2 </v>
          </cell>
          <cell r="H2997" t="str">
            <v>PIEZA(S)</v>
          </cell>
          <cell r="J2997">
            <v>253001</v>
          </cell>
          <cell r="K2997" t="str">
            <v>Medicinas y productos de aplicación animal</v>
          </cell>
        </row>
        <row r="2998">
          <cell r="A2998" t="str">
            <v>2530001-184</v>
          </cell>
          <cell r="B2998">
            <v>2530001</v>
          </cell>
          <cell r="C2998" t="str">
            <v>Medicinas y productos para Poligonos</v>
          </cell>
          <cell r="D2998">
            <v>184</v>
          </cell>
          <cell r="E2998" t="str">
            <v>Amoxicilina - acido clavulanico suspension 125 mg/31.25 mg/ 5 ml envase con 60 ml, Enf infec. y parasit., niv. 2</v>
          </cell>
          <cell r="G2998" t="str">
            <v xml:space="preserve">Amoxicilina - acido clavulanico suspension 125 mg/31.25 mg/ 5 ml envase con 60 ml, Enf infec. y parasit., niv. 2 </v>
          </cell>
          <cell r="H2998" t="str">
            <v>PIEZA(S)</v>
          </cell>
          <cell r="J2998">
            <v>253001</v>
          </cell>
          <cell r="K2998" t="str">
            <v>Medicinas y productos de aplicación animal</v>
          </cell>
        </row>
        <row r="2999">
          <cell r="A2999" t="str">
            <v>2530001-185</v>
          </cell>
          <cell r="B2999">
            <v>2530001</v>
          </cell>
          <cell r="C2999" t="str">
            <v>Medicinas y productos para Poligonos</v>
          </cell>
          <cell r="D2999">
            <v>185</v>
          </cell>
          <cell r="E2999" t="str">
            <v>Amoxicilina - acido clavulanico tableta 500 mg/125 mg 12 o 16 tabletas, Enf infec. y parasit., niv. 1</v>
          </cell>
          <cell r="G2999" t="str">
            <v xml:space="preserve">Amoxicilina - acido clavulanico tableta 500 mg/125 mg 12 o 16 tabletas, Enf infec. y parasit., niv. 1 </v>
          </cell>
          <cell r="H2999" t="str">
            <v>PIEZA(S)</v>
          </cell>
          <cell r="J2999">
            <v>253001</v>
          </cell>
          <cell r="K2999" t="str">
            <v>Medicinas y productos de aplicación animal</v>
          </cell>
        </row>
        <row r="3000">
          <cell r="A3000" t="str">
            <v>2530001-186</v>
          </cell>
          <cell r="B3000">
            <v>2530001</v>
          </cell>
          <cell r="C3000" t="str">
            <v>Medicinas y productos para Poligonos</v>
          </cell>
          <cell r="D3000">
            <v>186</v>
          </cell>
          <cell r="E3000" t="str">
            <v>Amoxicilina capsula 500 mg 12 o 15 capsulas, Enf infec. y parasit., niv. 2</v>
          </cell>
          <cell r="G3000" t="str">
            <v xml:space="preserve">Amoxicilina capsula 500 mg 12 o 15 capsulas, Enf infec. y parasit., niv. 2 </v>
          </cell>
          <cell r="H3000" t="str">
            <v>PIEZA(S)</v>
          </cell>
          <cell r="J3000">
            <v>253001</v>
          </cell>
          <cell r="K3000" t="str">
            <v>Medicinas y productos de aplicación animal</v>
          </cell>
        </row>
        <row r="3001">
          <cell r="A3001" t="str">
            <v>2530001-187</v>
          </cell>
          <cell r="B3001">
            <v>2530001</v>
          </cell>
          <cell r="C3001" t="str">
            <v>Medicinas y productos para Poligonos</v>
          </cell>
          <cell r="D3001">
            <v>187</v>
          </cell>
          <cell r="E3001" t="str">
            <v>Amoxicilina suspension 500 mg/ 5 ml envase para 75 ml, Enf infec. y parasit., niv. 2</v>
          </cell>
          <cell r="G3001" t="str">
            <v xml:space="preserve">Amoxicilina suspension 500 mg/ 5 ml envase para 75 ml, Enf infec. y parasit., niv. 2 </v>
          </cell>
          <cell r="H3001" t="str">
            <v>PIEZA(S)</v>
          </cell>
          <cell r="J3001">
            <v>253001</v>
          </cell>
          <cell r="K3001" t="str">
            <v>Medicinas y productos de aplicación animal</v>
          </cell>
        </row>
        <row r="3002">
          <cell r="A3002" t="str">
            <v>2530001-188</v>
          </cell>
          <cell r="B3002">
            <v>2530001</v>
          </cell>
          <cell r="C3002" t="str">
            <v>Medicinas y productos para Poligonos</v>
          </cell>
          <cell r="D3002">
            <v>188</v>
          </cell>
          <cell r="E3002" t="str">
            <v>Ampicilina solucion inyectable 500 mg/2 ml frasco ampula y diluyente con 2 ml, Enf infec. y parasit., niv. 2</v>
          </cell>
          <cell r="G3002" t="str">
            <v xml:space="preserve">Ampicilina solucion inyectable 500 mg/2 ml frasco ampula y diluyente con 2 ml, Enf infec. y parasit., niv. 2 </v>
          </cell>
          <cell r="H3002" t="str">
            <v>PIEZA(S)</v>
          </cell>
          <cell r="J3002">
            <v>253001</v>
          </cell>
          <cell r="K3002" t="str">
            <v>Medicinas y productos de aplicación animal</v>
          </cell>
        </row>
        <row r="3003">
          <cell r="A3003" t="str">
            <v>2530001-189</v>
          </cell>
          <cell r="B3003">
            <v>2530001</v>
          </cell>
          <cell r="C3003" t="str">
            <v>Medicinas y productos para Poligonos</v>
          </cell>
          <cell r="D3003">
            <v>189</v>
          </cell>
          <cell r="E3003" t="str">
            <v>Ampicilina suspension 250 mg/ 5 ml envase para 60 ml, Enf infec. y parasit., niv. 1</v>
          </cell>
          <cell r="G3003" t="str">
            <v xml:space="preserve">Ampicilina suspension 250 mg/ 5 ml envase para 60 ml, Enf infec. y parasit., niv. 1 </v>
          </cell>
          <cell r="H3003" t="str">
            <v>PIEZA(S)</v>
          </cell>
          <cell r="J3003">
            <v>253001</v>
          </cell>
          <cell r="K3003" t="str">
            <v>Medicinas y productos de aplicación animal</v>
          </cell>
        </row>
        <row r="3004">
          <cell r="A3004" t="str">
            <v>2530001-19</v>
          </cell>
          <cell r="B3004">
            <v>2530001</v>
          </cell>
          <cell r="C3004" t="str">
            <v>Medicinas y productos para Poligonos</v>
          </cell>
          <cell r="D3004">
            <v>19</v>
          </cell>
          <cell r="E3004" t="str">
            <v>Aceite mineral solucion envase con 265 ml, Gastroenterologia, niv. 1</v>
          </cell>
          <cell r="G3004" t="str">
            <v xml:space="preserve">Aceite mineral solucion envase con 265 ml, Gastroenterologia, niv. 1 </v>
          </cell>
          <cell r="H3004" t="str">
            <v>PIEZA(S)</v>
          </cell>
          <cell r="J3004">
            <v>253001</v>
          </cell>
          <cell r="K3004" t="str">
            <v>Medicinas y productos de aplicación animal</v>
          </cell>
        </row>
        <row r="3005">
          <cell r="A3005" t="str">
            <v>2530001-190</v>
          </cell>
          <cell r="B3005">
            <v>2530001</v>
          </cell>
          <cell r="C3005" t="str">
            <v>Medicinas y productos para Poligonos</v>
          </cell>
          <cell r="D3005">
            <v>190</v>
          </cell>
          <cell r="E3005" t="str">
            <v>Ampicilina tableta o capsula 500 mg 20 tabletas o capsulas, Enf infec. y parasit., niv. 1</v>
          </cell>
          <cell r="G3005" t="str">
            <v xml:space="preserve">Ampicilina tableta o capsula 500 mg 20 tabletas o capsulas, Enf infec. y parasit., niv. 1 </v>
          </cell>
          <cell r="H3005" t="str">
            <v>PIEZA(S)</v>
          </cell>
          <cell r="J3005">
            <v>253001</v>
          </cell>
          <cell r="K3005" t="str">
            <v>Medicinas y productos de aplicación animal</v>
          </cell>
        </row>
        <row r="3006">
          <cell r="A3006" t="str">
            <v>2530001-191</v>
          </cell>
          <cell r="B3006">
            <v>2530001</v>
          </cell>
          <cell r="C3006" t="str">
            <v>Medicinas y productos para Poligonos</v>
          </cell>
          <cell r="D3006">
            <v>191</v>
          </cell>
          <cell r="E3006" t="str">
            <v>Ampolletas medicamento (substancias y productos farmaceuticos)</v>
          </cell>
          <cell r="G3006" t="str">
            <v xml:space="preserve">Ampolletas medicamento (substancias y productos farmaceuticos) </v>
          </cell>
          <cell r="H3006" t="str">
            <v>PIEZA(S)</v>
          </cell>
          <cell r="J3006">
            <v>253001</v>
          </cell>
          <cell r="K3006" t="str">
            <v>Medicinas y productos de aplicación animal</v>
          </cell>
        </row>
        <row r="3007">
          <cell r="A3007" t="str">
            <v>2530001-192</v>
          </cell>
          <cell r="B3007">
            <v>2530001</v>
          </cell>
          <cell r="C3007" t="str">
            <v>Medicinas y productos para Poligonos</v>
          </cell>
          <cell r="D3007">
            <v>192</v>
          </cell>
          <cell r="E3007" t="str">
            <v xml:space="preserve">Amprenavir </v>
          </cell>
          <cell r="G3007" t="str">
            <v xml:space="preserve">Amprenavir  </v>
          </cell>
          <cell r="H3007" t="str">
            <v>PIEZA(S)</v>
          </cell>
          <cell r="J3007">
            <v>253001</v>
          </cell>
          <cell r="K3007" t="str">
            <v>Medicinas y productos de aplicación animal</v>
          </cell>
        </row>
        <row r="3008">
          <cell r="A3008" t="str">
            <v>2530001-193</v>
          </cell>
          <cell r="B3008">
            <v>2530001</v>
          </cell>
          <cell r="C3008" t="str">
            <v>Medicinas y productos para Poligonos</v>
          </cell>
          <cell r="D3008">
            <v>193</v>
          </cell>
          <cell r="E3008" t="str">
            <v>Amprenavir capsula 150 mg 240 capsulas, Enf infec. y parasit., niv. 2</v>
          </cell>
          <cell r="G3008" t="str">
            <v xml:space="preserve">Amprenavir capsula 150 mg 240 capsulas, Enf infec. y parasit., niv. 2 </v>
          </cell>
          <cell r="H3008" t="str">
            <v>PIEZA(S)</v>
          </cell>
          <cell r="J3008">
            <v>253001</v>
          </cell>
          <cell r="K3008" t="str">
            <v>Medicinas y productos de aplicación animal</v>
          </cell>
        </row>
        <row r="3009">
          <cell r="A3009" t="str">
            <v>2530001-194</v>
          </cell>
          <cell r="B3009">
            <v>2530001</v>
          </cell>
          <cell r="C3009" t="str">
            <v>Medicinas y productos para Poligonos</v>
          </cell>
          <cell r="D3009">
            <v>194</v>
          </cell>
          <cell r="E3009" t="str">
            <v>Analgesicos (narcoticos y no narcoticos) (substancias y productos farmaceuticos)</v>
          </cell>
          <cell r="G3009" t="str">
            <v xml:space="preserve">Analgesicos (narcoticos y no narcoticos) (substancias y productos farmaceuticos) </v>
          </cell>
          <cell r="H3009" t="str">
            <v>PIEZA(S)</v>
          </cell>
          <cell r="J3009">
            <v>253001</v>
          </cell>
          <cell r="K3009" t="str">
            <v>Medicinas y productos de aplicación animal</v>
          </cell>
        </row>
        <row r="3010">
          <cell r="A3010" t="str">
            <v>2530001-195</v>
          </cell>
          <cell r="B3010">
            <v>2530001</v>
          </cell>
          <cell r="C3010" t="str">
            <v>Medicinas y productos para Poligonos</v>
          </cell>
          <cell r="D3010">
            <v>195</v>
          </cell>
          <cell r="E3010" t="str">
            <v>Analgesicos antipireticos (substancias y productos farmaceuticos)</v>
          </cell>
          <cell r="G3010" t="str">
            <v xml:space="preserve">Analgesicos antipireticos (substancias y productos farmaceuticos) </v>
          </cell>
          <cell r="H3010" t="str">
            <v>PIEZA(S)</v>
          </cell>
          <cell r="J3010">
            <v>253001</v>
          </cell>
          <cell r="K3010" t="str">
            <v>Medicinas y productos de aplicación animal</v>
          </cell>
        </row>
        <row r="3011">
          <cell r="A3011" t="str">
            <v>2530001-196</v>
          </cell>
          <cell r="B3011">
            <v>2530001</v>
          </cell>
          <cell r="C3011" t="str">
            <v>Medicinas y productos para Poligonos</v>
          </cell>
          <cell r="D3011">
            <v>196</v>
          </cell>
          <cell r="E3011" t="str">
            <v>Analgesicos para el dolor visceral (substancias y productos farmaceuticos)</v>
          </cell>
          <cell r="G3011" t="str">
            <v xml:space="preserve">Analgesicos para el dolor visceral (substancias y productos farmaceuticos) </v>
          </cell>
          <cell r="H3011" t="str">
            <v>PIEZA(S)</v>
          </cell>
          <cell r="J3011">
            <v>253001</v>
          </cell>
          <cell r="K3011" t="str">
            <v>Medicinas y productos de aplicación animal</v>
          </cell>
        </row>
        <row r="3012">
          <cell r="A3012" t="str">
            <v>2530001-197</v>
          </cell>
          <cell r="B3012">
            <v>2530001</v>
          </cell>
          <cell r="C3012" t="str">
            <v>Medicinas y productos para Poligonos</v>
          </cell>
          <cell r="D3012">
            <v>197</v>
          </cell>
          <cell r="E3012" t="str">
            <v xml:space="preserve">Anastrozol </v>
          </cell>
          <cell r="G3012" t="str">
            <v xml:space="preserve">Anastrozol  </v>
          </cell>
          <cell r="H3012" t="str">
            <v>PIEZA(S)</v>
          </cell>
          <cell r="J3012">
            <v>253001</v>
          </cell>
          <cell r="K3012" t="str">
            <v>Medicinas y productos de aplicación animal</v>
          </cell>
        </row>
        <row r="3013">
          <cell r="A3013" t="str">
            <v>2530001-198</v>
          </cell>
          <cell r="B3013">
            <v>2530001</v>
          </cell>
          <cell r="C3013" t="str">
            <v>Medicinas y productos para Poligonos</v>
          </cell>
          <cell r="D3013">
            <v>198</v>
          </cell>
          <cell r="E3013" t="str">
            <v>Anastrozol tableta 1 mg 28 tabletas, Oncologia, niv. 2</v>
          </cell>
          <cell r="G3013" t="str">
            <v xml:space="preserve">Anastrozol tableta 1 mg 28 tabletas, Oncologia, niv. 2 </v>
          </cell>
          <cell r="H3013" t="str">
            <v>PIEZA(S)</v>
          </cell>
          <cell r="J3013">
            <v>253001</v>
          </cell>
          <cell r="K3013" t="str">
            <v>Medicinas y productos de aplicación animal</v>
          </cell>
        </row>
        <row r="3014">
          <cell r="A3014" t="str">
            <v>2530001-199</v>
          </cell>
          <cell r="B3014">
            <v>2530001</v>
          </cell>
          <cell r="C3014" t="str">
            <v>Medicinas y productos para Poligonos</v>
          </cell>
          <cell r="D3014">
            <v>199</v>
          </cell>
          <cell r="E3014" t="str">
            <v>Anestesicos generales (substancias y productos farmaceuticos)</v>
          </cell>
          <cell r="G3014" t="str">
            <v xml:space="preserve">Anestesicos generales (substancias y productos farmaceuticos) </v>
          </cell>
          <cell r="H3014" t="str">
            <v>PIEZA(S)</v>
          </cell>
          <cell r="J3014">
            <v>253001</v>
          </cell>
          <cell r="K3014" t="str">
            <v>Medicinas y productos de aplicación animal</v>
          </cell>
        </row>
        <row r="3015">
          <cell r="A3015" t="str">
            <v>2530001-2</v>
          </cell>
          <cell r="B3015">
            <v>2530001</v>
          </cell>
          <cell r="C3015" t="str">
            <v>Medicinas y productos para Poligonos</v>
          </cell>
          <cell r="D3015">
            <v>2</v>
          </cell>
          <cell r="E3015" t="str">
            <v>Abacavir - lamivudina - zidovudina tableta 300 mg 60 tabletas, Enf infec. y parasit., niv. 2</v>
          </cell>
          <cell r="G3015" t="str">
            <v xml:space="preserve">Abacavir - lamivudina - zidovudina tableta 300 mg 60 tabletas, Enf infec. y parasit., niv. 2 </v>
          </cell>
          <cell r="H3015" t="str">
            <v>PIEZA(S)</v>
          </cell>
          <cell r="J3015">
            <v>253001</v>
          </cell>
          <cell r="K3015" t="str">
            <v>Medicinas y productos de aplicación animal</v>
          </cell>
        </row>
        <row r="3016">
          <cell r="A3016" t="str">
            <v>2530001-20</v>
          </cell>
          <cell r="B3016">
            <v>2530001</v>
          </cell>
          <cell r="C3016" t="str">
            <v>Medicinas y productos para Poligonos</v>
          </cell>
          <cell r="D3016">
            <v>20</v>
          </cell>
          <cell r="E3016" t="str">
            <v>Acemetacina</v>
          </cell>
          <cell r="G3016" t="str">
            <v xml:space="preserve">Acemetacina </v>
          </cell>
          <cell r="H3016" t="str">
            <v>PIEZA(S)</v>
          </cell>
          <cell r="J3016">
            <v>253001</v>
          </cell>
          <cell r="K3016" t="str">
            <v>Medicinas y productos de aplicación animal</v>
          </cell>
        </row>
        <row r="3017">
          <cell r="A3017" t="str">
            <v>2530001-200</v>
          </cell>
          <cell r="B3017">
            <v>2530001</v>
          </cell>
          <cell r="C3017" t="str">
            <v>Medicinas y productos para Poligonos</v>
          </cell>
          <cell r="D3017">
            <v>200</v>
          </cell>
          <cell r="E3017" t="str">
            <v>Anestesicos locales por infiltracion (substancias y productos farmaceuticos)</v>
          </cell>
          <cell r="G3017" t="str">
            <v xml:space="preserve">Anestesicos locales por infiltracion (substancias y productos farmaceuticos) </v>
          </cell>
          <cell r="H3017" t="str">
            <v>PIEZA(S)</v>
          </cell>
          <cell r="J3017">
            <v>253001</v>
          </cell>
          <cell r="K3017" t="str">
            <v>Medicinas y productos de aplicación animal</v>
          </cell>
        </row>
        <row r="3018">
          <cell r="A3018" t="str">
            <v>2530001-201</v>
          </cell>
          <cell r="B3018">
            <v>2530001</v>
          </cell>
          <cell r="C3018" t="str">
            <v>Medicinas y productos para Poligonos</v>
          </cell>
          <cell r="D3018">
            <v>201</v>
          </cell>
          <cell r="E3018" t="str">
            <v>Anestesicos locales topicos (substancias y productos farmaceuticos)</v>
          </cell>
          <cell r="G3018" t="str">
            <v xml:space="preserve">Anestesicos locales topicos (substancias y productos farmaceuticos) </v>
          </cell>
          <cell r="H3018" t="str">
            <v>PIEZA(S)</v>
          </cell>
          <cell r="J3018">
            <v>253001</v>
          </cell>
          <cell r="K3018" t="str">
            <v>Medicinas y productos de aplicación animal</v>
          </cell>
        </row>
        <row r="3019">
          <cell r="A3019" t="str">
            <v>2530001-202</v>
          </cell>
          <cell r="B3019">
            <v>2530001</v>
          </cell>
          <cell r="C3019" t="str">
            <v>Medicinas y productos para Poligonos</v>
          </cell>
          <cell r="D3019">
            <v>202</v>
          </cell>
          <cell r="E3019" t="str">
            <v xml:space="preserve">Anfebutamona </v>
          </cell>
          <cell r="G3019" t="str">
            <v xml:space="preserve">Anfebutamona  </v>
          </cell>
          <cell r="H3019" t="str">
            <v>PIEZA(S)</v>
          </cell>
          <cell r="J3019">
            <v>253001</v>
          </cell>
          <cell r="K3019" t="str">
            <v>Medicinas y productos de aplicación animal</v>
          </cell>
        </row>
        <row r="3020">
          <cell r="A3020" t="str">
            <v>2530001-203</v>
          </cell>
          <cell r="B3020">
            <v>2530001</v>
          </cell>
          <cell r="C3020" t="str">
            <v>Medicinas y productos para Poligonos</v>
          </cell>
          <cell r="D3020">
            <v>203</v>
          </cell>
          <cell r="E3020" t="str">
            <v>Anfebutamona tableta o gragea de liberacion prolongada 150 mg 15 o 30 tabletas o grageas de liberacion prolongada, Psiquiatria, niv. 2</v>
          </cell>
          <cell r="G3020" t="str">
            <v xml:space="preserve">Anfebutamona tableta o gragea de liberacion prolongada 150 mg 15 o 30 tabletas o grageas de liberacion prolongada, Psiquiatria, niv. 2 </v>
          </cell>
          <cell r="H3020" t="str">
            <v>PIEZA(S)</v>
          </cell>
          <cell r="J3020">
            <v>253001</v>
          </cell>
          <cell r="K3020" t="str">
            <v>Medicinas y productos de aplicación animal</v>
          </cell>
        </row>
        <row r="3021">
          <cell r="A3021" t="str">
            <v>2530001-204</v>
          </cell>
          <cell r="B3021">
            <v>2530001</v>
          </cell>
          <cell r="C3021" t="str">
            <v>Medicinas y productos para Poligonos</v>
          </cell>
          <cell r="D3021">
            <v>204</v>
          </cell>
          <cell r="E3021" t="str">
            <v xml:space="preserve">Aripiprazol </v>
          </cell>
          <cell r="G3021" t="str">
            <v xml:space="preserve">Aripiprazol  </v>
          </cell>
          <cell r="H3021" t="str">
            <v>PIEZA(S)</v>
          </cell>
          <cell r="J3021">
            <v>253001</v>
          </cell>
          <cell r="K3021" t="str">
            <v>Medicinas y productos de aplicación animal</v>
          </cell>
        </row>
        <row r="3022">
          <cell r="A3022" t="str">
            <v>2530001-205</v>
          </cell>
          <cell r="B3022">
            <v>2530001</v>
          </cell>
          <cell r="C3022" t="str">
            <v>Medicinas y productos para Poligonos</v>
          </cell>
          <cell r="D3022">
            <v>205</v>
          </cell>
          <cell r="E3022" t="str">
            <v>Aripiprazol tableta 15 mg 20 tabletas, Psiquiatria, niv. 2</v>
          </cell>
          <cell r="G3022" t="str">
            <v xml:space="preserve">Aripiprazol tableta 15 mg 20 tabletas, Psiquiatria, niv. 2 </v>
          </cell>
          <cell r="H3022" t="str">
            <v>PIEZA(S)</v>
          </cell>
          <cell r="J3022">
            <v>253001</v>
          </cell>
          <cell r="K3022" t="str">
            <v>Medicinas y productos de aplicación animal</v>
          </cell>
        </row>
        <row r="3023">
          <cell r="A3023" t="str">
            <v>2530001-206</v>
          </cell>
          <cell r="B3023">
            <v>2530001</v>
          </cell>
          <cell r="C3023" t="str">
            <v>Medicinas y productos para Poligonos</v>
          </cell>
          <cell r="D3023">
            <v>206</v>
          </cell>
          <cell r="E3023" t="str">
            <v>Aripiprazol tableta 20 mg 10 tabletas, Psiquiatria, niv. 2</v>
          </cell>
          <cell r="G3023" t="str">
            <v xml:space="preserve">Aripiprazol tableta 20 mg 10 tabletas, Psiquiatria, niv. 2 </v>
          </cell>
          <cell r="H3023" t="str">
            <v>PIEZA(S)</v>
          </cell>
          <cell r="J3023">
            <v>253001</v>
          </cell>
          <cell r="K3023" t="str">
            <v>Medicinas y productos de aplicación animal</v>
          </cell>
        </row>
        <row r="3024">
          <cell r="A3024" t="str">
            <v>2530001-207</v>
          </cell>
          <cell r="B3024">
            <v>2530001</v>
          </cell>
          <cell r="C3024" t="str">
            <v>Medicinas y productos para Poligonos</v>
          </cell>
          <cell r="D3024">
            <v>207</v>
          </cell>
          <cell r="E3024" t="str">
            <v>Aripiprazol tableta 30 mg 10 tabletas, Psiquiatria, niv. 2</v>
          </cell>
          <cell r="G3024" t="str">
            <v xml:space="preserve">Aripiprazol tableta 30 mg 10 tabletas, Psiquiatria, niv. 2 </v>
          </cell>
          <cell r="H3024" t="str">
            <v>PIEZA(S)</v>
          </cell>
          <cell r="J3024">
            <v>253001</v>
          </cell>
          <cell r="K3024" t="str">
            <v>Medicinas y productos de aplicación animal</v>
          </cell>
        </row>
        <row r="3025">
          <cell r="A3025" t="str">
            <v>2530001-208</v>
          </cell>
          <cell r="B3025">
            <v>2530001</v>
          </cell>
          <cell r="C3025" t="str">
            <v>Medicinas y productos para Poligonos</v>
          </cell>
          <cell r="D3025">
            <v>208</v>
          </cell>
          <cell r="E3025" t="str">
            <v xml:space="preserve">Atazanavir </v>
          </cell>
          <cell r="G3025" t="str">
            <v xml:space="preserve">Atazanavir  </v>
          </cell>
          <cell r="H3025" t="str">
            <v>PIEZA(S)</v>
          </cell>
          <cell r="J3025">
            <v>253001</v>
          </cell>
          <cell r="K3025" t="str">
            <v>Medicinas y productos de aplicación animal</v>
          </cell>
        </row>
        <row r="3026">
          <cell r="A3026" t="str">
            <v>2530001-209</v>
          </cell>
          <cell r="B3026">
            <v>2530001</v>
          </cell>
          <cell r="C3026" t="str">
            <v>Medicinas y productos para Poligonos</v>
          </cell>
          <cell r="D3026">
            <v>209</v>
          </cell>
          <cell r="E3026" t="str">
            <v>Atazanavir capsula 200 mg 60 capsulas, Enf infec. y parasit., niv. 2</v>
          </cell>
          <cell r="G3026" t="str">
            <v xml:space="preserve">Atazanavir capsula 200 mg 60 capsulas, Enf infec. y parasit., niv. 2 </v>
          </cell>
          <cell r="H3026" t="str">
            <v>PIEZA(S)</v>
          </cell>
          <cell r="J3026">
            <v>253001</v>
          </cell>
          <cell r="K3026" t="str">
            <v>Medicinas y productos de aplicación animal</v>
          </cell>
        </row>
        <row r="3027">
          <cell r="A3027" t="str">
            <v>2530001-21</v>
          </cell>
          <cell r="B3027">
            <v>2530001</v>
          </cell>
          <cell r="C3027" t="str">
            <v>Medicinas y productos para Poligonos</v>
          </cell>
          <cell r="D3027">
            <v>21</v>
          </cell>
          <cell r="E3027" t="str">
            <v>Acemetacina capsula 60 mg 14 o 28 capsulas, Reumat. Traumat., niv. 2</v>
          </cell>
          <cell r="G3027" t="str">
            <v xml:space="preserve">Acemetacina capsula 60 mg 14 o 28 capsulas, Reumat. Traumat., niv. 2 </v>
          </cell>
          <cell r="H3027" t="str">
            <v>PIEZA(S)</v>
          </cell>
          <cell r="J3027">
            <v>253001</v>
          </cell>
          <cell r="K3027" t="str">
            <v>Medicinas y productos de aplicación animal</v>
          </cell>
        </row>
        <row r="3028">
          <cell r="A3028" t="str">
            <v>2530001-210</v>
          </cell>
          <cell r="B3028">
            <v>2530001</v>
          </cell>
          <cell r="C3028" t="str">
            <v>Medicinas y productos para Poligonos</v>
          </cell>
          <cell r="D3028">
            <v>210</v>
          </cell>
          <cell r="E3028" t="str">
            <v>Atazanavir capsula 300 mg 30 capsulas, Enf infec. y parasit., niv. 2</v>
          </cell>
          <cell r="G3028" t="str">
            <v xml:space="preserve">Atazanavir capsula 300 mg 30 capsulas, Enf infec. y parasit., niv. 2 </v>
          </cell>
          <cell r="H3028" t="str">
            <v>PIEZA(S)</v>
          </cell>
          <cell r="J3028">
            <v>253001</v>
          </cell>
          <cell r="K3028" t="str">
            <v>Medicinas y productos de aplicación animal</v>
          </cell>
        </row>
        <row r="3029">
          <cell r="A3029" t="str">
            <v>2530001-211</v>
          </cell>
          <cell r="B3029">
            <v>2530001</v>
          </cell>
          <cell r="C3029" t="str">
            <v>Medicinas y productos para Poligonos</v>
          </cell>
          <cell r="D3029">
            <v>211</v>
          </cell>
          <cell r="E3029" t="str">
            <v xml:space="preserve">Atomoxetina </v>
          </cell>
          <cell r="G3029" t="str">
            <v xml:space="preserve">Atomoxetina  </v>
          </cell>
          <cell r="H3029" t="str">
            <v>PIEZA(S)</v>
          </cell>
          <cell r="J3029">
            <v>253001</v>
          </cell>
          <cell r="K3029" t="str">
            <v>Medicinas y productos de aplicación animal</v>
          </cell>
        </row>
        <row r="3030">
          <cell r="A3030" t="str">
            <v>2530001-212</v>
          </cell>
          <cell r="B3030">
            <v>2530001</v>
          </cell>
          <cell r="C3030" t="str">
            <v>Medicinas y productos para Poligonos</v>
          </cell>
          <cell r="D3030">
            <v>212</v>
          </cell>
          <cell r="E3030" t="str">
            <v>Atomoxetina capsula 10 mg 14 capsulas, Neurologia, niv. 2</v>
          </cell>
          <cell r="G3030" t="str">
            <v xml:space="preserve">Atomoxetina capsula 10 mg 14 capsulas, Neurologia, niv. 2 </v>
          </cell>
          <cell r="H3030" t="str">
            <v>PIEZA(S)</v>
          </cell>
          <cell r="J3030">
            <v>253001</v>
          </cell>
          <cell r="K3030" t="str">
            <v>Medicinas y productos de aplicación animal</v>
          </cell>
        </row>
        <row r="3031">
          <cell r="A3031" t="str">
            <v>2530001-213</v>
          </cell>
          <cell r="B3031">
            <v>2530001</v>
          </cell>
          <cell r="C3031" t="str">
            <v>Medicinas y productos para Poligonos</v>
          </cell>
          <cell r="D3031">
            <v>213</v>
          </cell>
          <cell r="E3031" t="str">
            <v>Atomoxetina capsula 40 mg 14 capsulas, Neurologia, niv. 2</v>
          </cell>
          <cell r="G3031" t="str">
            <v xml:space="preserve">Atomoxetina capsula 40 mg 14 capsulas, Neurologia, niv. 2 </v>
          </cell>
          <cell r="H3031" t="str">
            <v>PIEZA(S)</v>
          </cell>
          <cell r="J3031">
            <v>253001</v>
          </cell>
          <cell r="K3031" t="str">
            <v>Medicinas y productos de aplicación animal</v>
          </cell>
        </row>
        <row r="3032">
          <cell r="A3032" t="str">
            <v>2530001-214</v>
          </cell>
          <cell r="B3032">
            <v>2530001</v>
          </cell>
          <cell r="C3032" t="str">
            <v>Medicinas y productos para Poligonos</v>
          </cell>
          <cell r="D3032">
            <v>214</v>
          </cell>
          <cell r="E3032" t="str">
            <v>Atomoxetina capsula 60 mg 14 capsulas, Neurologia, niv. 2</v>
          </cell>
          <cell r="G3032" t="str">
            <v xml:space="preserve">Atomoxetina capsula 60 mg 14 capsulas, Neurologia, niv. 2 </v>
          </cell>
          <cell r="H3032" t="str">
            <v>PIEZA(S)</v>
          </cell>
          <cell r="J3032">
            <v>253001</v>
          </cell>
          <cell r="K3032" t="str">
            <v>Medicinas y productos de aplicación animal</v>
          </cell>
        </row>
        <row r="3033">
          <cell r="A3033" t="str">
            <v>2530001-215</v>
          </cell>
          <cell r="B3033">
            <v>2530001</v>
          </cell>
          <cell r="C3033" t="str">
            <v>Medicinas y productos para Poligonos</v>
          </cell>
          <cell r="D3033">
            <v>215</v>
          </cell>
          <cell r="E3033" t="str">
            <v xml:space="preserve">Atorvastatina </v>
          </cell>
          <cell r="G3033" t="str">
            <v xml:space="preserve">Atorvastatina  </v>
          </cell>
          <cell r="H3033" t="str">
            <v>PIEZA(S)</v>
          </cell>
          <cell r="J3033">
            <v>253001</v>
          </cell>
          <cell r="K3033" t="str">
            <v>Medicinas y productos de aplicación animal</v>
          </cell>
        </row>
        <row r="3034">
          <cell r="A3034" t="str">
            <v>2530001-216</v>
          </cell>
          <cell r="B3034">
            <v>2530001</v>
          </cell>
          <cell r="C3034" t="str">
            <v>Medicinas y productos para Poligonos</v>
          </cell>
          <cell r="D3034">
            <v>216</v>
          </cell>
          <cell r="E3034" t="str">
            <v>Atorvastatina tableta 20 mg 10 tabletas, Endocrinologia, niv. 2</v>
          </cell>
          <cell r="G3034" t="str">
            <v xml:space="preserve">Atorvastatina tableta 20 mg 10 tabletas, Endocrinologia, niv. 2 </v>
          </cell>
          <cell r="H3034" t="str">
            <v>PIEZA(S)</v>
          </cell>
          <cell r="J3034">
            <v>253001</v>
          </cell>
          <cell r="K3034" t="str">
            <v>Medicinas y productos de aplicación animal</v>
          </cell>
        </row>
        <row r="3035">
          <cell r="A3035" t="str">
            <v>2530001-217</v>
          </cell>
          <cell r="B3035">
            <v>2530001</v>
          </cell>
          <cell r="C3035" t="str">
            <v>Medicinas y productos para Poligonos</v>
          </cell>
          <cell r="D3035">
            <v>217</v>
          </cell>
          <cell r="E3035" t="str">
            <v xml:space="preserve">Atosiban </v>
          </cell>
          <cell r="G3035" t="str">
            <v xml:space="preserve">Atosiban  </v>
          </cell>
          <cell r="H3035" t="str">
            <v>PIEZA(S)</v>
          </cell>
          <cell r="J3035">
            <v>253001</v>
          </cell>
          <cell r="K3035" t="str">
            <v>Medicinas y productos de aplicación animal</v>
          </cell>
        </row>
        <row r="3036">
          <cell r="A3036" t="str">
            <v>2530001-218</v>
          </cell>
          <cell r="B3036">
            <v>2530001</v>
          </cell>
          <cell r="C3036" t="str">
            <v>Medicinas y productos para Poligonos</v>
          </cell>
          <cell r="D3036">
            <v>218</v>
          </cell>
          <cell r="E3036" t="str">
            <v>Atosiban solucion inyectable 37.5 mg / 5.0 ml envase con 5.0 ml, Gineco-obstetricia, niv. 2</v>
          </cell>
          <cell r="G3036" t="str">
            <v xml:space="preserve">Atosiban solucion inyectable 37.5 mg / 5.0 ml envase con 5.0 ml, Gineco-obstetricia, niv. 2 </v>
          </cell>
          <cell r="H3036" t="str">
            <v>PIEZA(S)</v>
          </cell>
          <cell r="J3036">
            <v>253001</v>
          </cell>
          <cell r="K3036" t="str">
            <v>Medicinas y productos de aplicación animal</v>
          </cell>
        </row>
        <row r="3037">
          <cell r="A3037" t="str">
            <v>2530001-219</v>
          </cell>
          <cell r="B3037">
            <v>2530001</v>
          </cell>
          <cell r="C3037" t="str">
            <v>Medicinas y productos para Poligonos</v>
          </cell>
          <cell r="D3037">
            <v>219</v>
          </cell>
          <cell r="E3037" t="str">
            <v>Atosiban solucion inyectable 6.75 mg / 0.9 ml envase con 0.9 ml, Gineco-obstetricia, niv. 2</v>
          </cell>
          <cell r="G3037" t="str">
            <v xml:space="preserve">Atosiban solucion inyectable 6.75 mg / 0.9 ml envase con 0.9 ml, Gineco-obstetricia, niv. 2 </v>
          </cell>
          <cell r="H3037" t="str">
            <v>PIEZA(S)</v>
          </cell>
          <cell r="J3037">
            <v>253001</v>
          </cell>
          <cell r="K3037" t="str">
            <v>Medicinas y productos de aplicación animal</v>
          </cell>
        </row>
        <row r="3038">
          <cell r="A3038" t="str">
            <v>2530001-22</v>
          </cell>
          <cell r="B3038">
            <v>2530001</v>
          </cell>
          <cell r="C3038" t="str">
            <v>Medicinas y productos para Poligonos</v>
          </cell>
          <cell r="D3038">
            <v>22</v>
          </cell>
          <cell r="E3038" t="str">
            <v>Acemetacina capsula de liberacion prolongada 90 mg 14 o 28 capsulas de liberacion prolongada, Reumat. Traumat., niv. 2</v>
          </cell>
          <cell r="G3038" t="str">
            <v xml:space="preserve">Acemetacina capsula de liberacion prolongada 90 mg 14 o 28 capsulas de liberacion prolongada, Reumat. Traumat., niv. 2 </v>
          </cell>
          <cell r="H3038" t="str">
            <v>PIEZA(S)</v>
          </cell>
          <cell r="J3038">
            <v>253001</v>
          </cell>
          <cell r="K3038" t="str">
            <v>Medicinas y productos de aplicación animal</v>
          </cell>
        </row>
        <row r="3039">
          <cell r="A3039" t="str">
            <v>2530001-220</v>
          </cell>
          <cell r="B3039">
            <v>2530001</v>
          </cell>
          <cell r="C3039" t="str">
            <v>Medicinas y productos para Poligonos</v>
          </cell>
          <cell r="D3039">
            <v>220</v>
          </cell>
          <cell r="E3039" t="str">
            <v>Atropina</v>
          </cell>
          <cell r="G3039" t="str">
            <v xml:space="preserve">Atropina </v>
          </cell>
          <cell r="H3039" t="str">
            <v>PIEZA(S)</v>
          </cell>
          <cell r="J3039">
            <v>253001</v>
          </cell>
          <cell r="K3039" t="str">
            <v>Medicinas y productos de aplicación animal</v>
          </cell>
        </row>
        <row r="3040">
          <cell r="A3040" t="str">
            <v>2530001-221</v>
          </cell>
          <cell r="B3040">
            <v>2530001</v>
          </cell>
          <cell r="C3040" t="str">
            <v>Medicinas y productos para Poligonos</v>
          </cell>
          <cell r="D3040">
            <v>221</v>
          </cell>
          <cell r="E3040" t="str">
            <v>Atropina solucion inyectable 1 mg/ml 50 ampolletas con 1 ml, Anestesia, niv. 1</v>
          </cell>
          <cell r="G3040" t="str">
            <v xml:space="preserve">Atropina solucion inyectable 1 mg/ml 50 ampolletas con 1 ml, Anestesia, niv. 1 </v>
          </cell>
          <cell r="H3040" t="str">
            <v>PIEZA(S)</v>
          </cell>
          <cell r="J3040">
            <v>253001</v>
          </cell>
          <cell r="K3040" t="str">
            <v>Medicinas y productos de aplicación animal</v>
          </cell>
        </row>
        <row r="3041">
          <cell r="A3041" t="str">
            <v>2530001-222</v>
          </cell>
          <cell r="B3041">
            <v>2530001</v>
          </cell>
          <cell r="C3041" t="str">
            <v>Medicinas y productos para Poligonos</v>
          </cell>
          <cell r="D3041">
            <v>222</v>
          </cell>
          <cell r="E3041" t="str">
            <v>Atropina solucion inyectable 1 mg/ml 50 ampolletas con 1 ml, Intoxicaciones, niv. 1</v>
          </cell>
          <cell r="G3041" t="str">
            <v xml:space="preserve">Atropina solucion inyectable 1 mg/ml 50 ampolletas con 1 ml, Intoxicaciones, niv. 1 </v>
          </cell>
          <cell r="H3041" t="str">
            <v>PIEZA(S)</v>
          </cell>
          <cell r="J3041">
            <v>253001</v>
          </cell>
          <cell r="K3041" t="str">
            <v>Medicinas y productos de aplicación animal</v>
          </cell>
        </row>
        <row r="3042">
          <cell r="A3042" t="str">
            <v>2530001-223</v>
          </cell>
          <cell r="B3042">
            <v>2530001</v>
          </cell>
          <cell r="C3042" t="str">
            <v>Medicinas y productos para Poligonos</v>
          </cell>
          <cell r="D3042">
            <v>223</v>
          </cell>
          <cell r="E3042" t="str">
            <v>Atropina solucion oftalmica 10 mg/ ml gotero integral con 15 ml, Oftalmologia, niv. 2</v>
          </cell>
          <cell r="G3042" t="str">
            <v xml:space="preserve">Atropina solucion oftalmica 10 mg/ ml gotero integral con 15 ml, Oftalmologia, niv. 2 </v>
          </cell>
          <cell r="H3042" t="str">
            <v>PIEZA(S)</v>
          </cell>
          <cell r="J3042">
            <v>253001</v>
          </cell>
          <cell r="K3042" t="str">
            <v>Medicinas y productos de aplicación animal</v>
          </cell>
        </row>
        <row r="3043">
          <cell r="A3043" t="str">
            <v>2530001-224</v>
          </cell>
          <cell r="B3043">
            <v>2530001</v>
          </cell>
          <cell r="C3043" t="str">
            <v>Medicinas y productos para Poligonos</v>
          </cell>
          <cell r="D3043">
            <v>224</v>
          </cell>
          <cell r="E3043" t="str">
            <v>Atropina ungÃ¼ento oftalmico 10 mg/g envase con 3 g, Oftalmologia, niv. 2</v>
          </cell>
          <cell r="G3043" t="str">
            <v xml:space="preserve">Atropina ungÃ¼ento oftalmico 10 mg/g envase con 3 g, Oftalmologia, niv. 2 </v>
          </cell>
          <cell r="H3043" t="str">
            <v>PIEZA(S)</v>
          </cell>
          <cell r="J3043">
            <v>253001</v>
          </cell>
          <cell r="K3043" t="str">
            <v>Medicinas y productos de aplicación animal</v>
          </cell>
        </row>
        <row r="3044">
          <cell r="A3044" t="str">
            <v>2530001-225</v>
          </cell>
          <cell r="B3044">
            <v>2530001</v>
          </cell>
          <cell r="C3044" t="str">
            <v>Medicinas y productos para Poligonos</v>
          </cell>
          <cell r="D3044">
            <v>225</v>
          </cell>
          <cell r="E3044" t="str">
            <v xml:space="preserve">Bencilo </v>
          </cell>
          <cell r="G3044" t="str">
            <v xml:space="preserve">Bencilo  </v>
          </cell>
          <cell r="H3044" t="str">
            <v>PIEZA(S)</v>
          </cell>
          <cell r="J3044">
            <v>253001</v>
          </cell>
          <cell r="K3044" t="str">
            <v>Medicinas y productos de aplicación animal</v>
          </cell>
        </row>
        <row r="3045">
          <cell r="A3045" t="str">
            <v>2530001-226</v>
          </cell>
          <cell r="B3045">
            <v>2530001</v>
          </cell>
          <cell r="C3045" t="str">
            <v>Medicinas y productos para Poligonos</v>
          </cell>
          <cell r="D3045">
            <v>226</v>
          </cell>
          <cell r="E3045" t="str">
            <v>Bencilo emulsion dermica 300 mg/ml envase con 120 ml, Dermatologia, niv. 1</v>
          </cell>
          <cell r="G3045" t="str">
            <v xml:space="preserve">Bencilo emulsion dermica 300 mg/ml envase con 120 ml, Dermatologia, niv. 1 </v>
          </cell>
          <cell r="H3045" t="str">
            <v>PIEZA(S)</v>
          </cell>
          <cell r="J3045">
            <v>253001</v>
          </cell>
          <cell r="K3045" t="str">
            <v>Medicinas y productos de aplicación animal</v>
          </cell>
        </row>
        <row r="3046">
          <cell r="A3046" t="str">
            <v>2530001-227</v>
          </cell>
          <cell r="B3046">
            <v>2530001</v>
          </cell>
          <cell r="C3046" t="str">
            <v>Medicinas y productos para Poligonos</v>
          </cell>
          <cell r="D3046">
            <v>227</v>
          </cell>
          <cell r="E3046" t="str">
            <v xml:space="preserve">Bencilpenicilina benzatinica compuesta </v>
          </cell>
          <cell r="G3046" t="str">
            <v xml:space="preserve">Bencilpenicilina benzatinica compuesta  </v>
          </cell>
          <cell r="H3046" t="str">
            <v>PIEZA(S)</v>
          </cell>
          <cell r="J3046">
            <v>253001</v>
          </cell>
          <cell r="K3046" t="str">
            <v>Medicinas y productos de aplicación animal</v>
          </cell>
        </row>
        <row r="3047">
          <cell r="A3047" t="str">
            <v>2530001-228</v>
          </cell>
          <cell r="B3047">
            <v>2530001</v>
          </cell>
          <cell r="C3047" t="str">
            <v>Medicinas y productos para Poligonos</v>
          </cell>
          <cell r="D3047">
            <v>228</v>
          </cell>
          <cell r="E3047" t="str">
            <v>Bencilpenicilina benzatinica compuesta suspension inyectable benzatinica 600 000 ui procainica 300 000 ui cristalina 300 000 ui frasco ampula y diluyente con 3 ml, Enf infec. y parasit., niv. 1</v>
          </cell>
          <cell r="G3047" t="str">
            <v xml:space="preserve">Bencilpenicilina benzatinica compuesta suspension inyectable benzatinica 600 000 ui procainica 300 000 ui cristalina 300 000 ui frasco ampula y diluyente con 3 ml, Enf infec. y parasit., niv. 1 </v>
          </cell>
          <cell r="H3047" t="str">
            <v>PIEZA(S)</v>
          </cell>
          <cell r="J3047">
            <v>253001</v>
          </cell>
          <cell r="K3047" t="str">
            <v>Medicinas y productos de aplicación animal</v>
          </cell>
        </row>
        <row r="3048">
          <cell r="A3048" t="str">
            <v>2530001-229</v>
          </cell>
          <cell r="B3048">
            <v>2530001</v>
          </cell>
          <cell r="C3048" t="str">
            <v>Medicinas y productos para Poligonos</v>
          </cell>
          <cell r="D3048">
            <v>229</v>
          </cell>
          <cell r="E3048" t="str">
            <v xml:space="preserve">Bencilpenicilina procainica </v>
          </cell>
          <cell r="G3048" t="str">
            <v xml:space="preserve">Bencilpenicilina procainica  </v>
          </cell>
          <cell r="H3048" t="str">
            <v>PIEZA(S)</v>
          </cell>
          <cell r="J3048">
            <v>253001</v>
          </cell>
          <cell r="K3048" t="str">
            <v>Medicinas y productos de aplicación animal</v>
          </cell>
        </row>
        <row r="3049">
          <cell r="A3049" t="str">
            <v>2530001-23</v>
          </cell>
          <cell r="B3049">
            <v>2530001</v>
          </cell>
          <cell r="C3049" t="str">
            <v>Medicinas y productos para Poligonos</v>
          </cell>
          <cell r="D3049">
            <v>23</v>
          </cell>
          <cell r="E3049" t="str">
            <v>Acenocumarol</v>
          </cell>
          <cell r="G3049" t="str">
            <v xml:space="preserve">Acenocumarol </v>
          </cell>
          <cell r="H3049" t="str">
            <v>PIEZA(S)</v>
          </cell>
          <cell r="J3049">
            <v>253001</v>
          </cell>
          <cell r="K3049" t="str">
            <v>Medicinas y productos de aplicación animal</v>
          </cell>
        </row>
        <row r="3050">
          <cell r="A3050" t="str">
            <v>2530001-230</v>
          </cell>
          <cell r="B3050">
            <v>2530001</v>
          </cell>
          <cell r="C3050" t="str">
            <v>Medicinas y productos para Poligonos</v>
          </cell>
          <cell r="D3050">
            <v>230</v>
          </cell>
          <cell r="E3050" t="str">
            <v>Bencilpenicilina procainica - bencilpenicilina cristalina suspension inyectable 300 000 ui /100 000 ui frasco ampula y diluyente con 2 ml, Enf infec. y parasit., niv. 1</v>
          </cell>
          <cell r="G3050" t="str">
            <v xml:space="preserve">Bencilpenicilina procainica - bencilpenicilina cristalina suspension inyectable 300 000 ui /100 000 ui frasco ampula y diluyente con 2 ml, Enf infec. y parasit., niv. 1 </v>
          </cell>
          <cell r="H3050" t="str">
            <v>PIEZA(S)</v>
          </cell>
          <cell r="J3050">
            <v>253001</v>
          </cell>
          <cell r="K3050" t="str">
            <v>Medicinas y productos de aplicación animal</v>
          </cell>
        </row>
        <row r="3051">
          <cell r="A3051" t="str">
            <v>2530001-231</v>
          </cell>
          <cell r="B3051">
            <v>2530001</v>
          </cell>
          <cell r="C3051" t="str">
            <v>Medicinas y productos para Poligonos</v>
          </cell>
          <cell r="D3051">
            <v>231</v>
          </cell>
          <cell r="E3051" t="str">
            <v>Bencilpenicilina procainica - bencilpenicilina cristalina suspension inyectable 600 000 ui/200 000 ui frasco ampula y diluyente con 2 ml, Enf infec. y parasit., niv. 1</v>
          </cell>
          <cell r="G3051" t="str">
            <v xml:space="preserve">Bencilpenicilina procainica - bencilpenicilina cristalina suspension inyectable 600 000 ui/200 000 ui frasco ampula y diluyente con 2 ml, Enf infec. y parasit., niv. 1 </v>
          </cell>
          <cell r="H3051" t="str">
            <v>PIEZA(S)</v>
          </cell>
          <cell r="J3051">
            <v>253001</v>
          </cell>
          <cell r="K3051" t="str">
            <v>Medicinas y productos de aplicación animal</v>
          </cell>
        </row>
        <row r="3052">
          <cell r="A3052" t="str">
            <v>2530001-232</v>
          </cell>
          <cell r="B3052">
            <v>2530001</v>
          </cell>
          <cell r="C3052" t="str">
            <v>Medicinas y productos para Poligonos</v>
          </cell>
          <cell r="D3052">
            <v>232</v>
          </cell>
          <cell r="E3052" t="str">
            <v>Bencilpenicilina procainica con bencilpenicilina cristalina</v>
          </cell>
          <cell r="G3052" t="str">
            <v xml:space="preserve">Bencilpenicilina procainica con bencilpenicilina cristalina </v>
          </cell>
          <cell r="H3052" t="str">
            <v>PIEZA(S)</v>
          </cell>
          <cell r="J3052">
            <v>253001</v>
          </cell>
          <cell r="K3052" t="str">
            <v>Medicinas y productos de aplicación animal</v>
          </cell>
        </row>
        <row r="3053">
          <cell r="A3053" t="str">
            <v>2530001-233</v>
          </cell>
          <cell r="B3053">
            <v>2530001</v>
          </cell>
          <cell r="C3053" t="str">
            <v>Medicinas y productos para Poligonos</v>
          </cell>
          <cell r="D3053">
            <v>233</v>
          </cell>
          <cell r="E3053" t="str">
            <v>Bencilpenicilina procainica suspension inyectable 2 400 000 ui frasco ampula con diluyente , Enf infec. y parasit., niv. 2</v>
          </cell>
          <cell r="G3053" t="str">
            <v xml:space="preserve">Bencilpenicilina procainica suspension inyectable 2 400 000 ui frasco ampula con diluyente , Enf infec. y parasit., niv. 2 </v>
          </cell>
          <cell r="H3053" t="str">
            <v>PIEZA(S)</v>
          </cell>
          <cell r="J3053">
            <v>253001</v>
          </cell>
          <cell r="K3053" t="str">
            <v>Medicinas y productos de aplicación animal</v>
          </cell>
        </row>
        <row r="3054">
          <cell r="A3054" t="str">
            <v>2530001-234</v>
          </cell>
          <cell r="B3054">
            <v>2530001</v>
          </cell>
          <cell r="C3054" t="str">
            <v>Medicinas y productos para Poligonos</v>
          </cell>
          <cell r="D3054">
            <v>234</v>
          </cell>
          <cell r="E3054" t="str">
            <v xml:space="preserve">Bencilpenicilina sodica cristalina </v>
          </cell>
          <cell r="G3054" t="str">
            <v xml:space="preserve">Bencilpenicilina sodica cristalina  </v>
          </cell>
          <cell r="H3054" t="str">
            <v>PIEZA(S)</v>
          </cell>
          <cell r="J3054">
            <v>253001</v>
          </cell>
          <cell r="K3054" t="str">
            <v>Medicinas y productos de aplicación animal</v>
          </cell>
        </row>
        <row r="3055">
          <cell r="A3055" t="str">
            <v>2530001-235</v>
          </cell>
          <cell r="B3055">
            <v>2530001</v>
          </cell>
          <cell r="C3055" t="str">
            <v>Medicinas y productos para Poligonos</v>
          </cell>
          <cell r="D3055">
            <v>235</v>
          </cell>
          <cell r="E3055" t="str">
            <v>Bencilpenicilina sodica cristalina solucion inyectable 1 000 000 ui frasco ampula con o sin 2 ml de diluyente, Enf infec. y parasit., niv. 2</v>
          </cell>
          <cell r="G3055" t="str">
            <v xml:space="preserve">Bencilpenicilina sodica cristalina solucion inyectable 1 000 000 ui frasco ampula con o sin 2 ml de diluyente, Enf infec. y parasit., niv. 2 </v>
          </cell>
          <cell r="H3055" t="str">
            <v>PIEZA(S)</v>
          </cell>
          <cell r="J3055">
            <v>253001</v>
          </cell>
          <cell r="K3055" t="str">
            <v>Medicinas y productos de aplicación animal</v>
          </cell>
        </row>
        <row r="3056">
          <cell r="A3056" t="str">
            <v>2530001-236</v>
          </cell>
          <cell r="B3056">
            <v>2530001</v>
          </cell>
          <cell r="C3056" t="str">
            <v>Medicinas y productos para Poligonos</v>
          </cell>
          <cell r="D3056">
            <v>236</v>
          </cell>
          <cell r="E3056" t="str">
            <v>Bencilpenicilina sodica cristalina solucion inyectable 5 000 000 ui frasco ampula, Enf infec. y parasit., niv. 2</v>
          </cell>
          <cell r="G3056" t="str">
            <v xml:space="preserve">Bencilpenicilina sodica cristalina solucion inyectable 5 000 000 ui frasco ampula, Enf infec. y parasit., niv. 2 </v>
          </cell>
          <cell r="H3056" t="str">
            <v>PIEZA(S)</v>
          </cell>
          <cell r="J3056">
            <v>253001</v>
          </cell>
          <cell r="K3056" t="str">
            <v>Medicinas y productos de aplicación animal</v>
          </cell>
        </row>
        <row r="3057">
          <cell r="A3057" t="str">
            <v>2530001-237</v>
          </cell>
          <cell r="B3057">
            <v>2530001</v>
          </cell>
          <cell r="C3057" t="str">
            <v>Medicinas y productos para Poligonos</v>
          </cell>
          <cell r="D3057">
            <v>237</v>
          </cell>
          <cell r="E3057" t="str">
            <v xml:space="preserve">Benzatina bencilpenicilina </v>
          </cell>
          <cell r="G3057" t="str">
            <v xml:space="preserve">Benzatina bencilpenicilina  </v>
          </cell>
          <cell r="H3057" t="str">
            <v>PIEZA(S)</v>
          </cell>
          <cell r="J3057">
            <v>253001</v>
          </cell>
          <cell r="K3057" t="str">
            <v>Medicinas y productos de aplicación animal</v>
          </cell>
        </row>
        <row r="3058">
          <cell r="A3058" t="str">
            <v>2530001-238</v>
          </cell>
          <cell r="B3058">
            <v>2530001</v>
          </cell>
          <cell r="C3058" t="str">
            <v>Medicinas y productos para Poligonos</v>
          </cell>
          <cell r="D3058">
            <v>238</v>
          </cell>
          <cell r="E3058" t="str">
            <v>Benzatina bencilpenicilina suspension inyectable 1 200 000 ui frasco ampula y diluyente con 5 ml, Enf infec. y parasit., niv. 1</v>
          </cell>
          <cell r="G3058" t="str">
            <v xml:space="preserve">Benzatina bencilpenicilina suspension inyectable 1 200 000 ui frasco ampula y diluyente con 5 ml, Enf infec. y parasit., niv. 1 </v>
          </cell>
          <cell r="H3058" t="str">
            <v>PIEZA(S)</v>
          </cell>
          <cell r="J3058">
            <v>253001</v>
          </cell>
          <cell r="K3058" t="str">
            <v>Medicinas y productos de aplicación animal</v>
          </cell>
        </row>
        <row r="3059">
          <cell r="A3059" t="str">
            <v>2530001-239</v>
          </cell>
          <cell r="B3059">
            <v>2530001</v>
          </cell>
          <cell r="C3059" t="str">
            <v>Medicinas y productos para Poligonos</v>
          </cell>
          <cell r="D3059">
            <v>239</v>
          </cell>
          <cell r="E3059" t="str">
            <v>Benzatina bencilpenicilina suspension inyectable 2 400 000 ui frasco ampula y diluyente con 5 ml, Enf infec. y parasit., niv. 2</v>
          </cell>
          <cell r="G3059" t="str">
            <v xml:space="preserve">Benzatina bencilpenicilina suspension inyectable 2 400 000 ui frasco ampula y diluyente con 5 ml, Enf infec. y parasit., niv. 2 </v>
          </cell>
          <cell r="H3059" t="str">
            <v>PIEZA(S)</v>
          </cell>
          <cell r="J3059">
            <v>253001</v>
          </cell>
          <cell r="K3059" t="str">
            <v>Medicinas y productos de aplicación animal</v>
          </cell>
        </row>
        <row r="3060">
          <cell r="A3060" t="str">
            <v>2530001-24</v>
          </cell>
          <cell r="B3060">
            <v>2530001</v>
          </cell>
          <cell r="C3060" t="str">
            <v>Medicinas y productos para Poligonos</v>
          </cell>
          <cell r="D3060">
            <v>24</v>
          </cell>
          <cell r="E3060" t="str">
            <v>Acenocumarol tableta 4 mg 20 o 30 tabletas, Hematologia, niv. 1</v>
          </cell>
          <cell r="G3060" t="str">
            <v xml:space="preserve">Acenocumarol tableta 4 mg 20 o 30 tabletas, Hematologia, niv. 1 </v>
          </cell>
          <cell r="H3060" t="str">
            <v>PIEZA(S)</v>
          </cell>
          <cell r="J3060">
            <v>253001</v>
          </cell>
          <cell r="K3060" t="str">
            <v>Medicinas y productos de aplicación animal</v>
          </cell>
        </row>
        <row r="3061">
          <cell r="A3061" t="str">
            <v>2530001-240</v>
          </cell>
          <cell r="B3061">
            <v>2530001</v>
          </cell>
          <cell r="C3061" t="str">
            <v>Medicinas y productos para Poligonos</v>
          </cell>
          <cell r="D3061">
            <v>240</v>
          </cell>
          <cell r="E3061" t="str">
            <v>Benzatina bencilpenicilina suspension inyectable 600 000 ui frasco ampula y diluyente con 5 ml, Enf infec. y parasit., niv. 2</v>
          </cell>
          <cell r="G3061" t="str">
            <v xml:space="preserve">Benzatina bencilpenicilina suspension inyectable 600 000 ui frasco ampula y diluyente con 5 ml, Enf infec. y parasit., niv. 2 </v>
          </cell>
          <cell r="H3061" t="str">
            <v>PIEZA(S)</v>
          </cell>
          <cell r="J3061">
            <v>253001</v>
          </cell>
          <cell r="K3061" t="str">
            <v>Medicinas y productos de aplicación animal</v>
          </cell>
        </row>
        <row r="3062">
          <cell r="A3062" t="str">
            <v>2530001-241</v>
          </cell>
          <cell r="B3062">
            <v>2530001</v>
          </cell>
          <cell r="C3062" t="str">
            <v>Medicinas y productos para Poligonos</v>
          </cell>
          <cell r="D3062">
            <v>241</v>
          </cell>
          <cell r="E3062" t="str">
            <v xml:space="preserve">Betametasona </v>
          </cell>
          <cell r="G3062" t="str">
            <v xml:space="preserve">Betametasona  </v>
          </cell>
          <cell r="H3062" t="str">
            <v>PIEZA(S)</v>
          </cell>
          <cell r="J3062">
            <v>253001</v>
          </cell>
          <cell r="K3062" t="str">
            <v>Medicinas y productos de aplicación animal</v>
          </cell>
        </row>
        <row r="3063">
          <cell r="A3063" t="str">
            <v>2530001-242</v>
          </cell>
          <cell r="B3063">
            <v>2530001</v>
          </cell>
          <cell r="C3063" t="str">
            <v>Medicinas y productos para Poligonos</v>
          </cell>
          <cell r="D3063">
            <v>242</v>
          </cell>
          <cell r="E3063" t="str">
            <v>Betametasona acetato de y betametasona fosfato disodico de</v>
          </cell>
          <cell r="G3063" t="str">
            <v xml:space="preserve">Betametasona acetato de y betametasona fosfato disodico de </v>
          </cell>
          <cell r="H3063" t="str">
            <v>PIEZA(S)</v>
          </cell>
          <cell r="J3063">
            <v>253001</v>
          </cell>
          <cell r="K3063" t="str">
            <v>Medicinas y productos de aplicación animal</v>
          </cell>
        </row>
        <row r="3064">
          <cell r="A3064" t="str">
            <v>2530001-243</v>
          </cell>
          <cell r="B3064">
            <v>2530001</v>
          </cell>
          <cell r="C3064" t="str">
            <v>Medicinas y productos para Poligonos</v>
          </cell>
          <cell r="D3064">
            <v>243</v>
          </cell>
          <cell r="E3064" t="str">
            <v>Betametasona acetato de y fosfato disodico de suspension inyectable 2.7 mg/ 3 mg/ ml ampolleta con 1 ml, Reumat. Traumat., niv. 2</v>
          </cell>
          <cell r="G3064" t="str">
            <v xml:space="preserve">Betametasona acetato de y fosfato disodico de suspension inyectable 2.7 mg/ 3 mg/ ml ampolleta con 1 ml, Reumat. Traumat., niv. 2 </v>
          </cell>
          <cell r="H3064" t="str">
            <v>PIEZA(S)</v>
          </cell>
          <cell r="J3064">
            <v>253001</v>
          </cell>
          <cell r="K3064" t="str">
            <v>Medicinas y productos de aplicación animal</v>
          </cell>
        </row>
        <row r="3065">
          <cell r="A3065" t="str">
            <v>2530001-244</v>
          </cell>
          <cell r="B3065">
            <v>2530001</v>
          </cell>
          <cell r="C3065" t="str">
            <v>Medicinas y productos para Poligonos</v>
          </cell>
          <cell r="D3065">
            <v>244</v>
          </cell>
          <cell r="E3065" t="str">
            <v>Betametasona solucion inyectable 4 mg / ml ampolleta o frasco ampula con 1 ml, Enf.  Inmunoal., niv. 2</v>
          </cell>
          <cell r="G3065" t="str">
            <v xml:space="preserve">Betametasona solucion inyectable 4 mg / ml ampolleta o frasco ampula con 1 ml, Enf.  Inmunoal., niv. 2 </v>
          </cell>
          <cell r="H3065" t="str">
            <v>PIEZA(S)</v>
          </cell>
          <cell r="J3065">
            <v>253001</v>
          </cell>
          <cell r="K3065" t="str">
            <v>Medicinas y productos de aplicación animal</v>
          </cell>
        </row>
        <row r="3066">
          <cell r="A3066" t="str">
            <v>2530001-245</v>
          </cell>
          <cell r="B3066">
            <v>2530001</v>
          </cell>
          <cell r="C3066" t="str">
            <v>Medicinas y productos para Poligonos</v>
          </cell>
          <cell r="D3066">
            <v>245</v>
          </cell>
          <cell r="E3066" t="str">
            <v>Betametasona solucion inyectable 4 mg/ ml frasco ampula o ampolleta con 1 ml, Reumat. Traumat., niv. 2</v>
          </cell>
          <cell r="G3066" t="str">
            <v xml:space="preserve">Betametasona solucion inyectable 4 mg/ ml frasco ampula o ampolleta con 1 ml, Reumat. Traumat., niv. 2 </v>
          </cell>
          <cell r="H3066" t="str">
            <v>PIEZA(S)</v>
          </cell>
          <cell r="J3066">
            <v>253001</v>
          </cell>
          <cell r="K3066" t="str">
            <v>Medicinas y productos de aplicación animal</v>
          </cell>
        </row>
        <row r="3067">
          <cell r="A3067" t="str">
            <v>2530001-246</v>
          </cell>
          <cell r="B3067">
            <v>2530001</v>
          </cell>
          <cell r="C3067" t="str">
            <v>Medicinas y productos para Poligonos</v>
          </cell>
          <cell r="D3067">
            <v>246</v>
          </cell>
          <cell r="E3067" t="str">
            <v>Betametasona ungÃ¼ento 50 mg/ 100 g envase con 30 g, Dermatologia, niv. 2</v>
          </cell>
          <cell r="G3067" t="str">
            <v xml:space="preserve">Betametasona ungÃ¼ento 50 mg/ 100 g envase con 30 g, Dermatologia, niv. 2 </v>
          </cell>
          <cell r="H3067" t="str">
            <v>PIEZA(S)</v>
          </cell>
          <cell r="J3067">
            <v>253001</v>
          </cell>
          <cell r="K3067" t="str">
            <v>Medicinas y productos de aplicación animal</v>
          </cell>
        </row>
        <row r="3068">
          <cell r="A3068" t="str">
            <v>2530001-247</v>
          </cell>
          <cell r="B3068">
            <v>2530001</v>
          </cell>
          <cell r="C3068" t="str">
            <v>Medicinas y productos para Poligonos</v>
          </cell>
          <cell r="D3068">
            <v>247</v>
          </cell>
          <cell r="E3068" t="str">
            <v xml:space="preserve">Budesonida </v>
          </cell>
          <cell r="G3068" t="str">
            <v xml:space="preserve">Budesonida  </v>
          </cell>
          <cell r="H3068" t="str">
            <v>PIEZA(S)</v>
          </cell>
          <cell r="J3068">
            <v>253001</v>
          </cell>
          <cell r="K3068" t="str">
            <v>Medicinas y productos de aplicación animal</v>
          </cell>
        </row>
        <row r="3069">
          <cell r="A3069" t="str">
            <v>2530001-248</v>
          </cell>
          <cell r="B3069">
            <v>2530001</v>
          </cell>
          <cell r="C3069" t="str">
            <v>Medicinas y productos para Poligonos</v>
          </cell>
          <cell r="D3069">
            <v>248</v>
          </cell>
          <cell r="E3069" t="str">
            <v>Budesonida - formoterol polvo 180 mg/5 mg/ g polvo envase con 60 dosis y dispositivo inhalador, Neumologia, niv. 2</v>
          </cell>
          <cell r="G3069" t="str">
            <v xml:space="preserve">Budesonida - formoterol polvo 180 mg/5 mg/ g polvo envase con 60 dosis y dispositivo inhalador, Neumologia, niv. 2 </v>
          </cell>
          <cell r="H3069" t="str">
            <v>PIEZA(S)</v>
          </cell>
          <cell r="J3069">
            <v>253001</v>
          </cell>
          <cell r="K3069" t="str">
            <v>Medicinas y productos de aplicación animal</v>
          </cell>
        </row>
        <row r="3070">
          <cell r="A3070" t="str">
            <v>2530001-249</v>
          </cell>
          <cell r="B3070">
            <v>2530001</v>
          </cell>
          <cell r="C3070" t="str">
            <v>Medicinas y productos para Poligonos</v>
          </cell>
          <cell r="D3070">
            <v>249</v>
          </cell>
          <cell r="E3070" t="str">
            <v>Budesonida - formoterol polvo 90 mg/5 mg/g polvo envase con 60 dosis y dispositivo inhalador, Neumologia, niv. 2</v>
          </cell>
          <cell r="G3070" t="str">
            <v xml:space="preserve">Budesonida - formoterol polvo 90 mg/5 mg/g polvo envase con 60 dosis y dispositivo inhalador, Neumologia, niv. 2 </v>
          </cell>
          <cell r="H3070" t="str">
            <v>PIEZA(S)</v>
          </cell>
          <cell r="J3070">
            <v>253001</v>
          </cell>
          <cell r="K3070" t="str">
            <v>Medicinas y productos de aplicación animal</v>
          </cell>
        </row>
        <row r="3071">
          <cell r="A3071" t="str">
            <v>2530001-25</v>
          </cell>
          <cell r="B3071">
            <v>2530001</v>
          </cell>
          <cell r="C3071" t="str">
            <v>Medicinas y productos para Poligonos</v>
          </cell>
          <cell r="D3071">
            <v>25</v>
          </cell>
          <cell r="E3071" t="str">
            <v>Acetato de glatiramer</v>
          </cell>
          <cell r="G3071" t="str">
            <v xml:space="preserve">Acetato de glatiramer </v>
          </cell>
          <cell r="H3071" t="str">
            <v>PIEZA(S)</v>
          </cell>
          <cell r="J3071">
            <v>253001</v>
          </cell>
          <cell r="K3071" t="str">
            <v>Medicinas y productos de aplicación animal</v>
          </cell>
        </row>
        <row r="3072">
          <cell r="A3072" t="str">
            <v>2530001-250</v>
          </cell>
          <cell r="B3072">
            <v>2530001</v>
          </cell>
          <cell r="C3072" t="str">
            <v>Medicinas y productos para Poligonos</v>
          </cell>
          <cell r="D3072">
            <v>250</v>
          </cell>
          <cell r="E3072" t="str">
            <v>Budesonida capsula 3 mg 30 capsulas, Gastroenterologia, niv. 2</v>
          </cell>
          <cell r="G3072" t="str">
            <v xml:space="preserve">Budesonida capsula 3 mg 30 capsulas, Gastroenterologia, niv. 2 </v>
          </cell>
          <cell r="H3072" t="str">
            <v>PIEZA(S)</v>
          </cell>
          <cell r="J3072">
            <v>253001</v>
          </cell>
          <cell r="K3072" t="str">
            <v>Medicinas y productos de aplicación animal</v>
          </cell>
        </row>
        <row r="3073">
          <cell r="A3073" t="str">
            <v>2530001-251</v>
          </cell>
          <cell r="B3073">
            <v>2530001</v>
          </cell>
          <cell r="C3073" t="str">
            <v>Medicinas y productos para Poligonos</v>
          </cell>
          <cell r="D3073">
            <v>251</v>
          </cell>
          <cell r="E3073" t="str">
            <v>Budesonida polvo 100 +g/dosis envase con 200 dosis y dispositivo inhalador, Neumologia, niv. 2</v>
          </cell>
          <cell r="G3073" t="str">
            <v xml:space="preserve">Budesonida polvo 100 +g/dosis envase con 200 dosis y dispositivo inhalador, Neumologia, niv. 2 </v>
          </cell>
          <cell r="H3073" t="str">
            <v>PIEZA(S)</v>
          </cell>
          <cell r="J3073">
            <v>253001</v>
          </cell>
          <cell r="K3073" t="str">
            <v>Medicinas y productos de aplicación animal</v>
          </cell>
        </row>
        <row r="3074">
          <cell r="A3074" t="str">
            <v>2530001-252</v>
          </cell>
          <cell r="B3074">
            <v>2530001</v>
          </cell>
          <cell r="C3074" t="str">
            <v>Medicinas y productos para Poligonos</v>
          </cell>
          <cell r="D3074">
            <v>252</v>
          </cell>
          <cell r="E3074" t="str">
            <v>Budesonida suspension para inhalacion 1.280 mg frasco pulverizador con 6 ml (120 dosis de 64 1g cada una), Otorrinolaringologia, niv. 2</v>
          </cell>
          <cell r="G3074" t="str">
            <v xml:space="preserve">Budesonida suspension para inhalacion 1.280 mg frasco pulverizador con 6 ml (120 dosis de 64 1g cada una), Otorrinolaringologia, niv. 2 </v>
          </cell>
          <cell r="H3074" t="str">
            <v>PIEZA(S)</v>
          </cell>
          <cell r="J3074">
            <v>253001</v>
          </cell>
          <cell r="K3074" t="str">
            <v>Medicinas y productos de aplicación animal</v>
          </cell>
        </row>
        <row r="3075">
          <cell r="A3075" t="str">
            <v>2530001-253</v>
          </cell>
          <cell r="B3075">
            <v>2530001</v>
          </cell>
          <cell r="C3075" t="str">
            <v>Medicinas y productos para Poligonos</v>
          </cell>
          <cell r="D3075">
            <v>253</v>
          </cell>
          <cell r="E3075" t="str">
            <v>Budesonida suspension para nebulizar 0.250 mg 5 o 20 envases con 2 ml, Neumologia, niv. 2</v>
          </cell>
          <cell r="G3075" t="str">
            <v xml:space="preserve">Budesonida suspension para nebulizar 0.250 mg 5 o 20 envases con 2 ml, Neumologia, niv. 2 </v>
          </cell>
          <cell r="H3075" t="str">
            <v>PIEZA(S)</v>
          </cell>
          <cell r="J3075">
            <v>253001</v>
          </cell>
          <cell r="K3075" t="str">
            <v>Medicinas y productos de aplicación animal</v>
          </cell>
        </row>
        <row r="3076">
          <cell r="A3076" t="str">
            <v>2530001-254</v>
          </cell>
          <cell r="B3076">
            <v>2530001</v>
          </cell>
          <cell r="C3076" t="str">
            <v>Medicinas y productos para Poligonos</v>
          </cell>
          <cell r="D3076">
            <v>254</v>
          </cell>
          <cell r="E3076" t="str">
            <v>Budesonida suspension para nebulizar 0.500 mg 5 o 20 envases con 2 ml, Neumologia, niv. 2</v>
          </cell>
          <cell r="G3076" t="str">
            <v xml:space="preserve">Budesonida suspension para nebulizar 0.500 mg 5 o 20 envases con 2 ml, Neumologia, niv. 2 </v>
          </cell>
          <cell r="H3076" t="str">
            <v>PIEZA(S)</v>
          </cell>
          <cell r="J3076">
            <v>253001</v>
          </cell>
          <cell r="K3076" t="str">
            <v>Medicinas y productos de aplicación animal</v>
          </cell>
        </row>
        <row r="3077">
          <cell r="A3077" t="str">
            <v>2530001-255</v>
          </cell>
          <cell r="B3077">
            <v>2530001</v>
          </cell>
          <cell r="C3077" t="str">
            <v>Medicinas y productos para Poligonos</v>
          </cell>
          <cell r="D3077">
            <v>255</v>
          </cell>
          <cell r="E3077" t="str">
            <v xml:space="preserve">Budesonida-formoterol </v>
          </cell>
          <cell r="G3077" t="str">
            <v xml:space="preserve">Budesonida-formoterol  </v>
          </cell>
          <cell r="H3077" t="str">
            <v>PIEZA(S)</v>
          </cell>
          <cell r="J3077">
            <v>253001</v>
          </cell>
          <cell r="K3077" t="str">
            <v>Medicinas y productos de aplicación animal</v>
          </cell>
        </row>
        <row r="3078">
          <cell r="A3078" t="str">
            <v>2530001-256</v>
          </cell>
          <cell r="B3078">
            <v>2530001</v>
          </cell>
          <cell r="C3078" t="str">
            <v>Medicinas y productos para Poligonos</v>
          </cell>
          <cell r="D3078">
            <v>256</v>
          </cell>
          <cell r="E3078" t="str">
            <v xml:space="preserve">Capecitabina </v>
          </cell>
          <cell r="G3078" t="str">
            <v xml:space="preserve">Capecitabina  </v>
          </cell>
          <cell r="H3078" t="str">
            <v>PIEZA(S)</v>
          </cell>
          <cell r="J3078">
            <v>253001</v>
          </cell>
          <cell r="K3078" t="str">
            <v>Medicinas y productos de aplicación animal</v>
          </cell>
        </row>
        <row r="3079">
          <cell r="A3079" t="str">
            <v>2530001-257</v>
          </cell>
          <cell r="B3079">
            <v>2530001</v>
          </cell>
          <cell r="C3079" t="str">
            <v>Medicinas y productos para Poligonos</v>
          </cell>
          <cell r="D3079">
            <v>257</v>
          </cell>
          <cell r="E3079" t="str">
            <v>Capecitabina gragea 150 mg 60 grageas, Oncologia, niv. 2</v>
          </cell>
          <cell r="G3079" t="str">
            <v xml:space="preserve">Capecitabina gragea 150 mg 60 grageas, Oncologia, niv. 2 </v>
          </cell>
          <cell r="H3079" t="str">
            <v>PIEZA(S)</v>
          </cell>
          <cell r="J3079">
            <v>253001</v>
          </cell>
          <cell r="K3079" t="str">
            <v>Medicinas y productos de aplicación animal</v>
          </cell>
        </row>
        <row r="3080">
          <cell r="A3080" t="str">
            <v>2530001-258</v>
          </cell>
          <cell r="B3080">
            <v>2530001</v>
          </cell>
          <cell r="C3080" t="str">
            <v>Medicinas y productos para Poligonos</v>
          </cell>
          <cell r="D3080">
            <v>258</v>
          </cell>
          <cell r="E3080" t="str">
            <v>Capecitabina gragea 500 mg 120 grageas, Oncologia, niv. 2</v>
          </cell>
          <cell r="G3080" t="str">
            <v xml:space="preserve">Capecitabina gragea 500 mg 120 grageas, Oncologia, niv. 2 </v>
          </cell>
          <cell r="H3080" t="str">
            <v>PIEZA(S)</v>
          </cell>
          <cell r="J3080">
            <v>253001</v>
          </cell>
          <cell r="K3080" t="str">
            <v>Medicinas y productos de aplicación animal</v>
          </cell>
        </row>
        <row r="3081">
          <cell r="A3081" t="str">
            <v>2530001-259</v>
          </cell>
          <cell r="B3081">
            <v>2530001</v>
          </cell>
          <cell r="C3081" t="str">
            <v>Medicinas y productos para Poligonos</v>
          </cell>
          <cell r="D3081">
            <v>259</v>
          </cell>
          <cell r="E3081" t="str">
            <v xml:space="preserve">Carbamazepina </v>
          </cell>
          <cell r="G3081" t="str">
            <v xml:space="preserve">Carbamazepina  </v>
          </cell>
          <cell r="H3081" t="str">
            <v>PIEZA(S)</v>
          </cell>
          <cell r="J3081">
            <v>253001</v>
          </cell>
          <cell r="K3081" t="str">
            <v>Medicinas y productos de aplicación animal</v>
          </cell>
        </row>
        <row r="3082">
          <cell r="A3082" t="str">
            <v>2530001-26</v>
          </cell>
          <cell r="B3082">
            <v>2530001</v>
          </cell>
          <cell r="C3082" t="str">
            <v>Medicinas y productos para Poligonos</v>
          </cell>
          <cell r="D3082">
            <v>26</v>
          </cell>
          <cell r="E3082" t="str">
            <v>Acetato de glatiramer solucion inyectable 20 mg/ ml 28 jeringas prellenadas, Neurologia, niv. 2</v>
          </cell>
          <cell r="G3082" t="str">
            <v xml:space="preserve">Acetato de glatiramer solucion inyectable 20 mg/ ml 28 jeringas prellenadas, Neurologia, niv. 2 </v>
          </cell>
          <cell r="H3082" t="str">
            <v>PIEZA(S)</v>
          </cell>
          <cell r="J3082">
            <v>253001</v>
          </cell>
          <cell r="K3082" t="str">
            <v>Medicinas y productos de aplicación animal</v>
          </cell>
        </row>
        <row r="3083">
          <cell r="A3083" t="str">
            <v>2530001-260</v>
          </cell>
          <cell r="B3083">
            <v>2530001</v>
          </cell>
          <cell r="C3083" t="str">
            <v>Medicinas y productos para Poligonos</v>
          </cell>
          <cell r="D3083">
            <v>260</v>
          </cell>
          <cell r="E3083" t="str">
            <v>Carbamazepina suspension oral 100 mg/ 5 ml envase con 120 ml y dosificador de 5 ml, Neurologia, niv. 1</v>
          </cell>
          <cell r="G3083" t="str">
            <v xml:space="preserve">Carbamazepina suspension oral 100 mg/ 5 ml envase con 120 ml y dosificador de 5 ml, Neurologia, niv. 1 </v>
          </cell>
          <cell r="H3083" t="str">
            <v>PIEZA(S)</v>
          </cell>
          <cell r="J3083">
            <v>253001</v>
          </cell>
          <cell r="K3083" t="str">
            <v>Medicinas y productos de aplicación animal</v>
          </cell>
        </row>
        <row r="3084">
          <cell r="A3084" t="str">
            <v>2530001-261</v>
          </cell>
          <cell r="B3084">
            <v>2530001</v>
          </cell>
          <cell r="C3084" t="str">
            <v>Medicinas y productos para Poligonos</v>
          </cell>
          <cell r="D3084">
            <v>261</v>
          </cell>
          <cell r="E3084" t="str">
            <v>Carbamazepina tableta 200 mg 20 tabletas, Neurologia, niv. 1</v>
          </cell>
          <cell r="G3084" t="str">
            <v xml:space="preserve">Carbamazepina tableta 200 mg 20 tabletas, Neurologia, niv. 1 </v>
          </cell>
          <cell r="H3084" t="str">
            <v>PIEZA(S)</v>
          </cell>
          <cell r="J3084">
            <v>253001</v>
          </cell>
          <cell r="K3084" t="str">
            <v>Medicinas y productos de aplicación animal</v>
          </cell>
        </row>
        <row r="3085">
          <cell r="A3085" t="str">
            <v>2530001-262</v>
          </cell>
          <cell r="B3085">
            <v>2530001</v>
          </cell>
          <cell r="C3085" t="str">
            <v>Medicinas y productos para Poligonos</v>
          </cell>
          <cell r="D3085">
            <v>262</v>
          </cell>
          <cell r="E3085" t="str">
            <v>Carbamazepina tableta 400 mg 20 tabletas, Neurologia, niv. 2</v>
          </cell>
          <cell r="G3085" t="str">
            <v xml:space="preserve">Carbamazepina tableta 400 mg 20 tabletas, Neurologia, niv. 2 </v>
          </cell>
          <cell r="H3085" t="str">
            <v>PIEZA(S)</v>
          </cell>
          <cell r="J3085">
            <v>253001</v>
          </cell>
          <cell r="K3085" t="str">
            <v>Medicinas y productos de aplicación animal</v>
          </cell>
        </row>
        <row r="3086">
          <cell r="A3086" t="str">
            <v>2530001-263</v>
          </cell>
          <cell r="B3086">
            <v>2530001</v>
          </cell>
          <cell r="C3086" t="str">
            <v>Medicinas y productos para Poligonos</v>
          </cell>
          <cell r="D3086">
            <v>263</v>
          </cell>
          <cell r="E3086" t="str">
            <v xml:space="preserve">Ciclofosfamida </v>
          </cell>
          <cell r="G3086" t="str">
            <v xml:space="preserve">Ciclofosfamida  </v>
          </cell>
          <cell r="H3086" t="str">
            <v>PIEZA(S)</v>
          </cell>
          <cell r="J3086">
            <v>253001</v>
          </cell>
          <cell r="K3086" t="str">
            <v>Medicinas y productos de aplicación animal</v>
          </cell>
        </row>
        <row r="3087">
          <cell r="A3087" t="str">
            <v>2530001-264</v>
          </cell>
          <cell r="B3087">
            <v>2530001</v>
          </cell>
          <cell r="C3087" t="str">
            <v>Medicinas y productos para Poligonos</v>
          </cell>
          <cell r="D3087">
            <v>264</v>
          </cell>
          <cell r="E3087" t="str">
            <v>Ciclofosfamida gragea 50 mg 30 o 50 grageas, Oncologia, niv. 2</v>
          </cell>
          <cell r="G3087" t="str">
            <v xml:space="preserve">Ciclofosfamida gragea 50 mg 30 o 50 grageas, Oncologia, niv. 2 </v>
          </cell>
          <cell r="H3087" t="str">
            <v>PIEZA(S)</v>
          </cell>
          <cell r="J3087">
            <v>253001</v>
          </cell>
          <cell r="K3087" t="str">
            <v>Medicinas y productos de aplicación animal</v>
          </cell>
        </row>
        <row r="3088">
          <cell r="A3088" t="str">
            <v>2530001-265</v>
          </cell>
          <cell r="B3088">
            <v>2530001</v>
          </cell>
          <cell r="C3088" t="str">
            <v>Medicinas y productos para Poligonos</v>
          </cell>
          <cell r="D3088">
            <v>265</v>
          </cell>
          <cell r="E3088" t="str">
            <v>Ciclofosfamida solucion inyectable 200 mg 5 frascos ampula, Oncologia, niv. 2</v>
          </cell>
          <cell r="G3088" t="str">
            <v xml:space="preserve">Ciclofosfamida solucion inyectable 200 mg 5 frascos ampula, Oncologia, niv. 2 </v>
          </cell>
          <cell r="H3088" t="str">
            <v>PIEZA(S)</v>
          </cell>
          <cell r="J3088">
            <v>253001</v>
          </cell>
          <cell r="K3088" t="str">
            <v>Medicinas y productos de aplicación animal</v>
          </cell>
        </row>
        <row r="3089">
          <cell r="A3089" t="str">
            <v>2530001-266</v>
          </cell>
          <cell r="B3089">
            <v>2530001</v>
          </cell>
          <cell r="C3089" t="str">
            <v>Medicinas y productos para Poligonos</v>
          </cell>
          <cell r="D3089">
            <v>266</v>
          </cell>
          <cell r="E3089" t="str">
            <v>Ciclofosfamida solucion inyectable 500 mg 2 frascos ampula, Oncologia, niv. 2</v>
          </cell>
          <cell r="G3089" t="str">
            <v xml:space="preserve">Ciclofosfamida solucion inyectable 500 mg 2 frascos ampula, Oncologia, niv. 2 </v>
          </cell>
          <cell r="H3089" t="str">
            <v>PIEZA(S)</v>
          </cell>
          <cell r="J3089">
            <v>253001</v>
          </cell>
          <cell r="K3089" t="str">
            <v>Medicinas y productos de aplicación animal</v>
          </cell>
        </row>
        <row r="3090">
          <cell r="A3090" t="str">
            <v>2530001-267</v>
          </cell>
          <cell r="B3090">
            <v>2530001</v>
          </cell>
          <cell r="C3090" t="str">
            <v>Medicinas y productos para Poligonos</v>
          </cell>
          <cell r="D3090">
            <v>267</v>
          </cell>
          <cell r="E3090" t="str">
            <v xml:space="preserve">Ciclosporina </v>
          </cell>
          <cell r="G3090" t="str">
            <v xml:space="preserve">Ciclosporina  </v>
          </cell>
          <cell r="H3090" t="str">
            <v>PIEZA(S)</v>
          </cell>
          <cell r="J3090">
            <v>253001</v>
          </cell>
          <cell r="K3090" t="str">
            <v>Medicinas y productos de aplicación animal</v>
          </cell>
        </row>
        <row r="3091">
          <cell r="A3091" t="str">
            <v>2530001-268</v>
          </cell>
          <cell r="B3091">
            <v>2530001</v>
          </cell>
          <cell r="C3091" t="str">
            <v>Medicinas y productos para Poligonos</v>
          </cell>
          <cell r="D3091">
            <v>268</v>
          </cell>
          <cell r="E3091" t="str">
            <v>Ciclosporina capsula de gelatina blanda 100 mg 50 capsulas, Nefrologia y urologia, niv. 2</v>
          </cell>
          <cell r="G3091" t="str">
            <v xml:space="preserve">Ciclosporina capsula de gelatina blanda 100 mg 50 capsulas, Nefrologia y urologia, niv. 2 </v>
          </cell>
          <cell r="H3091" t="str">
            <v>PIEZA(S)</v>
          </cell>
          <cell r="J3091">
            <v>253001</v>
          </cell>
          <cell r="K3091" t="str">
            <v>Medicinas y productos de aplicación animal</v>
          </cell>
        </row>
        <row r="3092">
          <cell r="A3092" t="str">
            <v>2530001-269</v>
          </cell>
          <cell r="B3092">
            <v>2530001</v>
          </cell>
          <cell r="C3092" t="str">
            <v>Medicinas y productos para Poligonos</v>
          </cell>
          <cell r="D3092">
            <v>269</v>
          </cell>
          <cell r="E3092" t="str">
            <v>Ciclosporina capsula de gelatina blanda 25 mg 50 capsulas, Nefrologia y urologia, niv. 2</v>
          </cell>
          <cell r="G3092" t="str">
            <v xml:space="preserve">Ciclosporina capsula de gelatina blanda 25 mg 50 capsulas, Nefrologia y urologia, niv. 2 </v>
          </cell>
          <cell r="H3092" t="str">
            <v>PIEZA(S)</v>
          </cell>
          <cell r="J3092">
            <v>253001</v>
          </cell>
          <cell r="K3092" t="str">
            <v>Medicinas y productos de aplicación animal</v>
          </cell>
        </row>
        <row r="3093">
          <cell r="A3093" t="str">
            <v>2530001-27</v>
          </cell>
          <cell r="B3093">
            <v>2530001</v>
          </cell>
          <cell r="C3093" t="str">
            <v>Medicinas y productos para Poligonos</v>
          </cell>
          <cell r="D3093">
            <v>27</v>
          </cell>
          <cell r="E3093" t="str">
            <v>Acetazolamida</v>
          </cell>
          <cell r="G3093" t="str">
            <v xml:space="preserve">Acetazolamida </v>
          </cell>
          <cell r="H3093" t="str">
            <v>PIEZA(S)</v>
          </cell>
          <cell r="J3093">
            <v>253001</v>
          </cell>
          <cell r="K3093" t="str">
            <v>Medicinas y productos de aplicación animal</v>
          </cell>
        </row>
        <row r="3094">
          <cell r="A3094" t="str">
            <v>2530001-270</v>
          </cell>
          <cell r="B3094">
            <v>2530001</v>
          </cell>
          <cell r="C3094" t="str">
            <v>Medicinas y productos para Poligonos</v>
          </cell>
          <cell r="D3094">
            <v>270</v>
          </cell>
          <cell r="E3094" t="str">
            <v>Ciclosporina emulsion oral 100 mg envase con 50 ml, Nefrologia y urologia, niv. 2</v>
          </cell>
          <cell r="G3094" t="str">
            <v xml:space="preserve">Ciclosporina emulsion oral 100 mg envase con 50 ml, Nefrologia y urologia, niv. 2 </v>
          </cell>
          <cell r="H3094" t="str">
            <v>PIEZA(S)</v>
          </cell>
          <cell r="J3094">
            <v>253001</v>
          </cell>
          <cell r="K3094" t="str">
            <v>Medicinas y productos de aplicación animal</v>
          </cell>
        </row>
        <row r="3095">
          <cell r="A3095" t="str">
            <v>2530001-271</v>
          </cell>
          <cell r="B3095">
            <v>2530001</v>
          </cell>
          <cell r="C3095" t="str">
            <v>Medicinas y productos para Poligonos</v>
          </cell>
          <cell r="D3095">
            <v>271</v>
          </cell>
          <cell r="E3095" t="str">
            <v>Ciclosporina solucion inyectable 50 mg/ ml 10 ampolletas con 1 ml, Nefrologia y urologia, niv. 2</v>
          </cell>
          <cell r="G3095" t="str">
            <v xml:space="preserve">Ciclosporina solucion inyectable 50 mg/ ml 10 ampolletas con 1 ml, Nefrologia y urologia, niv. 2 </v>
          </cell>
          <cell r="H3095" t="str">
            <v>PIEZA(S)</v>
          </cell>
          <cell r="J3095">
            <v>253001</v>
          </cell>
          <cell r="K3095" t="str">
            <v>Medicinas y productos de aplicación animal</v>
          </cell>
        </row>
        <row r="3096">
          <cell r="A3096" t="str">
            <v>2530001-272</v>
          </cell>
          <cell r="B3096">
            <v>2530001</v>
          </cell>
          <cell r="C3096" t="str">
            <v>Medicinas y productos para Poligonos</v>
          </cell>
          <cell r="D3096">
            <v>272</v>
          </cell>
          <cell r="E3096" t="str">
            <v>Ciclosporina solucion oftalmica 1.0 mg/ml frasco gotero con 5 ml, Oftalmologia, niv. 2</v>
          </cell>
          <cell r="G3096" t="str">
            <v xml:space="preserve">Ciclosporina solucion oftalmica 1.0 mg/ml frasco gotero con 5 ml, Oftalmologia, niv. 2 </v>
          </cell>
          <cell r="H3096" t="str">
            <v>PIEZA(S)</v>
          </cell>
          <cell r="J3096">
            <v>253001</v>
          </cell>
          <cell r="K3096" t="str">
            <v>Medicinas y productos de aplicación animal</v>
          </cell>
        </row>
        <row r="3097">
          <cell r="A3097" t="str">
            <v>2530001-273</v>
          </cell>
          <cell r="B3097">
            <v>2530001</v>
          </cell>
          <cell r="C3097" t="str">
            <v>Medicinas y productos para Poligonos</v>
          </cell>
          <cell r="D3097">
            <v>273</v>
          </cell>
          <cell r="E3097" t="str">
            <v xml:space="preserve">Cinitaprida </v>
          </cell>
          <cell r="G3097" t="str">
            <v xml:space="preserve">Cinitaprida  </v>
          </cell>
          <cell r="H3097" t="str">
            <v>PIEZA(S)</v>
          </cell>
          <cell r="J3097">
            <v>253001</v>
          </cell>
          <cell r="K3097" t="str">
            <v>Medicinas y productos de aplicación animal</v>
          </cell>
        </row>
        <row r="3098">
          <cell r="A3098" t="str">
            <v>2530001-274</v>
          </cell>
          <cell r="B3098">
            <v>2530001</v>
          </cell>
          <cell r="C3098" t="str">
            <v>Medicinas y productos para Poligonos</v>
          </cell>
          <cell r="D3098">
            <v>274</v>
          </cell>
          <cell r="E3098" t="str">
            <v>Cinitaprida comprimido 1 mg 25 comprimidos, Gastroenterologia, niv. 1</v>
          </cell>
          <cell r="G3098" t="str">
            <v xml:space="preserve">Cinitaprida comprimido 1 mg 25 comprimidos, Gastroenterologia, niv. 1 </v>
          </cell>
          <cell r="H3098" t="str">
            <v>PIEZA(S)</v>
          </cell>
          <cell r="J3098">
            <v>253001</v>
          </cell>
          <cell r="K3098" t="str">
            <v>Medicinas y productos de aplicación animal</v>
          </cell>
        </row>
        <row r="3099">
          <cell r="A3099" t="str">
            <v>2530001-275</v>
          </cell>
          <cell r="B3099">
            <v>2530001</v>
          </cell>
          <cell r="C3099" t="str">
            <v>Medicinas y productos para Poligonos</v>
          </cell>
          <cell r="D3099">
            <v>275</v>
          </cell>
          <cell r="E3099" t="str">
            <v>Cinitaprida granulado 1 mg 30 sobres, Gastroenterologia, niv. 1</v>
          </cell>
          <cell r="G3099" t="str">
            <v xml:space="preserve">Cinitaprida granulado 1 mg 30 sobres, Gastroenterologia, niv. 1 </v>
          </cell>
          <cell r="H3099" t="str">
            <v>PIEZA(S)</v>
          </cell>
          <cell r="J3099">
            <v>253001</v>
          </cell>
          <cell r="K3099" t="str">
            <v>Medicinas y productos de aplicación animal</v>
          </cell>
        </row>
        <row r="3100">
          <cell r="A3100" t="str">
            <v>2530001-276</v>
          </cell>
          <cell r="B3100">
            <v>2530001</v>
          </cell>
          <cell r="C3100" t="str">
            <v>Medicinas y productos para Poligonos</v>
          </cell>
          <cell r="D3100">
            <v>276</v>
          </cell>
          <cell r="E3100" t="str">
            <v>Cinitaprida solucion oral 20 mg/100 ml (1 mg/5ml) envase con 120 ml y cucharita dosificadora, Gastroenterologia, niv. 1</v>
          </cell>
          <cell r="G3100" t="str">
            <v xml:space="preserve">Cinitaprida solucion oral 20 mg/100 ml (1 mg/5ml) envase con 120 ml y cucharita dosificadora, Gastroenterologia, niv. 1 </v>
          </cell>
          <cell r="H3100" t="str">
            <v>PIEZA(S)</v>
          </cell>
          <cell r="J3100">
            <v>253001</v>
          </cell>
          <cell r="K3100" t="str">
            <v>Medicinas y productos de aplicación animal</v>
          </cell>
        </row>
        <row r="3101">
          <cell r="A3101" t="str">
            <v>2530001-277</v>
          </cell>
          <cell r="B3101">
            <v>2530001</v>
          </cell>
          <cell r="C3101" t="str">
            <v>Medicinas y productos para Poligonos</v>
          </cell>
          <cell r="D3101">
            <v>277</v>
          </cell>
          <cell r="E3101" t="str">
            <v xml:space="preserve">Ciprofloxacino </v>
          </cell>
          <cell r="G3101" t="str">
            <v xml:space="preserve">Ciprofloxacino  </v>
          </cell>
          <cell r="H3101" t="str">
            <v>PIEZA(S)</v>
          </cell>
          <cell r="J3101">
            <v>253001</v>
          </cell>
          <cell r="K3101" t="str">
            <v>Medicinas y productos de aplicación animal</v>
          </cell>
        </row>
        <row r="3102">
          <cell r="A3102" t="str">
            <v>2530001-278</v>
          </cell>
          <cell r="B3102">
            <v>2530001</v>
          </cell>
          <cell r="C3102" t="str">
            <v>Medicinas y productos para Poligonos</v>
          </cell>
          <cell r="D3102">
            <v>278</v>
          </cell>
          <cell r="E3102" t="str">
            <v>Ciprofloxacino capsula o tableta 250 mg 8 capsulas o tabletas, Enf infec. y parasit., niv. 2</v>
          </cell>
          <cell r="G3102" t="str">
            <v xml:space="preserve">Ciprofloxacino capsula o tableta 250 mg 8 capsulas o tabletas, Enf infec. y parasit., niv. 2 </v>
          </cell>
          <cell r="H3102" t="str">
            <v>PIEZA(S)</v>
          </cell>
          <cell r="J3102">
            <v>253001</v>
          </cell>
          <cell r="K3102" t="str">
            <v>Medicinas y productos de aplicación animal</v>
          </cell>
        </row>
        <row r="3103">
          <cell r="A3103" t="str">
            <v>2530001-279</v>
          </cell>
          <cell r="B3103">
            <v>2530001</v>
          </cell>
          <cell r="C3103" t="str">
            <v>Medicinas y productos para Poligonos</v>
          </cell>
          <cell r="D3103">
            <v>279</v>
          </cell>
          <cell r="E3103" t="str">
            <v>Ciprofloxacino solucion inyectable 200 mg/100 ml frasco ampula o bolsa con 100 ml, Enf infec. y parasit., niv. 2</v>
          </cell>
          <cell r="G3103" t="str">
            <v xml:space="preserve">Ciprofloxacino solucion inyectable 200 mg/100 ml frasco ampula o bolsa con 100 ml, Enf infec. y parasit., niv. 2 </v>
          </cell>
          <cell r="H3103" t="str">
            <v>PIEZA(S)</v>
          </cell>
          <cell r="J3103">
            <v>253001</v>
          </cell>
          <cell r="K3103" t="str">
            <v>Medicinas y productos de aplicación animal</v>
          </cell>
        </row>
        <row r="3104">
          <cell r="A3104" t="str">
            <v>2530001-28</v>
          </cell>
          <cell r="B3104">
            <v>2530001</v>
          </cell>
          <cell r="C3104" t="str">
            <v>Medicinas y productos para Poligonos</v>
          </cell>
          <cell r="D3104">
            <v>28</v>
          </cell>
          <cell r="E3104" t="str">
            <v>Acetazolamida solucion inyectable 500 mg/ 5ml frasco ampula con 5 ml, Nefrologia y urologia, niv. 2</v>
          </cell>
          <cell r="G3104" t="str">
            <v xml:space="preserve">Acetazolamida solucion inyectable 500 mg/ 5ml frasco ampula con 5 ml, Nefrologia y urologia, niv. 2 </v>
          </cell>
          <cell r="H3104" t="str">
            <v>PIEZA(S)</v>
          </cell>
          <cell r="J3104">
            <v>253001</v>
          </cell>
          <cell r="K3104" t="str">
            <v>Medicinas y productos de aplicación animal</v>
          </cell>
        </row>
        <row r="3105">
          <cell r="A3105" t="str">
            <v>2530001-280</v>
          </cell>
          <cell r="B3105">
            <v>2530001</v>
          </cell>
          <cell r="C3105" t="str">
            <v>Medicinas y productos para Poligonos</v>
          </cell>
          <cell r="D3105">
            <v>280</v>
          </cell>
          <cell r="E3105" t="str">
            <v>Ciprofloxacino solucion oftalmica 3 mg/ml gotero integral con 5 ml, Oftalmologia, niv. 2</v>
          </cell>
          <cell r="G3105" t="str">
            <v xml:space="preserve">Ciprofloxacino solucion oftalmica 3 mg/ml gotero integral con 5 ml, Oftalmologia, niv. 2 </v>
          </cell>
          <cell r="H3105" t="str">
            <v>PIEZA(S)</v>
          </cell>
          <cell r="J3105">
            <v>253001</v>
          </cell>
          <cell r="K3105" t="str">
            <v>Medicinas y productos de aplicación animal</v>
          </cell>
        </row>
        <row r="3106">
          <cell r="A3106" t="str">
            <v>2530001-281</v>
          </cell>
          <cell r="B3106">
            <v>2530001</v>
          </cell>
          <cell r="C3106" t="str">
            <v>Medicinas y productos para Poligonos</v>
          </cell>
          <cell r="D3106">
            <v>281</v>
          </cell>
          <cell r="E3106" t="str">
            <v>Ciprofloxacino suspension 250 mg/5 ml envase con 5 g y 93 ml de diluyente, Enf infec. y parasit., niv. 2</v>
          </cell>
          <cell r="G3106" t="str">
            <v xml:space="preserve">Ciprofloxacino suspension 250 mg/5 ml envase con 5 g y 93 ml de diluyente, Enf infec. y parasit., niv. 2 </v>
          </cell>
          <cell r="H3106" t="str">
            <v>PIEZA(S)</v>
          </cell>
          <cell r="J3106">
            <v>253001</v>
          </cell>
          <cell r="K3106" t="str">
            <v>Medicinas y productos de aplicación animal</v>
          </cell>
        </row>
        <row r="3107">
          <cell r="A3107" t="str">
            <v>2530001-282</v>
          </cell>
          <cell r="B3107">
            <v>2530001</v>
          </cell>
          <cell r="C3107" t="str">
            <v>Medicinas y productos para Poligonos</v>
          </cell>
          <cell r="D3107">
            <v>282</v>
          </cell>
          <cell r="E3107" t="str">
            <v xml:space="preserve">Ciproterona </v>
          </cell>
          <cell r="G3107" t="str">
            <v xml:space="preserve">Ciproterona  </v>
          </cell>
          <cell r="H3107" t="str">
            <v>PIEZA(S)</v>
          </cell>
          <cell r="J3107">
            <v>253001</v>
          </cell>
          <cell r="K3107" t="str">
            <v>Medicinas y productos de aplicación animal</v>
          </cell>
        </row>
        <row r="3108">
          <cell r="A3108" t="str">
            <v>2530001-283</v>
          </cell>
          <cell r="B3108">
            <v>2530001</v>
          </cell>
          <cell r="C3108" t="str">
            <v>Medicinas y productos para Poligonos</v>
          </cell>
          <cell r="D3108">
            <v>283</v>
          </cell>
          <cell r="E3108" t="str">
            <v>Ciproterona tableta 50 mg 20 tabletas, Nefrologia y urologia, niv. 2</v>
          </cell>
          <cell r="G3108" t="str">
            <v xml:space="preserve">Ciproterona tableta 50 mg 20 tabletas, Nefrologia y urologia, niv. 2 </v>
          </cell>
          <cell r="H3108" t="str">
            <v>PIEZA(S)</v>
          </cell>
          <cell r="J3108">
            <v>253001</v>
          </cell>
          <cell r="K3108" t="str">
            <v>Medicinas y productos de aplicación animal</v>
          </cell>
        </row>
        <row r="3109">
          <cell r="A3109" t="str">
            <v>2530001-284</v>
          </cell>
          <cell r="B3109">
            <v>2530001</v>
          </cell>
          <cell r="C3109" t="str">
            <v>Medicinas y productos para Poligonos</v>
          </cell>
          <cell r="D3109">
            <v>284</v>
          </cell>
          <cell r="E3109" t="str">
            <v xml:space="preserve">Ciproterona-etinilestradiol </v>
          </cell>
          <cell r="G3109" t="str">
            <v xml:space="preserve">Ciproterona-etinilestradiol  </v>
          </cell>
          <cell r="H3109" t="str">
            <v>PIEZA(S)</v>
          </cell>
          <cell r="J3109">
            <v>253001</v>
          </cell>
          <cell r="K3109" t="str">
            <v>Medicinas y productos de aplicación animal</v>
          </cell>
        </row>
        <row r="3110">
          <cell r="A3110" t="str">
            <v>2530001-285</v>
          </cell>
          <cell r="B3110">
            <v>2530001</v>
          </cell>
          <cell r="C3110" t="str">
            <v>Medicinas y productos para Poligonos</v>
          </cell>
          <cell r="D3110">
            <v>285</v>
          </cell>
          <cell r="E3110" t="str">
            <v>Ciproterona-etinilestradiol gragea 2mg / 0.035 mg 21 grageas, Gineco-obstetricia, niv. 2</v>
          </cell>
          <cell r="G3110" t="str">
            <v xml:space="preserve">Ciproterona-etinilestradiol gragea 2mg / 0.035 mg 21 grageas, Gineco-obstetricia, niv. 2 </v>
          </cell>
          <cell r="H3110" t="str">
            <v>PIEZA(S)</v>
          </cell>
          <cell r="J3110">
            <v>253001</v>
          </cell>
          <cell r="K3110" t="str">
            <v>Medicinas y productos de aplicación animal</v>
          </cell>
        </row>
        <row r="3111">
          <cell r="A3111" t="str">
            <v>2530001-286</v>
          </cell>
          <cell r="B3111">
            <v>2530001</v>
          </cell>
          <cell r="C3111" t="str">
            <v>Medicinas y productos para Poligonos</v>
          </cell>
          <cell r="D3111">
            <v>286</v>
          </cell>
          <cell r="E3111" t="str">
            <v xml:space="preserve">Cisaprida </v>
          </cell>
          <cell r="G3111" t="str">
            <v xml:space="preserve">Cisaprida  </v>
          </cell>
          <cell r="H3111" t="str">
            <v>PIEZA(S)</v>
          </cell>
          <cell r="J3111">
            <v>253001</v>
          </cell>
          <cell r="K3111" t="str">
            <v>Medicinas y productos de aplicación animal</v>
          </cell>
        </row>
        <row r="3112">
          <cell r="A3112" t="str">
            <v>2530001-287</v>
          </cell>
          <cell r="B3112">
            <v>2530001</v>
          </cell>
          <cell r="C3112" t="str">
            <v>Medicinas y productos para Poligonos</v>
          </cell>
          <cell r="D3112">
            <v>287</v>
          </cell>
          <cell r="E3112" t="str">
            <v>Cisaprida suspension oral 1 mg/ ml envase con 60 ml, Gastroenterologia, niv. 1</v>
          </cell>
          <cell r="G3112" t="str">
            <v xml:space="preserve">Cisaprida suspension oral 1 mg/ ml envase con 60 ml, Gastroenterologia, niv. 1 </v>
          </cell>
          <cell r="H3112" t="str">
            <v>PIEZA(S)</v>
          </cell>
          <cell r="J3112">
            <v>253001</v>
          </cell>
          <cell r="K3112" t="str">
            <v>Medicinas y productos de aplicación animal</v>
          </cell>
        </row>
        <row r="3113">
          <cell r="A3113" t="str">
            <v>2530001-288</v>
          </cell>
          <cell r="B3113">
            <v>2530001</v>
          </cell>
          <cell r="C3113" t="str">
            <v>Medicinas y productos para Poligonos</v>
          </cell>
          <cell r="D3113">
            <v>288</v>
          </cell>
          <cell r="E3113" t="str">
            <v>Cisaprida tableta 10 mg 30 tabletas, Gastroenterologia, niv. 2</v>
          </cell>
          <cell r="G3113" t="str">
            <v xml:space="preserve">Cisaprida tableta 10 mg 30 tabletas, Gastroenterologia, niv. 2 </v>
          </cell>
          <cell r="H3113" t="str">
            <v>PIEZA(S)</v>
          </cell>
          <cell r="J3113">
            <v>253001</v>
          </cell>
          <cell r="K3113" t="str">
            <v>Medicinas y productos de aplicación animal</v>
          </cell>
        </row>
        <row r="3114">
          <cell r="A3114" t="str">
            <v>2530001-289</v>
          </cell>
          <cell r="B3114">
            <v>2530001</v>
          </cell>
          <cell r="C3114" t="str">
            <v>Medicinas y productos para Poligonos</v>
          </cell>
          <cell r="D3114">
            <v>289</v>
          </cell>
          <cell r="E3114" t="str">
            <v>Cisaprida tableta 5 mg 30 tabletas, Gastroenterologia, niv. 1</v>
          </cell>
          <cell r="G3114" t="str">
            <v xml:space="preserve">Cisaprida tableta 5 mg 30 tabletas, Gastroenterologia, niv. 1 </v>
          </cell>
          <cell r="H3114" t="str">
            <v>PIEZA(S)</v>
          </cell>
          <cell r="J3114">
            <v>253001</v>
          </cell>
          <cell r="K3114" t="str">
            <v>Medicinas y productos de aplicación animal</v>
          </cell>
        </row>
        <row r="3115">
          <cell r="A3115" t="str">
            <v>2530001-29</v>
          </cell>
          <cell r="B3115">
            <v>2530001</v>
          </cell>
          <cell r="C3115" t="str">
            <v>Medicinas y productos para Poligonos</v>
          </cell>
          <cell r="D3115">
            <v>29</v>
          </cell>
          <cell r="E3115" t="str">
            <v>Acetazolamida tableta 250 mg 20 tabletas, Nefrologia y urologia, niv. 2</v>
          </cell>
          <cell r="G3115" t="str">
            <v xml:space="preserve">Acetazolamida tableta 250 mg 20 tabletas, Nefrologia y urologia, niv. 2 </v>
          </cell>
          <cell r="H3115" t="str">
            <v>PIEZA(S)</v>
          </cell>
          <cell r="J3115">
            <v>253001</v>
          </cell>
          <cell r="K3115" t="str">
            <v>Medicinas y productos de aplicación animal</v>
          </cell>
        </row>
        <row r="3116">
          <cell r="A3116" t="str">
            <v>2530001-290</v>
          </cell>
          <cell r="B3116">
            <v>2530001</v>
          </cell>
          <cell r="C3116" t="str">
            <v>Medicinas y productos para Poligonos</v>
          </cell>
          <cell r="D3116">
            <v>290</v>
          </cell>
          <cell r="E3116" t="str">
            <v xml:space="preserve">Clindamicina </v>
          </cell>
          <cell r="G3116" t="str">
            <v xml:space="preserve">Clindamicina  </v>
          </cell>
          <cell r="H3116" t="str">
            <v>PIEZA(S)</v>
          </cell>
          <cell r="J3116">
            <v>253001</v>
          </cell>
          <cell r="K3116" t="str">
            <v>Medicinas y productos de aplicación animal</v>
          </cell>
        </row>
        <row r="3117">
          <cell r="A3117" t="str">
            <v>2530001-291</v>
          </cell>
          <cell r="B3117">
            <v>2530001</v>
          </cell>
          <cell r="C3117" t="str">
            <v>Medicinas y productos para Poligonos</v>
          </cell>
          <cell r="D3117">
            <v>291</v>
          </cell>
          <cell r="E3117" t="str">
            <v>Clindamicina capsula 300 mg 16 capsulas, Enf infec. y parasit., niv. 2</v>
          </cell>
          <cell r="G3117" t="str">
            <v xml:space="preserve">Clindamicina capsula 300 mg 16 capsulas, Enf infec. y parasit., niv. 2 </v>
          </cell>
          <cell r="H3117" t="str">
            <v>PIEZA(S)</v>
          </cell>
          <cell r="J3117">
            <v>253001</v>
          </cell>
          <cell r="K3117" t="str">
            <v>Medicinas y productos de aplicación animal</v>
          </cell>
        </row>
        <row r="3118">
          <cell r="A3118" t="str">
            <v>2530001-292</v>
          </cell>
          <cell r="B3118">
            <v>2530001</v>
          </cell>
          <cell r="C3118" t="str">
            <v>Medicinas y productos para Poligonos</v>
          </cell>
          <cell r="D3118">
            <v>292</v>
          </cell>
          <cell r="E3118" t="str">
            <v>Clindamicina gel 1 g/ 100 g envase con 30 g, Dermatologia, niv. 2</v>
          </cell>
          <cell r="G3118" t="str">
            <v xml:space="preserve">Clindamicina gel 1 g/ 100 g envase con 30 g, Dermatologia, niv. 2 </v>
          </cell>
          <cell r="H3118" t="str">
            <v>PIEZA(S)</v>
          </cell>
          <cell r="J3118">
            <v>253001</v>
          </cell>
          <cell r="K3118" t="str">
            <v>Medicinas y productos de aplicación animal</v>
          </cell>
        </row>
        <row r="3119">
          <cell r="A3119" t="str">
            <v>2530001-293</v>
          </cell>
          <cell r="B3119">
            <v>2530001</v>
          </cell>
          <cell r="C3119" t="str">
            <v>Medicinas y productos para Poligonos</v>
          </cell>
          <cell r="D3119">
            <v>293</v>
          </cell>
          <cell r="E3119" t="str">
            <v>Clindamicina solucion inyectable 300 mg/2 ml ampolleta con 2 ml, Enf infec. y parasit., niv. 2</v>
          </cell>
          <cell r="G3119" t="str">
            <v xml:space="preserve">Clindamicina solucion inyectable 300 mg/2 ml ampolleta con 2 ml, Enf infec. y parasit., niv. 2 </v>
          </cell>
          <cell r="H3119" t="str">
            <v>PIEZA(S)</v>
          </cell>
          <cell r="J3119">
            <v>253001</v>
          </cell>
          <cell r="K3119" t="str">
            <v>Medicinas y productos de aplicación animal</v>
          </cell>
        </row>
        <row r="3120">
          <cell r="A3120" t="str">
            <v>2530001-294</v>
          </cell>
          <cell r="B3120">
            <v>2530001</v>
          </cell>
          <cell r="C3120" t="str">
            <v>Medicinas y productos para Poligonos</v>
          </cell>
          <cell r="D3120">
            <v>294</v>
          </cell>
          <cell r="E3120" t="str">
            <v>Clindamicina solucion inyectable 900 mg/50 ml frasco con 50 ml., Enf infec. y parasit., niv. 2</v>
          </cell>
          <cell r="G3120" t="str">
            <v xml:space="preserve">Clindamicina solucion inyectable 900 mg/50 ml frasco con 50 ml., Enf infec. y parasit., niv. 2 </v>
          </cell>
          <cell r="H3120" t="str">
            <v>PIEZA(S)</v>
          </cell>
          <cell r="J3120">
            <v>253001</v>
          </cell>
          <cell r="K3120" t="str">
            <v>Medicinas y productos de aplicación animal</v>
          </cell>
        </row>
        <row r="3121">
          <cell r="A3121" t="str">
            <v>2530001-295</v>
          </cell>
          <cell r="B3121">
            <v>2530001</v>
          </cell>
          <cell r="C3121" t="str">
            <v>Medicinas y productos para Poligonos</v>
          </cell>
          <cell r="D3121">
            <v>295</v>
          </cell>
          <cell r="E3121" t="str">
            <v xml:space="preserve">Clonazepam </v>
          </cell>
          <cell r="G3121" t="str">
            <v xml:space="preserve">Clonazepam  </v>
          </cell>
          <cell r="H3121" t="str">
            <v>PIEZA(S)</v>
          </cell>
          <cell r="J3121">
            <v>253001</v>
          </cell>
          <cell r="K3121" t="str">
            <v>Medicinas y productos de aplicación animal</v>
          </cell>
        </row>
        <row r="3122">
          <cell r="A3122" t="str">
            <v>2530001-296</v>
          </cell>
          <cell r="B3122">
            <v>2530001</v>
          </cell>
          <cell r="C3122" t="str">
            <v>Medicinas y productos para Poligonos</v>
          </cell>
          <cell r="D3122">
            <v>296</v>
          </cell>
          <cell r="E3122" t="str">
            <v>Clonazepam solucion 2.5 mg/ ml envase con 10 ml y gotero integral, Neurologia, niv. 2</v>
          </cell>
          <cell r="G3122" t="str">
            <v xml:space="preserve">Clonazepam solucion 2.5 mg/ ml envase con 10 ml y gotero integral, Neurologia, niv. 2 </v>
          </cell>
          <cell r="H3122" t="str">
            <v>PIEZA(S)</v>
          </cell>
          <cell r="J3122">
            <v>253001</v>
          </cell>
          <cell r="K3122" t="str">
            <v>Medicinas y productos de aplicación animal</v>
          </cell>
        </row>
        <row r="3123">
          <cell r="A3123" t="str">
            <v>2530001-297</v>
          </cell>
          <cell r="B3123">
            <v>2530001</v>
          </cell>
          <cell r="C3123" t="str">
            <v>Medicinas y productos para Poligonos</v>
          </cell>
          <cell r="D3123">
            <v>297</v>
          </cell>
          <cell r="E3123" t="str">
            <v>Clonazepam solucion inyectable 1 mg/ml 5 ampolletas con un ml, Neurologia, niv. 2</v>
          </cell>
          <cell r="G3123" t="str">
            <v xml:space="preserve">Clonazepam solucion inyectable 1 mg/ml 5 ampolletas con un ml, Neurologia, niv. 2 </v>
          </cell>
          <cell r="H3123" t="str">
            <v>PIEZA(S)</v>
          </cell>
          <cell r="J3123">
            <v>253001</v>
          </cell>
          <cell r="K3123" t="str">
            <v>Medicinas y productos de aplicación animal</v>
          </cell>
        </row>
        <row r="3124">
          <cell r="A3124" t="str">
            <v>2530001-298</v>
          </cell>
          <cell r="B3124">
            <v>2530001</v>
          </cell>
          <cell r="C3124" t="str">
            <v>Medicinas y productos para Poligonos</v>
          </cell>
          <cell r="D3124">
            <v>298</v>
          </cell>
          <cell r="E3124" t="str">
            <v>Clonazepam tableta 2 mg 30 tabletas, Neurologia, niv. 2</v>
          </cell>
          <cell r="G3124" t="str">
            <v xml:space="preserve">Clonazepam tableta 2 mg 30 tabletas, Neurologia, niv. 2 </v>
          </cell>
          <cell r="H3124" t="str">
            <v>PIEZA(S)</v>
          </cell>
          <cell r="J3124">
            <v>253001</v>
          </cell>
          <cell r="K3124" t="str">
            <v>Medicinas y productos de aplicación animal</v>
          </cell>
        </row>
        <row r="3125">
          <cell r="A3125" t="str">
            <v>2530001-299</v>
          </cell>
          <cell r="B3125">
            <v>2530001</v>
          </cell>
          <cell r="C3125" t="str">
            <v>Medicinas y productos para Poligonos</v>
          </cell>
          <cell r="D3125">
            <v>299</v>
          </cell>
          <cell r="E3125" t="str">
            <v>Cloranfenicol</v>
          </cell>
          <cell r="G3125" t="str">
            <v xml:space="preserve">Cloranfenicol </v>
          </cell>
          <cell r="H3125" t="str">
            <v>PIEZA(S)</v>
          </cell>
          <cell r="J3125">
            <v>253001</v>
          </cell>
          <cell r="K3125" t="str">
            <v>Medicinas y productos de aplicación animal</v>
          </cell>
        </row>
        <row r="3126">
          <cell r="A3126" t="str">
            <v>2530001-3</v>
          </cell>
          <cell r="B3126">
            <v>2530001</v>
          </cell>
          <cell r="C3126" t="str">
            <v>Medicinas y productos para Poligonos</v>
          </cell>
          <cell r="D3126">
            <v>3</v>
          </cell>
          <cell r="E3126" t="str">
            <v>Abacavir solucion 2.0 g envase con 240 ml y pipeta dosificadora, Enf infec. y parasit., niv. 2</v>
          </cell>
          <cell r="G3126" t="str">
            <v xml:space="preserve">Abacavir solucion 2.0 g envase con 240 ml y pipeta dosificadora, Enf infec. y parasit., niv. 2 </v>
          </cell>
          <cell r="H3126" t="str">
            <v>PIEZA(S)</v>
          </cell>
          <cell r="J3126">
            <v>253001</v>
          </cell>
          <cell r="K3126" t="str">
            <v>Medicinas y productos de aplicación animal</v>
          </cell>
        </row>
        <row r="3127">
          <cell r="A3127" t="str">
            <v>2530001-30</v>
          </cell>
          <cell r="B3127">
            <v>2530001</v>
          </cell>
          <cell r="C3127" t="str">
            <v>Medicinas y productos para Poligonos</v>
          </cell>
          <cell r="D3127">
            <v>30</v>
          </cell>
          <cell r="E3127" t="str">
            <v>Acetilcisteina</v>
          </cell>
          <cell r="G3127" t="str">
            <v xml:space="preserve">Acetilcisteina </v>
          </cell>
          <cell r="H3127" t="str">
            <v>PIEZA(S)</v>
          </cell>
          <cell r="J3127">
            <v>253001</v>
          </cell>
          <cell r="K3127" t="str">
            <v>Medicinas y productos de aplicación animal</v>
          </cell>
        </row>
        <row r="3128">
          <cell r="A3128" t="str">
            <v>2530001-300</v>
          </cell>
          <cell r="B3128">
            <v>2530001</v>
          </cell>
          <cell r="C3128" t="str">
            <v>Medicinas y productos para Poligonos</v>
          </cell>
          <cell r="D3128">
            <v>300</v>
          </cell>
          <cell r="E3128" t="str">
            <v>Cloranfenicol capsula 500 mg 20 capsulas, Enf infec. y parasit., niv. 1</v>
          </cell>
          <cell r="G3128" t="str">
            <v xml:space="preserve">Cloranfenicol capsula 500 mg 20 capsulas, Enf infec. y parasit., niv. 1 </v>
          </cell>
          <cell r="H3128" t="str">
            <v>PIEZA(S)</v>
          </cell>
          <cell r="J3128">
            <v>253001</v>
          </cell>
          <cell r="K3128" t="str">
            <v>Medicinas y productos de aplicación animal</v>
          </cell>
        </row>
        <row r="3129">
          <cell r="A3129" t="str">
            <v>2530001-301</v>
          </cell>
          <cell r="B3129">
            <v>2530001</v>
          </cell>
          <cell r="C3129" t="str">
            <v>Medicinas y productos para Poligonos</v>
          </cell>
          <cell r="D3129">
            <v>301</v>
          </cell>
          <cell r="E3129" t="str">
            <v>Cloranfenicol solucion inyectable 1 g/5 ml frasco ampula y 5 ml de diluyente, Enf infec. y parasit., niv. 2</v>
          </cell>
          <cell r="G3129" t="str">
            <v xml:space="preserve">Cloranfenicol solucion inyectable 1 g/5 ml frasco ampula y 5 ml de diluyente, Enf infec. y parasit., niv. 2 </v>
          </cell>
          <cell r="H3129" t="str">
            <v>PIEZA(S)</v>
          </cell>
          <cell r="J3129">
            <v>253001</v>
          </cell>
          <cell r="K3129" t="str">
            <v>Medicinas y productos de aplicación animal</v>
          </cell>
        </row>
        <row r="3130">
          <cell r="A3130" t="str">
            <v>2530001-302</v>
          </cell>
          <cell r="B3130">
            <v>2530001</v>
          </cell>
          <cell r="C3130" t="str">
            <v>Medicinas y productos para Poligonos</v>
          </cell>
          <cell r="D3130">
            <v>302</v>
          </cell>
          <cell r="E3130" t="str">
            <v>Cloranfenicol solucion oftalmica 5 mg/ml gotero integral con 15 ml, Oftalmologia, niv. 1</v>
          </cell>
          <cell r="G3130" t="str">
            <v xml:space="preserve">Cloranfenicol solucion oftalmica 5 mg/ml gotero integral con 15 ml, Oftalmologia, niv. 1 </v>
          </cell>
          <cell r="H3130" t="str">
            <v>PIEZA(S)</v>
          </cell>
          <cell r="J3130">
            <v>253001</v>
          </cell>
          <cell r="K3130" t="str">
            <v>Medicinas y productos de aplicación animal</v>
          </cell>
        </row>
        <row r="3131">
          <cell r="A3131" t="str">
            <v>2530001-303</v>
          </cell>
          <cell r="B3131">
            <v>2530001</v>
          </cell>
          <cell r="C3131" t="str">
            <v>Medicinas y productos para Poligonos</v>
          </cell>
          <cell r="D3131">
            <v>303</v>
          </cell>
          <cell r="E3131" t="str">
            <v>Cloranfenicol suspension 31.25 mg/ ml envase con 65 ml, Enf infec. y parasit., niv. 1</v>
          </cell>
          <cell r="G3131" t="str">
            <v xml:space="preserve">Cloranfenicol suspension 31.25 mg/ ml envase con 65 ml, Enf infec. y parasit., niv. 1 </v>
          </cell>
          <cell r="H3131" t="str">
            <v>PIEZA(S)</v>
          </cell>
          <cell r="J3131">
            <v>253001</v>
          </cell>
          <cell r="K3131" t="str">
            <v>Medicinas y productos de aplicación animal</v>
          </cell>
        </row>
        <row r="3132">
          <cell r="A3132" t="str">
            <v>2530001-304</v>
          </cell>
          <cell r="B3132">
            <v>2530001</v>
          </cell>
          <cell r="C3132" t="str">
            <v>Medicinas y productos para Poligonos</v>
          </cell>
          <cell r="D3132">
            <v>304</v>
          </cell>
          <cell r="E3132" t="str">
            <v>Cloranfenicol ungÃ¼ento oftalmico 5 mg/g envase con 5 g, Oftalmologia, niv. 1</v>
          </cell>
          <cell r="G3132" t="str">
            <v xml:space="preserve">Cloranfenicol ungÃ¼ento oftalmico 5 mg/g envase con 5 g, Oftalmologia, niv. 1 </v>
          </cell>
          <cell r="H3132" t="str">
            <v>PIEZA(S)</v>
          </cell>
          <cell r="J3132">
            <v>253001</v>
          </cell>
          <cell r="K3132" t="str">
            <v>Medicinas y productos de aplicación animal</v>
          </cell>
        </row>
        <row r="3133">
          <cell r="A3133" t="str">
            <v>2530001-305</v>
          </cell>
          <cell r="B3133">
            <v>2530001</v>
          </cell>
          <cell r="C3133" t="str">
            <v>Medicinas y productos para Poligonos</v>
          </cell>
          <cell r="D3133">
            <v>305</v>
          </cell>
          <cell r="E3133" t="str">
            <v>Cloranfenicol y sulfacetamida sodica suspension oftalmica 0.5 g/100 ml 10g/ 100 ml gotero integral con 5 ml, Oftalmologia, niv. 2</v>
          </cell>
          <cell r="G3133" t="str">
            <v xml:space="preserve">Cloranfenicol y sulfacetamida sodica suspension oftalmica 0.5 g/100 ml 10g/ 100 ml gotero integral con 5 ml, Oftalmologia, niv. 2 </v>
          </cell>
          <cell r="H3133" t="str">
            <v>PIEZA(S)</v>
          </cell>
          <cell r="J3133">
            <v>253001</v>
          </cell>
          <cell r="K3133" t="str">
            <v>Medicinas y productos de aplicación animal</v>
          </cell>
        </row>
        <row r="3134">
          <cell r="A3134" t="str">
            <v>2530001-306</v>
          </cell>
          <cell r="B3134">
            <v>2530001</v>
          </cell>
          <cell r="C3134" t="str">
            <v>Medicinas y productos para Poligonos</v>
          </cell>
          <cell r="D3134">
            <v>306</v>
          </cell>
          <cell r="E3134" t="str">
            <v xml:space="preserve">Cloranfenicol-sulfacetamida sodica </v>
          </cell>
          <cell r="G3134" t="str">
            <v xml:space="preserve">Cloranfenicol-sulfacetamida sodica  </v>
          </cell>
          <cell r="H3134" t="str">
            <v>PIEZA(S)</v>
          </cell>
          <cell r="J3134">
            <v>253001</v>
          </cell>
          <cell r="K3134" t="str">
            <v>Medicinas y productos de aplicación animal</v>
          </cell>
        </row>
        <row r="3135">
          <cell r="A3135" t="str">
            <v>2530001-307</v>
          </cell>
          <cell r="B3135">
            <v>2530001</v>
          </cell>
          <cell r="C3135" t="str">
            <v>Medicinas y productos para Poligonos</v>
          </cell>
          <cell r="D3135">
            <v>307</v>
          </cell>
          <cell r="E3135" t="str">
            <v xml:space="preserve">Clorfenamina </v>
          </cell>
          <cell r="G3135" t="str">
            <v xml:space="preserve">Clorfenamina  </v>
          </cell>
          <cell r="H3135" t="str">
            <v>PIEZA(S)</v>
          </cell>
          <cell r="J3135">
            <v>253001</v>
          </cell>
          <cell r="K3135" t="str">
            <v>Medicinas y productos de aplicación animal</v>
          </cell>
        </row>
        <row r="3136">
          <cell r="A3136" t="str">
            <v>2530001-308</v>
          </cell>
          <cell r="B3136">
            <v>2530001</v>
          </cell>
          <cell r="C3136" t="str">
            <v>Medicinas y productos para Poligonos</v>
          </cell>
          <cell r="D3136">
            <v>308</v>
          </cell>
          <cell r="E3136" t="str">
            <v xml:space="preserve">Clorfenamina compuesta </v>
          </cell>
          <cell r="G3136" t="str">
            <v xml:space="preserve">Clorfenamina compuesta  </v>
          </cell>
          <cell r="H3136" t="str">
            <v>PIEZA(S)</v>
          </cell>
          <cell r="J3136">
            <v>253001</v>
          </cell>
          <cell r="K3136" t="str">
            <v>Medicinas y productos de aplicación animal</v>
          </cell>
        </row>
        <row r="3137">
          <cell r="A3137" t="str">
            <v>2530001-309</v>
          </cell>
          <cell r="B3137">
            <v>2530001</v>
          </cell>
          <cell r="C3137" t="str">
            <v>Medicinas y productos para Poligonos</v>
          </cell>
          <cell r="D3137">
            <v>309</v>
          </cell>
          <cell r="E3137" t="str">
            <v>Clorfenamina compuesta tableta paracetamol 500 mg, cafeina 25 mg, fenilefrina 5 mg, clorfenamina 4 mg 10 tabletas, Otorrinolaringologia, niv. 1</v>
          </cell>
          <cell r="G3137" t="str">
            <v xml:space="preserve">Clorfenamina compuesta tableta paracetamol 500 mg, cafeina 25 mg, fenilefrina 5 mg, clorfenamina 4 mg 10 tabletas, Otorrinolaringologia, niv. 1 </v>
          </cell>
          <cell r="H3137" t="str">
            <v>PIEZA(S)</v>
          </cell>
          <cell r="J3137">
            <v>253001</v>
          </cell>
          <cell r="K3137" t="str">
            <v>Medicinas y productos de aplicación animal</v>
          </cell>
        </row>
        <row r="3138">
          <cell r="A3138" t="str">
            <v>2530001-31</v>
          </cell>
          <cell r="B3138">
            <v>2530001</v>
          </cell>
          <cell r="C3138" t="str">
            <v>Medicinas y productos para Poligonos</v>
          </cell>
          <cell r="D3138">
            <v>31</v>
          </cell>
          <cell r="E3138" t="str">
            <v>Acetilcisteina solucion al 20 % 400 mg/2 ml(200 mg/ml) 5 ampolletas con 2 ml, Intoxicaciones, niv. 2</v>
          </cell>
          <cell r="G3138" t="str">
            <v xml:space="preserve">Acetilcisteina solucion al 20 % 400 mg/2 ml(200 mg/ml) 5 ampolletas con 2 ml, Intoxicaciones, niv. 2 </v>
          </cell>
          <cell r="H3138" t="str">
            <v>PIEZA(S)</v>
          </cell>
          <cell r="J3138">
            <v>253001</v>
          </cell>
          <cell r="K3138" t="str">
            <v>Medicinas y productos de aplicación animal</v>
          </cell>
        </row>
        <row r="3139">
          <cell r="A3139" t="str">
            <v>2530001-310</v>
          </cell>
          <cell r="B3139">
            <v>2530001</v>
          </cell>
          <cell r="C3139" t="str">
            <v>Medicinas y productos para Poligonos</v>
          </cell>
          <cell r="D3139">
            <v>310</v>
          </cell>
          <cell r="E3139" t="str">
            <v>Clorfenamina jarabe 0.5 mg / ml envase con 60 ml, Enf.  Inmunoal., niv. 1</v>
          </cell>
          <cell r="G3139" t="str">
            <v xml:space="preserve">Clorfenamina jarabe 0.5 mg / ml envase con 60 ml, Enf.  Inmunoal., niv. 1 </v>
          </cell>
          <cell r="H3139" t="str">
            <v>PIEZA(S)</v>
          </cell>
          <cell r="J3139">
            <v>253001</v>
          </cell>
          <cell r="K3139" t="str">
            <v>Medicinas y productos de aplicación animal</v>
          </cell>
        </row>
        <row r="3140">
          <cell r="A3140" t="str">
            <v>2530001-311</v>
          </cell>
          <cell r="B3140">
            <v>2530001</v>
          </cell>
          <cell r="C3140" t="str">
            <v>Medicinas y productos para Poligonos</v>
          </cell>
          <cell r="D3140">
            <v>311</v>
          </cell>
          <cell r="E3140" t="str">
            <v>Clorfenamina solucion inyectable 10 mg/ml 5 ampolletas, Enf.  Inmunoal., niv. 1</v>
          </cell>
          <cell r="G3140" t="str">
            <v xml:space="preserve">Clorfenamina solucion inyectable 10 mg/ml 5 ampolletas, Enf.  Inmunoal., niv. 1 </v>
          </cell>
          <cell r="H3140" t="str">
            <v>PIEZA(S)</v>
          </cell>
          <cell r="J3140">
            <v>253001</v>
          </cell>
          <cell r="K3140" t="str">
            <v>Medicinas y productos de aplicación animal</v>
          </cell>
        </row>
        <row r="3141">
          <cell r="A3141" t="str">
            <v>2530001-312</v>
          </cell>
          <cell r="B3141">
            <v>2530001</v>
          </cell>
          <cell r="C3141" t="str">
            <v>Medicinas y productos para Poligonos</v>
          </cell>
          <cell r="D3141">
            <v>312</v>
          </cell>
          <cell r="E3141" t="str">
            <v>Clorfenamina tableta 4 mg 20 tabletas, Enf.  Inmunoal., niv. 1</v>
          </cell>
          <cell r="G3141" t="str">
            <v xml:space="preserve">Clorfenamina tableta 4 mg 20 tabletas, Enf.  Inmunoal., niv. 1 </v>
          </cell>
          <cell r="H3141" t="str">
            <v>PIEZA(S)</v>
          </cell>
          <cell r="J3141">
            <v>253001</v>
          </cell>
          <cell r="K3141" t="str">
            <v>Medicinas y productos de aplicación animal</v>
          </cell>
        </row>
        <row r="3142">
          <cell r="A3142" t="str">
            <v>2530001-313</v>
          </cell>
          <cell r="B3142">
            <v>2530001</v>
          </cell>
          <cell r="C3142" t="str">
            <v>Medicinas y productos para Poligonos</v>
          </cell>
          <cell r="D3142">
            <v>313</v>
          </cell>
          <cell r="E3142" t="str">
            <v xml:space="preserve">Cloruro de sodio </v>
          </cell>
          <cell r="G3142" t="str">
            <v xml:space="preserve">Cloruro de sodio  </v>
          </cell>
          <cell r="H3142" t="str">
            <v>PIEZA(S)</v>
          </cell>
          <cell r="J3142">
            <v>253001</v>
          </cell>
          <cell r="K3142" t="str">
            <v>Medicinas y productos de aplicación animal</v>
          </cell>
        </row>
        <row r="3143">
          <cell r="A3143" t="str">
            <v>2530001-314</v>
          </cell>
          <cell r="B3143">
            <v>2530001</v>
          </cell>
          <cell r="C3143" t="str">
            <v>Medicinas y productos para Poligonos</v>
          </cell>
          <cell r="D3143">
            <v>314</v>
          </cell>
          <cell r="E3143" t="str">
            <v>Cloruro de sodio al 0.9% solucion inyectable nacl 900 mg / 100 ml envase con 100 ml y adaptador para vial., Sol. elect. sust. plasma, niv. 2</v>
          </cell>
          <cell r="G3143" t="str">
            <v xml:space="preserve">Cloruro de sodio al 0.9% solucion inyectable nacl 900 mg / 100 ml envase con 100 ml y adaptador para vial., Sol. elect. sust. plasma, niv. 2 </v>
          </cell>
          <cell r="H3143" t="str">
            <v>PIEZA(S)</v>
          </cell>
          <cell r="J3143">
            <v>253001</v>
          </cell>
          <cell r="K3143" t="str">
            <v>Medicinas y productos de aplicación animal</v>
          </cell>
        </row>
        <row r="3144">
          <cell r="A3144" t="str">
            <v>2530001-315</v>
          </cell>
          <cell r="B3144">
            <v>2530001</v>
          </cell>
          <cell r="C3144" t="str">
            <v>Medicinas y productos para Poligonos</v>
          </cell>
          <cell r="D3144">
            <v>315</v>
          </cell>
          <cell r="E3144" t="str">
            <v>Cloruro de sodio al 0.9% solucion inyectable nacl 900 mg / 100 ml envase con bolsa de 50 ml y adaptador para vial., Sol. elect. sust. plasma, niv. 2</v>
          </cell>
          <cell r="G3144" t="str">
            <v xml:space="preserve">Cloruro de sodio al 0.9% solucion inyectable nacl 900 mg / 100 ml envase con bolsa de 50 ml y adaptador para vial., Sol. elect. sust. plasma, niv. 2 </v>
          </cell>
          <cell r="H3144" t="str">
            <v>PIEZA(S)</v>
          </cell>
          <cell r="J3144">
            <v>253001</v>
          </cell>
          <cell r="K3144" t="str">
            <v>Medicinas y productos de aplicación animal</v>
          </cell>
        </row>
        <row r="3145">
          <cell r="A3145" t="str">
            <v>2530001-316</v>
          </cell>
          <cell r="B3145">
            <v>2530001</v>
          </cell>
          <cell r="C3145" t="str">
            <v>Medicinas y productos para Poligonos</v>
          </cell>
          <cell r="D3145">
            <v>316</v>
          </cell>
          <cell r="E3145" t="str">
            <v>Cloruro de sodio pomada o solucion oftalmica 50 mg/g o ml envase con 7 g o con gotero integral con 10 ml, Oftalmologia, niv. 2</v>
          </cell>
          <cell r="G3145" t="str">
            <v xml:space="preserve">Cloruro de sodio pomada o solucion oftalmica 50 mg/g o ml envase con 7 g o con gotero integral con 10 ml, Oftalmologia, niv. 2 </v>
          </cell>
          <cell r="H3145" t="str">
            <v>PIEZA(S)</v>
          </cell>
          <cell r="J3145">
            <v>253001</v>
          </cell>
          <cell r="K3145" t="str">
            <v>Medicinas y productos de aplicación animal</v>
          </cell>
        </row>
        <row r="3146">
          <cell r="A3146" t="str">
            <v>2530001-317</v>
          </cell>
          <cell r="B3146">
            <v>2530001</v>
          </cell>
          <cell r="C3146" t="str">
            <v>Medicinas y productos para Poligonos</v>
          </cell>
          <cell r="D3146">
            <v>317</v>
          </cell>
          <cell r="E3146" t="str">
            <v>Cloruro de sodio solucion inyectable al 0.9 % 0.09 g/10 ml 100 ampolletas con 10 ml, Sol. elect. sust. plasma, niv. 2</v>
          </cell>
          <cell r="G3146" t="str">
            <v xml:space="preserve">Cloruro de sodio solucion inyectable al 0.9 % 0.09 g/10 ml 100 ampolletas con 10 ml, Sol. elect. sust. plasma, niv. 2 </v>
          </cell>
          <cell r="H3146" t="str">
            <v>PIEZA(S)</v>
          </cell>
          <cell r="J3146">
            <v>253001</v>
          </cell>
          <cell r="K3146" t="str">
            <v>Medicinas y productos de aplicación animal</v>
          </cell>
        </row>
        <row r="3147">
          <cell r="A3147" t="str">
            <v>2530001-318</v>
          </cell>
          <cell r="B3147">
            <v>2530001</v>
          </cell>
          <cell r="C3147" t="str">
            <v>Medicinas y productos para Poligonos</v>
          </cell>
          <cell r="D3147">
            <v>318</v>
          </cell>
          <cell r="E3147" t="str">
            <v>Cloruro de sodio solucion inyectable al 0.9 % 0.9 g/ 100 ml envase con 100 ml, Sol. elect. sust. plasma, niv. 2</v>
          </cell>
          <cell r="G3147" t="str">
            <v xml:space="preserve">Cloruro de sodio solucion inyectable al 0.9 % 0.9 g/ 100 ml envase con 100 ml, Sol. elect. sust. plasma, niv. 2 </v>
          </cell>
          <cell r="H3147" t="str">
            <v>PIEZA(S)</v>
          </cell>
          <cell r="J3147">
            <v>253001</v>
          </cell>
          <cell r="K3147" t="str">
            <v>Medicinas y productos de aplicación animal</v>
          </cell>
        </row>
        <row r="3148">
          <cell r="A3148" t="str">
            <v>2530001-319</v>
          </cell>
          <cell r="B3148">
            <v>2530001</v>
          </cell>
          <cell r="C3148" t="str">
            <v>Medicinas y productos para Poligonos</v>
          </cell>
          <cell r="D3148">
            <v>319</v>
          </cell>
          <cell r="E3148" t="str">
            <v>Cloruro de sodio solucion inyectable al 0.9 % 0.9 g/ 100 ml envase con 1000 ml, Sol. elect. sust. plasma, niv. 2</v>
          </cell>
          <cell r="G3148" t="str">
            <v xml:space="preserve">Cloruro de sodio solucion inyectable al 0.9 % 0.9 g/ 100 ml envase con 1000 ml, Sol. elect. sust. plasma, niv. 2 </v>
          </cell>
          <cell r="H3148" t="str">
            <v>PIEZA(S)</v>
          </cell>
          <cell r="J3148">
            <v>253001</v>
          </cell>
          <cell r="K3148" t="str">
            <v>Medicinas y productos de aplicación animal</v>
          </cell>
        </row>
        <row r="3149">
          <cell r="A3149" t="str">
            <v>2530001-32</v>
          </cell>
          <cell r="B3149">
            <v>2530001</v>
          </cell>
          <cell r="C3149" t="str">
            <v>Medicinas y productos para Poligonos</v>
          </cell>
          <cell r="D3149">
            <v>32</v>
          </cell>
          <cell r="E3149" t="str">
            <v>Acetilcisteina solucion al 20% 400 mg/2 ml(200 mg/ml 5 ampolletas con 2 ml, Neumologia, niv. 2</v>
          </cell>
          <cell r="G3149" t="str">
            <v xml:space="preserve">Acetilcisteina solucion al 20% 400 mg/2 ml(200 mg/ml 5 ampolletas con 2 ml, Neumologia, niv. 2 </v>
          </cell>
          <cell r="H3149" t="str">
            <v>PIEZA(S)</v>
          </cell>
          <cell r="J3149">
            <v>253001</v>
          </cell>
          <cell r="K3149" t="str">
            <v>Medicinas y productos de aplicación animal</v>
          </cell>
        </row>
        <row r="3150">
          <cell r="A3150" t="str">
            <v>2530001-320</v>
          </cell>
          <cell r="B3150">
            <v>2530001</v>
          </cell>
          <cell r="C3150" t="str">
            <v>Medicinas y productos para Poligonos</v>
          </cell>
          <cell r="D3150">
            <v>320</v>
          </cell>
          <cell r="E3150" t="str">
            <v>Cloruro de sodio solucion inyectable al 0.9 % 0.9 g/100 ml envase con 250 ml , Sol. elect. sust. plasma, niv. 1</v>
          </cell>
          <cell r="G3150" t="str">
            <v xml:space="preserve">Cloruro de sodio solucion inyectable al 0.9 % 0.9 g/100 ml envase con 250 ml , Sol. elect. sust. plasma, niv. 1 </v>
          </cell>
          <cell r="H3150" t="str">
            <v>PIEZA(S)</v>
          </cell>
          <cell r="J3150">
            <v>253001</v>
          </cell>
          <cell r="K3150" t="str">
            <v>Medicinas y productos de aplicación animal</v>
          </cell>
        </row>
        <row r="3151">
          <cell r="A3151" t="str">
            <v>2530001-321</v>
          </cell>
          <cell r="B3151">
            <v>2530001</v>
          </cell>
          <cell r="C3151" t="str">
            <v>Medicinas y productos para Poligonos</v>
          </cell>
          <cell r="D3151">
            <v>321</v>
          </cell>
          <cell r="E3151" t="str">
            <v>Cloruro de sodio solucion inyectable al 0.9 % 0.9 g/100 ml envase con 500 ml, Sol. elect. sust. plasma, niv. 1</v>
          </cell>
          <cell r="G3151" t="str">
            <v xml:space="preserve">Cloruro de sodio solucion inyectable al 0.9 % 0.9 g/100 ml envase con 500 ml, Sol. elect. sust. plasma, niv. 1 </v>
          </cell>
          <cell r="H3151" t="str">
            <v>PIEZA(S)</v>
          </cell>
          <cell r="J3151">
            <v>253001</v>
          </cell>
          <cell r="K3151" t="str">
            <v>Medicinas y productos de aplicación animal</v>
          </cell>
        </row>
        <row r="3152">
          <cell r="A3152" t="str">
            <v>2530001-322</v>
          </cell>
          <cell r="B3152">
            <v>2530001</v>
          </cell>
          <cell r="C3152" t="str">
            <v>Medicinas y productos para Poligonos</v>
          </cell>
          <cell r="D3152">
            <v>322</v>
          </cell>
          <cell r="E3152" t="str">
            <v>Cloruro de sodio solucion inyectable al 0.9 g/ 100 ml envase con 50 ml 0.9 %, Sol. elect. sust. plasma, niv. 2</v>
          </cell>
          <cell r="G3152" t="str">
            <v xml:space="preserve">Cloruro de sodio solucion inyectable al 0.9 g/ 100 ml envase con 50 ml 0.9 %, Sol. elect. sust. plasma, niv. 2 </v>
          </cell>
          <cell r="H3152" t="str">
            <v>PIEZA(S)</v>
          </cell>
          <cell r="J3152">
            <v>253001</v>
          </cell>
          <cell r="K3152" t="str">
            <v>Medicinas y productos de aplicación animal</v>
          </cell>
        </row>
        <row r="3153">
          <cell r="A3153" t="str">
            <v>2530001-323</v>
          </cell>
          <cell r="B3153">
            <v>2530001</v>
          </cell>
          <cell r="C3153" t="str">
            <v>Medicinas y productos para Poligonos</v>
          </cell>
          <cell r="D3153">
            <v>323</v>
          </cell>
          <cell r="E3153" t="str">
            <v>Cloruro de sodio solucion inyectable al 17.7% 0.177 g /ml 100 ampolletas con 10 ml, Sol. elect. sust. plasma, niv. 2</v>
          </cell>
          <cell r="G3153" t="str">
            <v xml:space="preserve">Cloruro de sodio solucion inyectable al 17.7% 0.177 g /ml 100 ampolletas con 10 ml, Sol. elect. sust. plasma, niv. 2 </v>
          </cell>
          <cell r="H3153" t="str">
            <v>PIEZA(S)</v>
          </cell>
          <cell r="J3153">
            <v>253001</v>
          </cell>
          <cell r="K3153" t="str">
            <v>Medicinas y productos de aplicación animal</v>
          </cell>
        </row>
        <row r="3154">
          <cell r="A3154" t="str">
            <v>2530001-324</v>
          </cell>
          <cell r="B3154">
            <v>2530001</v>
          </cell>
          <cell r="C3154" t="str">
            <v>Medicinas y productos para Poligonos</v>
          </cell>
          <cell r="D3154">
            <v>324</v>
          </cell>
          <cell r="E3154" t="str">
            <v xml:space="preserve">Cloruro de sodio y glucosa </v>
          </cell>
          <cell r="G3154" t="str">
            <v xml:space="preserve">Cloruro de sodio y glucosa  </v>
          </cell>
          <cell r="H3154" t="str">
            <v>PIEZA(S)</v>
          </cell>
          <cell r="J3154">
            <v>253001</v>
          </cell>
          <cell r="K3154" t="str">
            <v>Medicinas y productos de aplicación animal</v>
          </cell>
        </row>
        <row r="3155">
          <cell r="A3155" t="str">
            <v>2530001-325</v>
          </cell>
          <cell r="B3155">
            <v>2530001</v>
          </cell>
          <cell r="C3155" t="str">
            <v>Medicinas y productos para Poligonos</v>
          </cell>
          <cell r="D3155">
            <v>325</v>
          </cell>
          <cell r="E3155" t="str">
            <v>Cloruro de sodio y glucosa solucion inyectable 0.9 g/ 5 g/ 100 ml envase con 500 ml, Sol. elect. sust. plasma, niv. 1</v>
          </cell>
          <cell r="G3155" t="str">
            <v xml:space="preserve">Cloruro de sodio y glucosa solucion inyectable 0.9 g/ 5 g/ 100 ml envase con 500 ml, Sol. elect. sust. plasma, niv. 1 </v>
          </cell>
          <cell r="H3155" t="str">
            <v>PIEZA(S)</v>
          </cell>
          <cell r="J3155">
            <v>253001</v>
          </cell>
          <cell r="K3155" t="str">
            <v>Medicinas y productos de aplicación animal</v>
          </cell>
        </row>
        <row r="3156">
          <cell r="A3156" t="str">
            <v>2530001-326</v>
          </cell>
          <cell r="B3156">
            <v>2530001</v>
          </cell>
          <cell r="C3156" t="str">
            <v>Medicinas y productos para Poligonos</v>
          </cell>
          <cell r="D3156">
            <v>326</v>
          </cell>
          <cell r="E3156" t="str">
            <v>Cloruro de sodio y glucosa solucion inyectable 0.9 g/100 ml envase con 250 ml, Sol. elect. sust. plasma, niv. 1</v>
          </cell>
          <cell r="G3156" t="str">
            <v xml:space="preserve">Cloruro de sodio y glucosa solucion inyectable 0.9 g/100 ml envase con 250 ml, Sol. elect. sust. plasma, niv. 1 </v>
          </cell>
          <cell r="H3156" t="str">
            <v>PIEZA(S)</v>
          </cell>
          <cell r="J3156">
            <v>253001</v>
          </cell>
          <cell r="K3156" t="str">
            <v>Medicinas y productos de aplicación animal</v>
          </cell>
        </row>
        <row r="3157">
          <cell r="A3157" t="str">
            <v>2530001-327</v>
          </cell>
          <cell r="B3157">
            <v>2530001</v>
          </cell>
          <cell r="C3157" t="str">
            <v>Medicinas y productos para Poligonos</v>
          </cell>
          <cell r="D3157">
            <v>327</v>
          </cell>
          <cell r="E3157" t="str">
            <v>Cloruro de sodio y glucosa solucion inyectable cloruro de sodio 0.9 g/ 100 ml. Glucosa anhidra 5 g/ 100 ml envase con 1000 ml, Sol. elect. sust. plasma, niv. 2</v>
          </cell>
          <cell r="G3157" t="str">
            <v xml:space="preserve">Cloruro de sodio y glucosa solucion inyectable cloruro de sodio 0.9 g/ 100 ml. Glucosa anhidra 5 g/ 100 ml envase con 1000 ml, Sol. elect. sust. plasma, niv. 2 </v>
          </cell>
          <cell r="H3157" t="str">
            <v>PIEZA(S)</v>
          </cell>
          <cell r="J3157">
            <v>253001</v>
          </cell>
          <cell r="K3157" t="str">
            <v>Medicinas y productos de aplicación animal</v>
          </cell>
        </row>
        <row r="3158">
          <cell r="A3158" t="str">
            <v>2530001-328</v>
          </cell>
          <cell r="B3158">
            <v>2530001</v>
          </cell>
          <cell r="C3158" t="str">
            <v>Medicinas y productos para Poligonos</v>
          </cell>
          <cell r="D3158">
            <v>328</v>
          </cell>
          <cell r="E3158" t="str">
            <v xml:space="preserve">Complejo B </v>
          </cell>
          <cell r="G3158" t="str">
            <v xml:space="preserve">Complejo B  </v>
          </cell>
          <cell r="H3158" t="str">
            <v>PIEZA(S)</v>
          </cell>
          <cell r="J3158">
            <v>253001</v>
          </cell>
          <cell r="K3158" t="str">
            <v>Medicinas y productos de aplicación animal</v>
          </cell>
        </row>
        <row r="3159">
          <cell r="A3159" t="str">
            <v>2530001-329</v>
          </cell>
          <cell r="B3159">
            <v>2530001</v>
          </cell>
          <cell r="C3159" t="str">
            <v>Medicinas y productos para Poligonos</v>
          </cell>
          <cell r="D3159">
            <v>329</v>
          </cell>
          <cell r="E3159" t="str">
            <v>Complejo b tableta, comprimido o capsula tiamina 100 mg, piridoxina 5 mg, cianocobalamina 50 .g 30 tabletas, comprimidos o capsulas, Nutriologia, niv. 1</v>
          </cell>
          <cell r="G3159" t="str">
            <v xml:space="preserve">Complejo b tableta, comprimido o capsula tiamina 100 mg, piridoxina 5 mg, cianocobalamina 50 .g 30 tabletas, comprimidos o capsulas, Nutriologia, niv. 1 </v>
          </cell>
          <cell r="H3159" t="str">
            <v>PIEZA(S)</v>
          </cell>
          <cell r="J3159">
            <v>253001</v>
          </cell>
          <cell r="K3159" t="str">
            <v>Medicinas y productos de aplicación animal</v>
          </cell>
        </row>
        <row r="3160">
          <cell r="A3160" t="str">
            <v>2530001-33</v>
          </cell>
          <cell r="B3160">
            <v>2530001</v>
          </cell>
          <cell r="C3160" t="str">
            <v>Medicinas y productos para Poligonos</v>
          </cell>
          <cell r="D3160">
            <v>33</v>
          </cell>
          <cell r="E3160" t="str">
            <v>Acetilcolina cloruro de solucion oftalmica 20 mg/ ml frasco ampula y diluyente con 2 ml, Oftalmologia, niv. 2</v>
          </cell>
          <cell r="G3160" t="str">
            <v xml:space="preserve">Acetilcolina cloruro de solucion oftalmica 20 mg/ ml frasco ampula y diluyente con 2 ml, Oftalmologia, niv. 2 </v>
          </cell>
          <cell r="H3160" t="str">
            <v>PIEZA(S)</v>
          </cell>
          <cell r="J3160">
            <v>253001</v>
          </cell>
          <cell r="K3160" t="str">
            <v>Medicinas y productos de aplicación animal</v>
          </cell>
        </row>
        <row r="3161">
          <cell r="A3161" t="str">
            <v>2530001-330</v>
          </cell>
          <cell r="B3161">
            <v>2530001</v>
          </cell>
          <cell r="C3161" t="str">
            <v>Medicinas y productos para Poligonos</v>
          </cell>
          <cell r="D3161">
            <v>330</v>
          </cell>
          <cell r="E3161" t="str">
            <v>Complejo coagulante anti-inhibidor del factor VIII</v>
          </cell>
          <cell r="G3161" t="str">
            <v xml:space="preserve">Complejo coagulante anti-inhibidor del factor VIII </v>
          </cell>
          <cell r="H3161" t="str">
            <v>PIEZA(S)</v>
          </cell>
          <cell r="J3161">
            <v>253001</v>
          </cell>
          <cell r="K3161" t="str">
            <v>Medicinas y productos de aplicación animal</v>
          </cell>
        </row>
        <row r="3162">
          <cell r="A3162" t="str">
            <v>2530001-331</v>
          </cell>
          <cell r="B3162">
            <v>2530001</v>
          </cell>
          <cell r="C3162" t="str">
            <v>Medicinas y productos para Poligonos</v>
          </cell>
          <cell r="D3162">
            <v>331</v>
          </cell>
          <cell r="E3162" t="str">
            <v>Complejo coagulante anti-inhibidor del factor viii solucion inyectable 1000 u feiba/20 ml frasco ampula con liofilizado y frasco con 20 ml de diluyente., Hematologia, niv. 2</v>
          </cell>
          <cell r="G3162" t="str">
            <v xml:space="preserve">Complejo coagulante anti-inhibidor del factor viii solucion inyectable 1000 u feiba/20 ml frasco ampula con liofilizado y frasco con 20 ml de diluyente., Hematologia, niv. 2 </v>
          </cell>
          <cell r="H3162" t="str">
            <v>PIEZA(S)</v>
          </cell>
          <cell r="J3162">
            <v>253001</v>
          </cell>
          <cell r="K3162" t="str">
            <v>Medicinas y productos de aplicación animal</v>
          </cell>
        </row>
        <row r="3163">
          <cell r="A3163" t="str">
            <v>2530001-332</v>
          </cell>
          <cell r="B3163">
            <v>2530001</v>
          </cell>
          <cell r="C3163" t="str">
            <v>Medicinas y productos para Poligonos</v>
          </cell>
          <cell r="D3163">
            <v>332</v>
          </cell>
          <cell r="E3163" t="str">
            <v>Complejo coagulante anti-inhibidor del factor viii solucion inyectable 500 u feiba/20 ml frasco ampula con liofilizado y frasco con 20 ml de diluyente., Hematologia, niv. 2</v>
          </cell>
          <cell r="G3163" t="str">
            <v xml:space="preserve">Complejo coagulante anti-inhibidor del factor viii solucion inyectable 500 u feiba/20 ml frasco ampula con liofilizado y frasco con 20 ml de diluyente., Hematologia, niv. 2 </v>
          </cell>
          <cell r="H3163" t="str">
            <v>PIEZA(S)</v>
          </cell>
          <cell r="J3163">
            <v>253001</v>
          </cell>
          <cell r="K3163" t="str">
            <v>Medicinas y productos de aplicación animal</v>
          </cell>
        </row>
        <row r="3164">
          <cell r="A3164" t="str">
            <v>2530001-333</v>
          </cell>
          <cell r="B3164">
            <v>2530001</v>
          </cell>
          <cell r="C3164" t="str">
            <v>Medicinas y productos para Poligonos</v>
          </cell>
          <cell r="D3164">
            <v>333</v>
          </cell>
          <cell r="E3164" t="str">
            <v>Complementos alimenticios (sustitutos y reconstituyentes) (substancias y productos farmaceuticos)</v>
          </cell>
          <cell r="G3164" t="str">
            <v xml:space="preserve">Complementos alimenticios (sustitutos y reconstituyentes) (substancias y productos farmaceuticos) </v>
          </cell>
          <cell r="H3164" t="str">
            <v>PIEZA(S)</v>
          </cell>
          <cell r="J3164">
            <v>253001</v>
          </cell>
          <cell r="K3164" t="str">
            <v>Medicinas y productos de aplicación animal</v>
          </cell>
        </row>
        <row r="3165">
          <cell r="A3165" t="str">
            <v>2530001-334</v>
          </cell>
          <cell r="B3165">
            <v>2530001</v>
          </cell>
          <cell r="C3165" t="str">
            <v>Medicinas y productos para Poligonos</v>
          </cell>
          <cell r="D3165">
            <v>334</v>
          </cell>
          <cell r="E3165" t="str">
            <v>Concentrado de proteinas humanas coagulables</v>
          </cell>
          <cell r="G3165" t="str">
            <v xml:space="preserve">Concentrado de proteinas humanas coagulables </v>
          </cell>
          <cell r="H3165" t="str">
            <v>PIEZA(S)</v>
          </cell>
          <cell r="J3165">
            <v>253001</v>
          </cell>
          <cell r="K3165" t="str">
            <v>Medicinas y productos de aplicación animal</v>
          </cell>
        </row>
        <row r="3166">
          <cell r="A3166" t="str">
            <v>2530001-335</v>
          </cell>
          <cell r="B3166">
            <v>2530001</v>
          </cell>
          <cell r="C3166" t="str">
            <v>Medicinas y productos para Poligonos</v>
          </cell>
          <cell r="D3166">
            <v>335</v>
          </cell>
          <cell r="E3166" t="str">
            <v>Concentrado de proteinas humanas coagulables  solucion 115-233 mg frascos ampula 1 y 2 y frascos ampula 3 y 4 unidos a traves de un dispositivo  de transferencia., Hematologia, niv. 2</v>
          </cell>
          <cell r="G3166" t="str">
            <v xml:space="preserve">Concentrado de proteinas humanas coagulables  solucion 115-233 mg frascos ampula 1 y 2 y frascos ampula 3 y 4 unidos a traves de un dispositivo  de transferencia., Hematologia, niv. 2 </v>
          </cell>
          <cell r="H3166" t="str">
            <v>PIEZA(S)</v>
          </cell>
          <cell r="J3166">
            <v>253001</v>
          </cell>
          <cell r="K3166" t="str">
            <v>Medicinas y productos de aplicación animal</v>
          </cell>
        </row>
        <row r="3167">
          <cell r="A3167" t="str">
            <v>2530001-336</v>
          </cell>
          <cell r="B3167">
            <v>2530001</v>
          </cell>
          <cell r="C3167" t="str">
            <v>Medicinas y productos para Poligonos</v>
          </cell>
          <cell r="D3167">
            <v>336</v>
          </cell>
          <cell r="E3167" t="str">
            <v>Concentrado de proteinas humanas coagulables solucion 200 a 300 mg dos frascos ampula (i y ii) con 5 ml cada uno, dos jeringas previamente ensambladas y tubo de aire con filtro de 0.2 :m., Hematologia, niv. 2</v>
          </cell>
          <cell r="G3167" t="str">
            <v xml:space="preserve">Concentrado de proteinas humanas coagulables solucion 200 a 300 mg dos frascos ampula (i y ii) con 5 ml cada uno, dos jeringas previamente ensambladas y tubo de aire con filtro de 0.2 :m., Hematologia, niv. 2 </v>
          </cell>
          <cell r="H3167" t="str">
            <v>PIEZA(S)</v>
          </cell>
          <cell r="J3167">
            <v>253001</v>
          </cell>
          <cell r="K3167" t="str">
            <v>Medicinas y productos de aplicación animal</v>
          </cell>
        </row>
        <row r="3168">
          <cell r="A3168" t="str">
            <v>2530001-337</v>
          </cell>
          <cell r="B3168">
            <v>2530001</v>
          </cell>
          <cell r="C3168" t="str">
            <v>Medicinas y productos para Poligonos</v>
          </cell>
          <cell r="D3168">
            <v>337</v>
          </cell>
          <cell r="E3168" t="str">
            <v>Concentrado de proteinas humanas coagulables solucion 345-698 mg frascos ampula 1 y 2 y frascos ampula 3 y 4 unidos a traves de un dispositivo de transferencia. , Hematologia, niv. 2</v>
          </cell>
          <cell r="G3168" t="str">
            <v xml:space="preserve">Concentrado de proteinas humanas coagulables solucion 345-698 mg frascos ampula 1 y 2 y frascos ampula 3 y 4 unidos a traves de un dispositivo de transferencia. , Hematologia, niv. 2 </v>
          </cell>
          <cell r="H3168" t="str">
            <v>PIEZA(S)</v>
          </cell>
          <cell r="J3168">
            <v>253001</v>
          </cell>
          <cell r="K3168" t="str">
            <v>Medicinas y productos de aplicación animal</v>
          </cell>
        </row>
        <row r="3169">
          <cell r="A3169" t="str">
            <v>2530001-338</v>
          </cell>
          <cell r="B3169">
            <v>2530001</v>
          </cell>
          <cell r="C3169" t="str">
            <v>Medicinas y productos para Poligonos</v>
          </cell>
          <cell r="D3169">
            <v>338</v>
          </cell>
          <cell r="E3169" t="str">
            <v>Concentrado de proteinas humanas coagulables solucion 57.5-116 mg dos frascos ampula 1 y 2 y los frascos ampula 3 y 4 unidos a traves de un dispositivo de transferencia , Hematologia, niv. 2</v>
          </cell>
          <cell r="G3169" t="str">
            <v xml:space="preserve">Concentrado de proteinas humanas coagulables solucion 57.5-116 mg dos frascos ampula 1 y 2 y los frascos ampula 3 y 4 unidos a traves de un dispositivo de transferencia , Hematologia, niv. 2 </v>
          </cell>
          <cell r="H3169" t="str">
            <v>PIEZA(S)</v>
          </cell>
          <cell r="J3169">
            <v>253001</v>
          </cell>
          <cell r="K3169" t="str">
            <v>Medicinas y productos de aplicación animal</v>
          </cell>
        </row>
        <row r="3170">
          <cell r="A3170" t="str">
            <v>2530001-339</v>
          </cell>
          <cell r="B3170">
            <v>2530001</v>
          </cell>
          <cell r="C3170" t="str">
            <v>Medicinas y productos para Poligonos</v>
          </cell>
          <cell r="D3170">
            <v>339</v>
          </cell>
          <cell r="E3170" t="str">
            <v>Concentrado de proteinas humanas coagulables solucion 70-110 mg frasco ampula de 1.0 ml con liofilizado de fibrinogeno, plasmafibronectina, factor xiii y plasminogeno; frasco ampula con aprotinina (3000 uik); frasco ampula con trombina (4 ui); frasco ampul</v>
          </cell>
          <cell r="G3170" t="str">
            <v xml:space="preserve">Concentrado de proteinas humanas coagulables solucion 70-110 mg frasco ampula de 1.0 ml con liofilizado de fibrinogeno, plasmafibronectina, factor xiii y plasminogeno; frasco ampula con aprotinina (3000 uik); frasco ampula con trombina (4 ui); frasco ampul </v>
          </cell>
          <cell r="H3170" t="str">
            <v>PIEZA(S)</v>
          </cell>
          <cell r="J3170">
            <v>253001</v>
          </cell>
          <cell r="K3170" t="str">
            <v>Medicinas y productos de aplicación animal</v>
          </cell>
        </row>
        <row r="3171">
          <cell r="A3171" t="str">
            <v>2530001-34</v>
          </cell>
          <cell r="B3171">
            <v>2530001</v>
          </cell>
          <cell r="C3171" t="str">
            <v>Medicinas y productos para Poligonos</v>
          </cell>
          <cell r="D3171">
            <v>34</v>
          </cell>
          <cell r="E3171" t="str">
            <v>Acetilcolina, cloruro de</v>
          </cell>
          <cell r="G3171" t="str">
            <v xml:space="preserve">Acetilcolina, cloruro de </v>
          </cell>
          <cell r="H3171" t="str">
            <v>PIEZA(S)</v>
          </cell>
          <cell r="J3171">
            <v>253001</v>
          </cell>
          <cell r="K3171" t="str">
            <v>Medicinas y productos de aplicación animal</v>
          </cell>
        </row>
        <row r="3172">
          <cell r="A3172" t="str">
            <v>2530001-340</v>
          </cell>
          <cell r="B3172">
            <v>2530001</v>
          </cell>
          <cell r="C3172" t="str">
            <v>Medicinas y productos para Poligonos</v>
          </cell>
          <cell r="D3172">
            <v>340</v>
          </cell>
          <cell r="E3172" t="str">
            <v>Concentrado de proteinas humanas coagulables solucion 70-110 mg frasco ampula de 2.0 ml con liofilizado de fibrinogeno, plasmafibronectina, factor xiii y plasminogeno; frasco ampula con aprotinina (3000 uik); frasco ampula con trombina (4 ui); frasco ampul</v>
          </cell>
          <cell r="G3172" t="str">
            <v xml:space="preserve">Concentrado de proteinas humanas coagulables solucion 70-110 mg frasco ampula de 2.0 ml con liofilizado de fibrinogeno, plasmafibronectina, factor xiii y plasminogeno; frasco ampula con aprotinina (3000 uik); frasco ampula con trombina (4 ui); frasco ampul </v>
          </cell>
          <cell r="H3172" t="str">
            <v>PIEZA(S)</v>
          </cell>
          <cell r="J3172">
            <v>253001</v>
          </cell>
          <cell r="K3172" t="str">
            <v>Medicinas y productos de aplicación animal</v>
          </cell>
        </row>
        <row r="3173">
          <cell r="A3173" t="str">
            <v>2530001-341</v>
          </cell>
          <cell r="B3173">
            <v>2530001</v>
          </cell>
          <cell r="C3173" t="str">
            <v>Medicinas y productos para Poligonos</v>
          </cell>
          <cell r="D3173">
            <v>341</v>
          </cell>
          <cell r="E3173" t="str">
            <v>Concentrado de proteinas humanas coagulables solucion 70-110 mg frasco ampula de 5.0 ml con liofilizado de fibrinogeno, plasmafibronectina, factor xiii y plasminogeno; frasco ampula con aprotinina (3000 uik); frasco ampula con trombina (4 ui); frasco ampul</v>
          </cell>
          <cell r="G3173" t="str">
            <v xml:space="preserve">Concentrado de proteinas humanas coagulables solucion 70-110 mg frasco ampula de 5.0 ml con liofilizado de fibrinogeno, plasmafibronectina, factor xiii y plasminogeno; frasco ampula con aprotinina (3000 uik); frasco ampula con trombina (4 ui); frasco ampul </v>
          </cell>
          <cell r="H3173" t="str">
            <v>PIEZA(S)</v>
          </cell>
          <cell r="J3173">
            <v>253001</v>
          </cell>
          <cell r="K3173" t="str">
            <v>Medicinas y productos de aplicación animal</v>
          </cell>
        </row>
        <row r="3174">
          <cell r="A3174" t="str">
            <v>2530001-342</v>
          </cell>
          <cell r="B3174">
            <v>2530001</v>
          </cell>
          <cell r="C3174" t="str">
            <v>Medicinas y productos para Poligonos</v>
          </cell>
          <cell r="D3174">
            <v>342</v>
          </cell>
          <cell r="E3174" t="str">
            <v>Concentrado de proteinas humanas coagulables solucion 80 a 120 mg dos frascos ampula (i y ii) con 2 ml cada uno, dos jeringas previamente ensambladas y tubo de aire con filtro de 0.2 :m., Hematologia, niv. 2</v>
          </cell>
          <cell r="G3174" t="str">
            <v xml:space="preserve">Concentrado de proteinas humanas coagulables solucion 80 a 120 mg dos frascos ampula (i y ii) con 2 ml cada uno, dos jeringas previamente ensambladas y tubo de aire con filtro de 0.2 :m., Hematologia, niv. 2 </v>
          </cell>
          <cell r="H3174" t="str">
            <v>PIEZA(S)</v>
          </cell>
          <cell r="J3174">
            <v>253001</v>
          </cell>
          <cell r="K3174" t="str">
            <v>Medicinas y productos de aplicación animal</v>
          </cell>
        </row>
        <row r="3175">
          <cell r="A3175" t="str">
            <v>2530001-343</v>
          </cell>
          <cell r="B3175">
            <v>2530001</v>
          </cell>
          <cell r="C3175" t="str">
            <v>Medicinas y productos para Poligonos</v>
          </cell>
          <cell r="D3175">
            <v>343</v>
          </cell>
          <cell r="E3175" t="str">
            <v xml:space="preserve">Deferasirox </v>
          </cell>
          <cell r="G3175" t="str">
            <v xml:space="preserve">Deferasirox  </v>
          </cell>
          <cell r="H3175" t="str">
            <v>PIEZA(S)</v>
          </cell>
          <cell r="J3175">
            <v>253001</v>
          </cell>
          <cell r="K3175" t="str">
            <v>Medicinas y productos de aplicación animal</v>
          </cell>
        </row>
        <row r="3176">
          <cell r="A3176" t="str">
            <v>2530001-344</v>
          </cell>
          <cell r="B3176">
            <v>2530001</v>
          </cell>
          <cell r="C3176" t="str">
            <v>Medicinas y productos para Poligonos</v>
          </cell>
          <cell r="D3176">
            <v>344</v>
          </cell>
          <cell r="E3176" t="str">
            <v>Deferasirox comprimido 125 mg envase con 28 comprimidos., Hematologia, niv. 2</v>
          </cell>
          <cell r="G3176" t="str">
            <v xml:space="preserve">Deferasirox comprimido 125 mg envase con 28 comprimidos., Hematologia, niv. 2 </v>
          </cell>
          <cell r="H3176" t="str">
            <v>PIEZA(S)</v>
          </cell>
          <cell r="J3176">
            <v>253001</v>
          </cell>
          <cell r="K3176" t="str">
            <v>Medicinas y productos de aplicación animal</v>
          </cell>
        </row>
        <row r="3177">
          <cell r="A3177" t="str">
            <v>2530001-345</v>
          </cell>
          <cell r="B3177">
            <v>2530001</v>
          </cell>
          <cell r="C3177" t="str">
            <v>Medicinas y productos para Poligonos</v>
          </cell>
          <cell r="D3177">
            <v>345</v>
          </cell>
          <cell r="E3177" t="str">
            <v>Deferasirox comprimido 250 mg envase con 28 comprimidos., Hematologia, niv. 2</v>
          </cell>
          <cell r="G3177" t="str">
            <v xml:space="preserve">Deferasirox comprimido 250 mg envase con 28 comprimidos., Hematologia, niv. 2 </v>
          </cell>
          <cell r="H3177" t="str">
            <v>PIEZA(S)</v>
          </cell>
          <cell r="J3177">
            <v>253001</v>
          </cell>
          <cell r="K3177" t="str">
            <v>Medicinas y productos de aplicación animal</v>
          </cell>
        </row>
        <row r="3178">
          <cell r="A3178" t="str">
            <v>2530001-346</v>
          </cell>
          <cell r="B3178">
            <v>2530001</v>
          </cell>
          <cell r="C3178" t="str">
            <v>Medicinas y productos para Poligonos</v>
          </cell>
          <cell r="D3178">
            <v>346</v>
          </cell>
          <cell r="E3178" t="str">
            <v>Deferasirox comprimido 500 mg envase con 28 comprimidos., Hematologia, niv. 2</v>
          </cell>
          <cell r="G3178" t="str">
            <v xml:space="preserve">Deferasirox comprimido 500 mg envase con 28 comprimidos., Hematologia, niv. 2 </v>
          </cell>
          <cell r="H3178" t="str">
            <v>PIEZA(S)</v>
          </cell>
          <cell r="J3178">
            <v>253001</v>
          </cell>
          <cell r="K3178" t="str">
            <v>Medicinas y productos de aplicación animal</v>
          </cell>
        </row>
        <row r="3179">
          <cell r="A3179" t="str">
            <v>2530001-347</v>
          </cell>
          <cell r="B3179">
            <v>2530001</v>
          </cell>
          <cell r="C3179" t="str">
            <v>Medicinas y productos para Poligonos</v>
          </cell>
          <cell r="D3179">
            <v>347</v>
          </cell>
          <cell r="E3179" t="str">
            <v xml:space="preserve">Deflazacort </v>
          </cell>
          <cell r="G3179" t="str">
            <v xml:space="preserve">Deflazacort  </v>
          </cell>
          <cell r="H3179" t="str">
            <v>PIEZA(S)</v>
          </cell>
          <cell r="J3179">
            <v>253001</v>
          </cell>
          <cell r="K3179" t="str">
            <v>Medicinas y productos de aplicación animal</v>
          </cell>
        </row>
        <row r="3180">
          <cell r="A3180" t="str">
            <v>2530001-348</v>
          </cell>
          <cell r="B3180">
            <v>2530001</v>
          </cell>
          <cell r="C3180" t="str">
            <v>Medicinas y productos para Poligonos</v>
          </cell>
          <cell r="D3180">
            <v>348</v>
          </cell>
          <cell r="E3180" t="str">
            <v>Deflazacort suspension oral 22.75 mg/ml frasco con 13 ml de suspension y gotero., Endocrinologia, niv. 2</v>
          </cell>
          <cell r="G3180" t="str">
            <v xml:space="preserve">Deflazacort suspension oral 22.75 mg/ml frasco con 13 ml de suspension y gotero., Endocrinologia, niv. 2 </v>
          </cell>
          <cell r="H3180" t="str">
            <v>PIEZA(S)</v>
          </cell>
          <cell r="J3180">
            <v>253001</v>
          </cell>
          <cell r="K3180" t="str">
            <v>Medicinas y productos de aplicación animal</v>
          </cell>
        </row>
        <row r="3181">
          <cell r="A3181" t="str">
            <v>2530001-349</v>
          </cell>
          <cell r="B3181">
            <v>2530001</v>
          </cell>
          <cell r="C3181" t="str">
            <v>Medicinas y productos para Poligonos</v>
          </cell>
          <cell r="D3181">
            <v>349</v>
          </cell>
          <cell r="E3181" t="str">
            <v>Deflazacort tableta 30 mg 10 tabletas, Endocrinologia, niv. 2</v>
          </cell>
          <cell r="G3181" t="str">
            <v xml:space="preserve">Deflazacort tableta 30 mg 10 tabletas, Endocrinologia, niv. 2 </v>
          </cell>
          <cell r="H3181" t="str">
            <v>PIEZA(S)</v>
          </cell>
          <cell r="J3181">
            <v>253001</v>
          </cell>
          <cell r="K3181" t="str">
            <v>Medicinas y productos de aplicación animal</v>
          </cell>
        </row>
        <row r="3182">
          <cell r="A3182" t="str">
            <v>2530001-35</v>
          </cell>
          <cell r="B3182">
            <v>2530001</v>
          </cell>
          <cell r="C3182" t="str">
            <v>Medicinas y productos para Poligonos</v>
          </cell>
          <cell r="D3182">
            <v>35</v>
          </cell>
          <cell r="E3182" t="str">
            <v>Aciclovir</v>
          </cell>
          <cell r="G3182" t="str">
            <v xml:space="preserve">Aciclovir </v>
          </cell>
          <cell r="H3182" t="str">
            <v>PIEZA(S)</v>
          </cell>
          <cell r="J3182">
            <v>253001</v>
          </cell>
          <cell r="K3182" t="str">
            <v>Medicinas y productos de aplicación animal</v>
          </cell>
        </row>
        <row r="3183">
          <cell r="A3183" t="str">
            <v>2530001-350</v>
          </cell>
          <cell r="B3183">
            <v>2530001</v>
          </cell>
          <cell r="C3183" t="str">
            <v>Medicinas y productos para Poligonos</v>
          </cell>
          <cell r="D3183">
            <v>350</v>
          </cell>
          <cell r="E3183" t="str">
            <v>Deflazacort tableta 6 mg 20 tabletas, Endocrinologia, niv. 2</v>
          </cell>
          <cell r="G3183" t="str">
            <v xml:space="preserve">Deflazacort tableta 6 mg 20 tabletas, Endocrinologia, niv. 2 </v>
          </cell>
          <cell r="H3183" t="str">
            <v>PIEZA(S)</v>
          </cell>
          <cell r="J3183">
            <v>253001</v>
          </cell>
          <cell r="K3183" t="str">
            <v>Medicinas y productos de aplicación animal</v>
          </cell>
        </row>
        <row r="3184">
          <cell r="A3184" t="str">
            <v>2530001-351</v>
          </cell>
          <cell r="B3184">
            <v>2530001</v>
          </cell>
          <cell r="C3184" t="str">
            <v>Medicinas y productos para Poligonos</v>
          </cell>
          <cell r="D3184">
            <v>351</v>
          </cell>
          <cell r="E3184" t="str">
            <v xml:space="preserve">Desmopresina </v>
          </cell>
          <cell r="G3184" t="str">
            <v xml:space="preserve">Desmopresina  </v>
          </cell>
          <cell r="H3184" t="str">
            <v>PIEZA(S)</v>
          </cell>
          <cell r="J3184">
            <v>253001</v>
          </cell>
          <cell r="K3184" t="str">
            <v>Medicinas y productos de aplicación animal</v>
          </cell>
        </row>
        <row r="3185">
          <cell r="A3185" t="str">
            <v>2530001-352</v>
          </cell>
          <cell r="B3185">
            <v>2530001</v>
          </cell>
          <cell r="C3185" t="str">
            <v>Medicinas y productos para Poligonos</v>
          </cell>
          <cell r="D3185">
            <v>352</v>
          </cell>
          <cell r="E3185" t="str">
            <v>Desmopresina solucion inyectable 15 :g/ml 5 ampolletas de 1 ml., Hematologia, niv. 2</v>
          </cell>
          <cell r="G3185" t="str">
            <v xml:space="preserve">Desmopresina solucion inyectable 15 :g/ml 5 ampolletas de 1 ml., Hematologia, niv. 2 </v>
          </cell>
          <cell r="H3185" t="str">
            <v>PIEZA(S)</v>
          </cell>
          <cell r="J3185">
            <v>253001</v>
          </cell>
          <cell r="K3185" t="str">
            <v>Medicinas y productos de aplicación animal</v>
          </cell>
        </row>
        <row r="3186">
          <cell r="A3186" t="str">
            <v>2530001-353</v>
          </cell>
          <cell r="B3186">
            <v>2530001</v>
          </cell>
          <cell r="C3186" t="str">
            <v>Medicinas y productos para Poligonos</v>
          </cell>
          <cell r="D3186">
            <v>353</v>
          </cell>
          <cell r="E3186" t="str">
            <v>Desmopresina solucion inyectable 15 4g 5 ampolletas con 1 ml, Endocrinologia, niv. 2</v>
          </cell>
          <cell r="G3186" t="str">
            <v xml:space="preserve">Desmopresina solucion inyectable 15 4g 5 ampolletas con 1 ml, Endocrinologia, niv. 2 </v>
          </cell>
          <cell r="H3186" t="str">
            <v>PIEZA(S)</v>
          </cell>
          <cell r="J3186">
            <v>253001</v>
          </cell>
          <cell r="K3186" t="str">
            <v>Medicinas y productos de aplicación animal</v>
          </cell>
        </row>
        <row r="3187">
          <cell r="A3187" t="str">
            <v>2530001-354</v>
          </cell>
          <cell r="B3187">
            <v>2530001</v>
          </cell>
          <cell r="C3187" t="str">
            <v>Medicinas y productos para Poligonos</v>
          </cell>
          <cell r="D3187">
            <v>354</v>
          </cell>
          <cell r="E3187" t="str">
            <v>Desmopresina solucion nasal 89 4g/ ml nebulizador con 2.5 ml., Endocrinologia, niv. 2</v>
          </cell>
          <cell r="G3187" t="str">
            <v xml:space="preserve">Desmopresina solucion nasal 89 4g/ ml nebulizador con 2.5 ml., Endocrinologia, niv. 2 </v>
          </cell>
          <cell r="H3187" t="str">
            <v>PIEZA(S)</v>
          </cell>
          <cell r="J3187">
            <v>253001</v>
          </cell>
          <cell r="K3187" t="str">
            <v>Medicinas y productos de aplicación animal</v>
          </cell>
        </row>
        <row r="3188">
          <cell r="A3188" t="str">
            <v>2530001-355</v>
          </cell>
          <cell r="B3188">
            <v>2530001</v>
          </cell>
          <cell r="C3188" t="str">
            <v>Medicinas y productos para Poligonos</v>
          </cell>
          <cell r="D3188">
            <v>355</v>
          </cell>
          <cell r="E3188" t="str">
            <v>Desmopresina tableta 178 4g 30 tabletas, Endocrinologia, niv. 2</v>
          </cell>
          <cell r="G3188" t="str">
            <v xml:space="preserve">Desmopresina tableta 178 4g 30 tabletas, Endocrinologia, niv. 2 </v>
          </cell>
          <cell r="H3188" t="str">
            <v>PIEZA(S)</v>
          </cell>
          <cell r="J3188">
            <v>253001</v>
          </cell>
          <cell r="K3188" t="str">
            <v>Medicinas y productos de aplicación animal</v>
          </cell>
        </row>
        <row r="3189">
          <cell r="A3189" t="str">
            <v>2530001-356</v>
          </cell>
          <cell r="B3189">
            <v>2530001</v>
          </cell>
          <cell r="C3189" t="str">
            <v>Medicinas y productos para Poligonos</v>
          </cell>
          <cell r="D3189">
            <v>356</v>
          </cell>
          <cell r="E3189" t="str">
            <v xml:space="preserve">Desogestrel </v>
          </cell>
          <cell r="G3189" t="str">
            <v xml:space="preserve">Desogestrel  </v>
          </cell>
          <cell r="H3189" t="str">
            <v>PIEZA(S)</v>
          </cell>
          <cell r="J3189">
            <v>253001</v>
          </cell>
          <cell r="K3189" t="str">
            <v>Medicinas y productos de aplicación animal</v>
          </cell>
        </row>
        <row r="3190">
          <cell r="A3190" t="str">
            <v>2530001-357</v>
          </cell>
          <cell r="B3190">
            <v>2530001</v>
          </cell>
          <cell r="C3190" t="str">
            <v>Medicinas y productos para Poligonos</v>
          </cell>
          <cell r="D3190">
            <v>357</v>
          </cell>
          <cell r="E3190" t="str">
            <v>Desogestrel tableta 0.075 mg envase con 28 tabletas, Planificacion familiar, niv. 1</v>
          </cell>
          <cell r="G3190" t="str">
            <v xml:space="preserve">Desogestrel tableta 0.075 mg envase con 28 tabletas, Planificacion familiar, niv. 1 </v>
          </cell>
          <cell r="H3190" t="str">
            <v>PIEZA(S)</v>
          </cell>
          <cell r="J3190">
            <v>253001</v>
          </cell>
          <cell r="K3190" t="str">
            <v>Medicinas y productos de aplicación animal</v>
          </cell>
        </row>
        <row r="3191">
          <cell r="A3191" t="str">
            <v>2530001-358</v>
          </cell>
          <cell r="B3191">
            <v>2530001</v>
          </cell>
          <cell r="C3191" t="str">
            <v>Medicinas y productos para Poligonos</v>
          </cell>
          <cell r="D3191">
            <v>358</v>
          </cell>
          <cell r="E3191" t="str">
            <v xml:space="preserve">Desogestrel y etinilestradiol </v>
          </cell>
          <cell r="G3191" t="str">
            <v xml:space="preserve">Desogestrel y etinilestradiol  </v>
          </cell>
          <cell r="H3191" t="str">
            <v>PIEZA(S)</v>
          </cell>
          <cell r="J3191">
            <v>253001</v>
          </cell>
          <cell r="K3191" t="str">
            <v>Medicinas y productos de aplicación animal</v>
          </cell>
        </row>
        <row r="3192">
          <cell r="A3192" t="str">
            <v>2530001-359</v>
          </cell>
          <cell r="B3192">
            <v>2530001</v>
          </cell>
          <cell r="C3192" t="str">
            <v>Medicinas y productos para Poligonos</v>
          </cell>
          <cell r="D3192">
            <v>359</v>
          </cell>
          <cell r="E3192" t="str">
            <v>Desogestrel y etinilestradiol tableta desogestrel 0.15 mg etinilestradiol 0.03 mg 21 tabletas, Planificacion familiar, niv. 2</v>
          </cell>
          <cell r="G3192" t="str">
            <v xml:space="preserve">Desogestrel y etinilestradiol tableta desogestrel 0.15 mg etinilestradiol 0.03 mg 21 tabletas, Planificacion familiar, niv. 2 </v>
          </cell>
          <cell r="H3192" t="str">
            <v>PIEZA(S)</v>
          </cell>
          <cell r="J3192">
            <v>253001</v>
          </cell>
          <cell r="K3192" t="str">
            <v>Medicinas y productos de aplicación animal</v>
          </cell>
        </row>
        <row r="3193">
          <cell r="A3193" t="str">
            <v>2530001-36</v>
          </cell>
          <cell r="B3193">
            <v>2530001</v>
          </cell>
          <cell r="C3193" t="str">
            <v>Medicinas y productos para Poligonos</v>
          </cell>
          <cell r="D3193">
            <v>36</v>
          </cell>
          <cell r="E3193" t="str">
            <v>Aciclovir comprimido o tableta 200 mg 25 comprimidos o tabletas, Enf infec. y parasit., niv. 2</v>
          </cell>
          <cell r="G3193" t="str">
            <v xml:space="preserve">Aciclovir comprimido o tableta 200 mg 25 comprimidos o tabletas, Enf infec. y parasit., niv. 2 </v>
          </cell>
          <cell r="H3193" t="str">
            <v>PIEZA(S)</v>
          </cell>
          <cell r="J3193">
            <v>253001</v>
          </cell>
          <cell r="K3193" t="str">
            <v>Medicinas y productos de aplicación animal</v>
          </cell>
        </row>
        <row r="3194">
          <cell r="A3194" t="str">
            <v>2530001-360</v>
          </cell>
          <cell r="B3194">
            <v>2530001</v>
          </cell>
          <cell r="C3194" t="str">
            <v>Medicinas y productos para Poligonos</v>
          </cell>
          <cell r="D3194">
            <v>360</v>
          </cell>
          <cell r="E3194" t="str">
            <v>Desogestrel y etinilestradiol tableta desogestrel 0.15 mg etinilestradiol 0.03 mg 28 tabletas (21 con hormonales y 7 sin hormonales), Planificacion familiar, niv. 1</v>
          </cell>
          <cell r="G3194" t="str">
            <v xml:space="preserve">Desogestrel y etinilestradiol tableta desogestrel 0.15 mg etinilestradiol 0.03 mg 28 tabletas (21 con hormonales y 7 sin hormonales), Planificacion familiar, niv. 1 </v>
          </cell>
          <cell r="H3194" t="str">
            <v>PIEZA(S)</v>
          </cell>
          <cell r="J3194">
            <v>253001</v>
          </cell>
          <cell r="K3194" t="str">
            <v>Medicinas y productos de aplicación animal</v>
          </cell>
        </row>
        <row r="3195">
          <cell r="A3195" t="str">
            <v>2530001-361</v>
          </cell>
          <cell r="B3195">
            <v>2530001</v>
          </cell>
          <cell r="C3195" t="str">
            <v>Medicinas y productos para Poligonos</v>
          </cell>
          <cell r="D3195">
            <v>361</v>
          </cell>
          <cell r="E3195" t="str">
            <v xml:space="preserve">Dexametasona </v>
          </cell>
          <cell r="G3195" t="str">
            <v xml:space="preserve">Dexametasona  </v>
          </cell>
          <cell r="H3195" t="str">
            <v>PIEZA(S)</v>
          </cell>
          <cell r="J3195">
            <v>253001</v>
          </cell>
          <cell r="K3195" t="str">
            <v>Medicinas y productos de aplicación animal</v>
          </cell>
        </row>
        <row r="3196">
          <cell r="A3196" t="str">
            <v>2530001-362</v>
          </cell>
          <cell r="B3196">
            <v>2530001</v>
          </cell>
          <cell r="C3196" t="str">
            <v>Medicinas y productos para Poligonos</v>
          </cell>
          <cell r="D3196">
            <v>362</v>
          </cell>
          <cell r="E3196" t="str">
            <v>Dexametasona solucion inyectable 8 mg/ 2 ml 1 ampolleta o frasco ampula con 2 ml, Hematologia, niv. 2</v>
          </cell>
          <cell r="G3196" t="str">
            <v xml:space="preserve">Dexametasona solucion inyectable 8 mg/ 2 ml 1 ampolleta o frasco ampula con 2 ml, Hematologia, niv. 2 </v>
          </cell>
          <cell r="H3196" t="str">
            <v>PIEZA(S)</v>
          </cell>
          <cell r="J3196">
            <v>253001</v>
          </cell>
          <cell r="K3196" t="str">
            <v>Medicinas y productos de aplicación animal</v>
          </cell>
        </row>
        <row r="3197">
          <cell r="A3197" t="str">
            <v>2530001-363</v>
          </cell>
          <cell r="B3197">
            <v>2530001</v>
          </cell>
          <cell r="C3197" t="str">
            <v>Medicinas y productos para Poligonos</v>
          </cell>
          <cell r="D3197">
            <v>363</v>
          </cell>
          <cell r="E3197" t="str">
            <v>Dexametasona solucion inyectable 8 mg/ 2 ml frasco ampula o ampolleta con 2 ml, Reumat. Traumat., niv. 2</v>
          </cell>
          <cell r="G3197" t="str">
            <v xml:space="preserve">Dexametasona solucion inyectable 8 mg/ 2 ml frasco ampula o ampolleta con 2 ml, Reumat. Traumat., niv. 2 </v>
          </cell>
          <cell r="H3197" t="str">
            <v>PIEZA(S)</v>
          </cell>
          <cell r="J3197">
            <v>253001</v>
          </cell>
          <cell r="K3197" t="str">
            <v>Medicinas y productos de aplicación animal</v>
          </cell>
        </row>
        <row r="3198">
          <cell r="A3198" t="str">
            <v>2530001-364</v>
          </cell>
          <cell r="B3198">
            <v>2530001</v>
          </cell>
          <cell r="C3198" t="str">
            <v>Medicinas y productos para Poligonos</v>
          </cell>
          <cell r="D3198">
            <v>364</v>
          </cell>
          <cell r="E3198" t="str">
            <v>Dexametasona solucion oftalmica 0.1 g/100 ml gotero integral con 5 ml, Oftalmologia, niv. 2</v>
          </cell>
          <cell r="G3198" t="str">
            <v xml:space="preserve">Dexametasona solucion oftalmica 0.1 g/100 ml gotero integral con 5 ml, Oftalmologia, niv. 2 </v>
          </cell>
          <cell r="H3198" t="str">
            <v>PIEZA(S)</v>
          </cell>
          <cell r="J3198">
            <v>253001</v>
          </cell>
          <cell r="K3198" t="str">
            <v>Medicinas y productos de aplicación animal</v>
          </cell>
        </row>
        <row r="3199">
          <cell r="A3199" t="str">
            <v>2530001-365</v>
          </cell>
          <cell r="B3199">
            <v>2530001</v>
          </cell>
          <cell r="C3199" t="str">
            <v>Medicinas y productos para Poligonos</v>
          </cell>
          <cell r="D3199">
            <v>365</v>
          </cell>
          <cell r="E3199" t="str">
            <v>Dexametasona tableta 0.5 mg 30 tabletas, Endocrinologia, niv. 2</v>
          </cell>
          <cell r="G3199" t="str">
            <v xml:space="preserve">Dexametasona tableta 0.5 mg 30 tabletas, Endocrinologia, niv. 2 </v>
          </cell>
          <cell r="H3199" t="str">
            <v>PIEZA(S)</v>
          </cell>
          <cell r="J3199">
            <v>253001</v>
          </cell>
          <cell r="K3199" t="str">
            <v>Medicinas y productos de aplicación animal</v>
          </cell>
        </row>
        <row r="3200">
          <cell r="A3200" t="str">
            <v>2530001-366</v>
          </cell>
          <cell r="B3200">
            <v>2530001</v>
          </cell>
          <cell r="C3200" t="str">
            <v>Medicinas y productos para Poligonos</v>
          </cell>
          <cell r="D3200">
            <v>366</v>
          </cell>
          <cell r="E3200" t="str">
            <v>Dexametasona tableta 0.5 mg 30 tabletas, Reumat. Traumat., niv. 2</v>
          </cell>
          <cell r="G3200" t="str">
            <v xml:space="preserve">Dexametasona tableta 0.5 mg 30 tabletas, Reumat. Traumat., niv. 2 </v>
          </cell>
          <cell r="H3200" t="str">
            <v>PIEZA(S)</v>
          </cell>
          <cell r="J3200">
            <v>253001</v>
          </cell>
          <cell r="K3200" t="str">
            <v>Medicinas y productos de aplicación animal</v>
          </cell>
        </row>
        <row r="3201">
          <cell r="A3201" t="str">
            <v>2530001-367</v>
          </cell>
          <cell r="B3201">
            <v>2530001</v>
          </cell>
          <cell r="C3201" t="str">
            <v>Medicinas y productos para Poligonos</v>
          </cell>
          <cell r="D3201">
            <v>367</v>
          </cell>
          <cell r="E3201" t="str">
            <v xml:space="preserve">Diclofenaco </v>
          </cell>
          <cell r="G3201" t="str">
            <v xml:space="preserve">Diclofenaco  </v>
          </cell>
          <cell r="H3201" t="str">
            <v>PIEZA(S)</v>
          </cell>
          <cell r="J3201">
            <v>253001</v>
          </cell>
          <cell r="K3201" t="str">
            <v>Medicinas y productos de aplicación animal</v>
          </cell>
        </row>
        <row r="3202">
          <cell r="A3202" t="str">
            <v>2530001-368</v>
          </cell>
          <cell r="B3202">
            <v>2530001</v>
          </cell>
          <cell r="C3202" t="str">
            <v>Medicinas y productos para Poligonos</v>
          </cell>
          <cell r="D3202">
            <v>368</v>
          </cell>
          <cell r="E3202" t="str">
            <v>Diclofenaco capsula o gragea de liberacion prolongada 100 mg 20 capsulas o grageas, Reumat. Traumat., niv. 1</v>
          </cell>
          <cell r="G3202" t="str">
            <v xml:space="preserve">Diclofenaco capsula o gragea de liberacion prolongada 100 mg 20 capsulas o grageas, Reumat. Traumat., niv. 1 </v>
          </cell>
          <cell r="H3202" t="str">
            <v>PIEZA(S)</v>
          </cell>
          <cell r="J3202">
            <v>253001</v>
          </cell>
          <cell r="K3202" t="str">
            <v>Medicinas y productos de aplicación animal</v>
          </cell>
        </row>
        <row r="3203">
          <cell r="A3203" t="str">
            <v>2530001-369</v>
          </cell>
          <cell r="B3203">
            <v>2530001</v>
          </cell>
          <cell r="C3203" t="str">
            <v>Medicinas y productos para Poligonos</v>
          </cell>
          <cell r="D3203">
            <v>369</v>
          </cell>
          <cell r="E3203" t="str">
            <v>Diclofenaco solucion inyectable 75 mg/ 3 ml 2 ampolletas con 3 ml, Reumat. Traumat., niv. 2</v>
          </cell>
          <cell r="G3203" t="str">
            <v xml:space="preserve">Diclofenaco solucion inyectable 75 mg/ 3 ml 2 ampolletas con 3 ml, Reumat. Traumat., niv. 2 </v>
          </cell>
          <cell r="H3203" t="str">
            <v>PIEZA(S)</v>
          </cell>
          <cell r="J3203">
            <v>253001</v>
          </cell>
          <cell r="K3203" t="str">
            <v>Medicinas y productos de aplicación animal</v>
          </cell>
        </row>
        <row r="3204">
          <cell r="A3204" t="str">
            <v>2530001-37</v>
          </cell>
          <cell r="B3204">
            <v>2530001</v>
          </cell>
          <cell r="C3204" t="str">
            <v>Medicinas y productos para Poligonos</v>
          </cell>
          <cell r="D3204">
            <v>37</v>
          </cell>
          <cell r="E3204" t="str">
            <v>Aciclovir comprimido o tableta 400 mg 35 comprimidos o tabletas, Enf infec. y parasit., niv. 2</v>
          </cell>
          <cell r="G3204" t="str">
            <v xml:space="preserve">Aciclovir comprimido o tableta 400 mg 35 comprimidos o tabletas, Enf infec. y parasit., niv. 2 </v>
          </cell>
          <cell r="H3204" t="str">
            <v>PIEZA(S)</v>
          </cell>
          <cell r="J3204">
            <v>253001</v>
          </cell>
          <cell r="K3204" t="str">
            <v>Medicinas y productos de aplicación animal</v>
          </cell>
        </row>
        <row r="3205">
          <cell r="A3205" t="str">
            <v>2530001-370</v>
          </cell>
          <cell r="B3205">
            <v>2530001</v>
          </cell>
          <cell r="C3205" t="str">
            <v>Medicinas y productos para Poligonos</v>
          </cell>
          <cell r="D3205">
            <v>370</v>
          </cell>
          <cell r="E3205" t="str">
            <v>Diclofenaco solucion oftalmica 1 mg/ml gotero integral con 5 o 15 ml, Oftalmologia, niv. 2</v>
          </cell>
          <cell r="G3205" t="str">
            <v xml:space="preserve">Diclofenaco solucion oftalmica 1 mg/ml gotero integral con 5 o 15 ml, Oftalmologia, niv. 2 </v>
          </cell>
          <cell r="H3205" t="str">
            <v>PIEZA(S)</v>
          </cell>
          <cell r="J3205">
            <v>253001</v>
          </cell>
          <cell r="K3205" t="str">
            <v>Medicinas y productos de aplicación animal</v>
          </cell>
        </row>
        <row r="3206">
          <cell r="A3206" t="str">
            <v>2530001-371</v>
          </cell>
          <cell r="B3206">
            <v>2530001</v>
          </cell>
          <cell r="C3206" t="str">
            <v>Medicinas y productos para Poligonos</v>
          </cell>
          <cell r="D3206">
            <v>371</v>
          </cell>
          <cell r="E3206" t="str">
            <v xml:space="preserve">Dicloxacilina </v>
          </cell>
          <cell r="G3206" t="str">
            <v xml:space="preserve">Dicloxacilina  </v>
          </cell>
          <cell r="H3206" t="str">
            <v>PIEZA(S)</v>
          </cell>
          <cell r="J3206">
            <v>253001</v>
          </cell>
          <cell r="K3206" t="str">
            <v>Medicinas y productos de aplicación animal</v>
          </cell>
        </row>
        <row r="3207">
          <cell r="A3207" t="str">
            <v>2530001-372</v>
          </cell>
          <cell r="B3207">
            <v>2530001</v>
          </cell>
          <cell r="C3207" t="str">
            <v>Medicinas y productos para Poligonos</v>
          </cell>
          <cell r="D3207">
            <v>372</v>
          </cell>
          <cell r="E3207" t="str">
            <v>Dicloxacilina capsula o comprimido 500 mg 20 capsulas o comprimidos, Enf infec. y parasit., niv. 1</v>
          </cell>
          <cell r="G3207" t="str">
            <v xml:space="preserve">Dicloxacilina capsula o comprimido 500 mg 20 capsulas o comprimidos, Enf infec. y parasit., niv. 1 </v>
          </cell>
          <cell r="H3207" t="str">
            <v>PIEZA(S)</v>
          </cell>
          <cell r="J3207">
            <v>253001</v>
          </cell>
          <cell r="K3207" t="str">
            <v>Medicinas y productos de aplicación animal</v>
          </cell>
        </row>
        <row r="3208">
          <cell r="A3208" t="str">
            <v>2530001-373</v>
          </cell>
          <cell r="B3208">
            <v>2530001</v>
          </cell>
          <cell r="C3208" t="str">
            <v>Medicinas y productos para Poligonos</v>
          </cell>
          <cell r="D3208">
            <v>373</v>
          </cell>
          <cell r="E3208" t="str">
            <v>Dicloxacilina solucion inyectable 250 mg/5 ml frasco ampula y 5 ml de diluyente, Enf infec. y parasit., niv. 2</v>
          </cell>
          <cell r="G3208" t="str">
            <v xml:space="preserve">Dicloxacilina solucion inyectable 250 mg/5 ml frasco ampula y 5 ml de diluyente, Enf infec. y parasit., niv. 2 </v>
          </cell>
          <cell r="H3208" t="str">
            <v>PIEZA(S)</v>
          </cell>
          <cell r="J3208">
            <v>253001</v>
          </cell>
          <cell r="K3208" t="str">
            <v>Medicinas y productos de aplicación animal</v>
          </cell>
        </row>
        <row r="3209">
          <cell r="A3209" t="str">
            <v>2530001-374</v>
          </cell>
          <cell r="B3209">
            <v>2530001</v>
          </cell>
          <cell r="C3209" t="str">
            <v>Medicinas y productos para Poligonos</v>
          </cell>
          <cell r="D3209">
            <v>374</v>
          </cell>
          <cell r="E3209" t="str">
            <v>Dicloxacilina suspension 250 mg/ 5 ml envase para 60 ml, Enf infec. y parasit., niv. 1</v>
          </cell>
          <cell r="G3209" t="str">
            <v xml:space="preserve">Dicloxacilina suspension 250 mg/ 5 ml envase para 60 ml, Enf infec. y parasit., niv. 1 </v>
          </cell>
          <cell r="H3209" t="str">
            <v>PIEZA(S)</v>
          </cell>
          <cell r="J3209">
            <v>253001</v>
          </cell>
          <cell r="K3209" t="str">
            <v>Medicinas y productos de aplicación animal</v>
          </cell>
        </row>
        <row r="3210">
          <cell r="A3210" t="str">
            <v>2530001-375</v>
          </cell>
          <cell r="B3210">
            <v>2530001</v>
          </cell>
          <cell r="C3210" t="str">
            <v>Medicinas y productos para Poligonos</v>
          </cell>
          <cell r="D3210">
            <v>375</v>
          </cell>
          <cell r="E3210" t="str">
            <v xml:space="preserve">Didanosina </v>
          </cell>
          <cell r="G3210" t="str">
            <v xml:space="preserve">Didanosina  </v>
          </cell>
          <cell r="H3210" t="str">
            <v>PIEZA(S)</v>
          </cell>
          <cell r="J3210">
            <v>253001</v>
          </cell>
          <cell r="K3210" t="str">
            <v>Medicinas y productos de aplicación animal</v>
          </cell>
        </row>
        <row r="3211">
          <cell r="A3211" t="str">
            <v>2530001-376</v>
          </cell>
          <cell r="B3211">
            <v>2530001</v>
          </cell>
          <cell r="C3211" t="str">
            <v>Medicinas y productos para Poligonos</v>
          </cell>
          <cell r="D3211">
            <v>376</v>
          </cell>
          <cell r="E3211" t="str">
            <v>Didanosina capsula con granulos con capa enterica 125 mg 30 capsulas, Enf infec. y parasit., niv. 2</v>
          </cell>
          <cell r="G3211" t="str">
            <v xml:space="preserve">Didanosina capsula con granulos con capa enterica 125 mg 30 capsulas, Enf infec. y parasit., niv. 2 </v>
          </cell>
          <cell r="H3211" t="str">
            <v>PIEZA(S)</v>
          </cell>
          <cell r="J3211">
            <v>253001</v>
          </cell>
          <cell r="K3211" t="str">
            <v>Medicinas y productos de aplicación animal</v>
          </cell>
        </row>
        <row r="3212">
          <cell r="A3212" t="str">
            <v>2530001-377</v>
          </cell>
          <cell r="B3212">
            <v>2530001</v>
          </cell>
          <cell r="C3212" t="str">
            <v>Medicinas y productos para Poligonos</v>
          </cell>
          <cell r="D3212">
            <v>377</v>
          </cell>
          <cell r="E3212" t="str">
            <v>Didanosina capsula con granulos con capa enterica 200 mg 30 capsulas, Enf infec. y parasit., niv. 2</v>
          </cell>
          <cell r="G3212" t="str">
            <v xml:space="preserve">Didanosina capsula con granulos con capa enterica 200 mg 30 capsulas, Enf infec. y parasit., niv. 2 </v>
          </cell>
          <cell r="H3212" t="str">
            <v>PIEZA(S)</v>
          </cell>
          <cell r="J3212">
            <v>253001</v>
          </cell>
          <cell r="K3212" t="str">
            <v>Medicinas y productos de aplicación animal</v>
          </cell>
        </row>
        <row r="3213">
          <cell r="A3213" t="str">
            <v>2530001-378</v>
          </cell>
          <cell r="B3213">
            <v>2530001</v>
          </cell>
          <cell r="C3213" t="str">
            <v>Medicinas y productos para Poligonos</v>
          </cell>
          <cell r="D3213">
            <v>378</v>
          </cell>
          <cell r="E3213" t="str">
            <v>Didanosina capsula con granulos con capa enterica 250 mg 30 capsulas, Enf infec. y parasit., niv. 2</v>
          </cell>
          <cell r="G3213" t="str">
            <v xml:space="preserve">Didanosina capsula con granulos con capa enterica 250 mg 30 capsulas, Enf infec. y parasit., niv. 2 </v>
          </cell>
          <cell r="H3213" t="str">
            <v>PIEZA(S)</v>
          </cell>
          <cell r="J3213">
            <v>253001</v>
          </cell>
          <cell r="K3213" t="str">
            <v>Medicinas y productos de aplicación animal</v>
          </cell>
        </row>
        <row r="3214">
          <cell r="A3214" t="str">
            <v>2530001-379</v>
          </cell>
          <cell r="B3214">
            <v>2530001</v>
          </cell>
          <cell r="C3214" t="str">
            <v>Medicinas y productos para Poligonos</v>
          </cell>
          <cell r="D3214">
            <v>379</v>
          </cell>
          <cell r="E3214" t="str">
            <v>Didanosina capsula con granulos con capa enterica 400 mg 30 capsulas, Enf infec. y parasit., niv. 2</v>
          </cell>
          <cell r="G3214" t="str">
            <v xml:space="preserve">Didanosina capsula con granulos con capa enterica 400 mg 30 capsulas, Enf infec. y parasit., niv. 2 </v>
          </cell>
          <cell r="H3214" t="str">
            <v>PIEZA(S)</v>
          </cell>
          <cell r="J3214">
            <v>253001</v>
          </cell>
          <cell r="K3214" t="str">
            <v>Medicinas y productos de aplicación animal</v>
          </cell>
        </row>
        <row r="3215">
          <cell r="A3215" t="str">
            <v>2530001-38</v>
          </cell>
          <cell r="B3215">
            <v>2530001</v>
          </cell>
          <cell r="C3215" t="str">
            <v>Medicinas y productos para Poligonos</v>
          </cell>
          <cell r="D3215">
            <v>38</v>
          </cell>
          <cell r="E3215" t="str">
            <v>Aciclovir solucion inyectable 250 mg 5 frascos ampula, Enf infec. y parasit., niv. 2</v>
          </cell>
          <cell r="G3215" t="str">
            <v xml:space="preserve">Aciclovir solucion inyectable 250 mg 5 frascos ampula, Enf infec. y parasit., niv. 2 </v>
          </cell>
          <cell r="H3215" t="str">
            <v>PIEZA(S)</v>
          </cell>
          <cell r="J3215">
            <v>253001</v>
          </cell>
          <cell r="K3215" t="str">
            <v>Medicinas y productos de aplicación animal</v>
          </cell>
        </row>
        <row r="3216">
          <cell r="A3216" t="str">
            <v>2530001-380</v>
          </cell>
          <cell r="B3216">
            <v>2530001</v>
          </cell>
          <cell r="C3216" t="str">
            <v>Medicinas y productos para Poligonos</v>
          </cell>
          <cell r="D3216">
            <v>380</v>
          </cell>
          <cell r="E3216" t="str">
            <v>Didanosina solucion 2 g/frasco envase con un frasco con polvo. Reconstituir con 120 ml de agua destilada, Enf infec. y parasit., niv. 2</v>
          </cell>
          <cell r="G3216" t="str">
            <v xml:space="preserve">Didanosina solucion 2 g/frasco envase con un frasco con polvo. Reconstituir con 120 ml de agua destilada, Enf infec. y parasit., niv. 2 </v>
          </cell>
          <cell r="H3216" t="str">
            <v>PIEZA(S)</v>
          </cell>
          <cell r="J3216">
            <v>253001</v>
          </cell>
          <cell r="K3216" t="str">
            <v>Medicinas y productos de aplicación animal</v>
          </cell>
        </row>
        <row r="3217">
          <cell r="A3217" t="str">
            <v>2530001-381</v>
          </cell>
          <cell r="B3217">
            <v>2530001</v>
          </cell>
          <cell r="C3217" t="str">
            <v>Medicinas y productos para Poligonos</v>
          </cell>
          <cell r="D3217">
            <v>381</v>
          </cell>
          <cell r="E3217" t="str">
            <v>Didanosina tableta masticable 100 mg 60 tabletas masticables, Enf infec. y parasit., niv. 2</v>
          </cell>
          <cell r="G3217" t="str">
            <v xml:space="preserve">Didanosina tableta masticable 100 mg 60 tabletas masticables, Enf infec. y parasit., niv. 2 </v>
          </cell>
          <cell r="H3217" t="str">
            <v>PIEZA(S)</v>
          </cell>
          <cell r="J3217">
            <v>253001</v>
          </cell>
          <cell r="K3217" t="str">
            <v>Medicinas y productos de aplicación animal</v>
          </cell>
        </row>
        <row r="3218">
          <cell r="A3218" t="str">
            <v>2530001-382</v>
          </cell>
          <cell r="B3218">
            <v>2530001</v>
          </cell>
          <cell r="C3218" t="str">
            <v>Medicinas y productos para Poligonos</v>
          </cell>
          <cell r="D3218">
            <v>382</v>
          </cell>
          <cell r="E3218" t="str">
            <v>Didanosina tableta masticable 25 mg 60 tabletas masticables, Enf infec. y parasit., niv. 2</v>
          </cell>
          <cell r="G3218" t="str">
            <v xml:space="preserve">Didanosina tableta masticable 25 mg 60 tabletas masticables, Enf infec. y parasit., niv. 2 </v>
          </cell>
          <cell r="H3218" t="str">
            <v>PIEZA(S)</v>
          </cell>
          <cell r="J3218">
            <v>253001</v>
          </cell>
          <cell r="K3218" t="str">
            <v>Medicinas y productos de aplicación animal</v>
          </cell>
        </row>
        <row r="3219">
          <cell r="A3219" t="str">
            <v>2530001-383</v>
          </cell>
          <cell r="B3219">
            <v>2530001</v>
          </cell>
          <cell r="C3219" t="str">
            <v>Medicinas y productos para Poligonos</v>
          </cell>
          <cell r="D3219">
            <v>383</v>
          </cell>
          <cell r="E3219" t="str">
            <v xml:space="preserve">Dieta elemental </v>
          </cell>
          <cell r="G3219" t="str">
            <v xml:space="preserve">Dieta elemental  </v>
          </cell>
          <cell r="H3219" t="str">
            <v>PIEZA(S)</v>
          </cell>
          <cell r="J3219">
            <v>253001</v>
          </cell>
          <cell r="K3219" t="str">
            <v>Medicinas y productos de aplicación animal</v>
          </cell>
        </row>
        <row r="3220">
          <cell r="A3220" t="str">
            <v>2530001-384</v>
          </cell>
          <cell r="B3220">
            <v>2530001</v>
          </cell>
          <cell r="C3220" t="str">
            <v>Medicinas y productos para Poligonos</v>
          </cell>
          <cell r="D3220">
            <v>384</v>
          </cell>
          <cell r="E3220" t="str">
            <v>Dieta elemental. Polvo aminoacidos, oligosacaridos de glucosa, azucar simple y acidos grasos. 6 o 10 sobres con 79.5 a 80.4 g cada uno., Nutriologia, niv. 2</v>
          </cell>
          <cell r="G3220" t="str">
            <v xml:space="preserve">Dieta elemental. Polvo aminoacidos, oligosacaridos de glucosa, azucar simple y acidos grasos. 6 o 10 sobres con 79.5 a 80.4 g cada uno., Nutriologia, niv. 2 </v>
          </cell>
          <cell r="H3220" t="str">
            <v>PIEZA(S)</v>
          </cell>
          <cell r="J3220">
            <v>253001</v>
          </cell>
          <cell r="K3220" t="str">
            <v>Medicinas y productos de aplicación animal</v>
          </cell>
        </row>
        <row r="3221">
          <cell r="A3221" t="str">
            <v>2530001-385</v>
          </cell>
          <cell r="B3221">
            <v>2530001</v>
          </cell>
          <cell r="C3221" t="str">
            <v>Medicinas y productos para Poligonos</v>
          </cell>
          <cell r="D3221">
            <v>385</v>
          </cell>
          <cell r="E3221" t="str">
            <v xml:space="preserve">Dieta polimerica a base de caseinato de calcio </v>
          </cell>
          <cell r="G3221" t="str">
            <v xml:space="preserve">Dieta polimerica a base de caseinato de calcio  </v>
          </cell>
          <cell r="H3221" t="str">
            <v>PIEZA(S)</v>
          </cell>
          <cell r="J3221">
            <v>253001</v>
          </cell>
          <cell r="K3221" t="str">
            <v>Medicinas y productos de aplicación animal</v>
          </cell>
        </row>
        <row r="3222">
          <cell r="A3222" t="str">
            <v>2530001-386</v>
          </cell>
          <cell r="B3222">
            <v>2530001</v>
          </cell>
          <cell r="C3222" t="str">
            <v>Medicinas y productos para Poligonos</v>
          </cell>
          <cell r="D3222">
            <v>386</v>
          </cell>
          <cell r="E3222" t="str">
            <v>Dieta polimerica a base de caseinato de calcio polvo densidad energetica 0.99-1.06 envase con 400 a 454 g con o sin sabor, Nutriologia, niv. 1</v>
          </cell>
          <cell r="G3222" t="str">
            <v xml:space="preserve">Dieta polimerica a base de caseinato de calcio polvo densidad energetica 0.99-1.06 envase con 400 a 454 g con o sin sabor, Nutriologia, niv. 1 </v>
          </cell>
          <cell r="H3222" t="str">
            <v>PIEZA(S)</v>
          </cell>
          <cell r="J3222">
            <v>253001</v>
          </cell>
          <cell r="K3222" t="str">
            <v>Medicinas y productos de aplicación animal</v>
          </cell>
        </row>
        <row r="3223">
          <cell r="A3223" t="str">
            <v>2530001-387</v>
          </cell>
          <cell r="B3223">
            <v>2530001</v>
          </cell>
          <cell r="C3223" t="str">
            <v>Medicinas y productos para Poligonos</v>
          </cell>
          <cell r="D3223">
            <v>387</v>
          </cell>
          <cell r="E3223" t="str">
            <v xml:space="preserve">Dieta polimerica con fibra </v>
          </cell>
          <cell r="G3223" t="str">
            <v xml:space="preserve">Dieta polimerica con fibra  </v>
          </cell>
          <cell r="H3223" t="str">
            <v>PIEZA(S)</v>
          </cell>
          <cell r="J3223">
            <v>253001</v>
          </cell>
          <cell r="K3223" t="str">
            <v>Medicinas y productos de aplicación animal</v>
          </cell>
        </row>
        <row r="3224">
          <cell r="A3224" t="str">
            <v>2530001-388</v>
          </cell>
          <cell r="B3224">
            <v>2530001</v>
          </cell>
          <cell r="C3224" t="str">
            <v>Medicinas y productos para Poligonos</v>
          </cell>
          <cell r="D3224">
            <v>388</v>
          </cell>
          <cell r="E3224" t="str">
            <v>Dieta polimerica con fibra suspension oral o enteral macro y micronutrimentos, fibra 1.25 a 1.35 g en l00 ml envase con 236 a 250 ml, Nutriologia, niv. 2</v>
          </cell>
          <cell r="G3224" t="str">
            <v xml:space="preserve">Dieta polimerica con fibra suspension oral o enteral macro y micronutrimentos, fibra 1.25 a 1.35 g en l00 ml envase con 236 a 250 ml, Nutriologia, niv. 2 </v>
          </cell>
          <cell r="H3224" t="str">
            <v>PIEZA(S)</v>
          </cell>
          <cell r="J3224">
            <v>253001</v>
          </cell>
          <cell r="K3224" t="str">
            <v>Medicinas y productos de aplicación animal</v>
          </cell>
        </row>
        <row r="3225">
          <cell r="A3225" t="str">
            <v>2530001-389</v>
          </cell>
          <cell r="B3225">
            <v>2530001</v>
          </cell>
          <cell r="C3225" t="str">
            <v>Medicinas y productos para Poligonos</v>
          </cell>
          <cell r="D3225">
            <v>389</v>
          </cell>
          <cell r="E3225" t="str">
            <v xml:space="preserve">Dieta polimerica sin fibra </v>
          </cell>
          <cell r="G3225" t="str">
            <v xml:space="preserve">Dieta polimerica sin fibra  </v>
          </cell>
          <cell r="H3225" t="str">
            <v>PIEZA(S)</v>
          </cell>
          <cell r="J3225">
            <v>253001</v>
          </cell>
          <cell r="K3225" t="str">
            <v>Medicinas y productos de aplicación animal</v>
          </cell>
        </row>
        <row r="3226">
          <cell r="A3226" t="str">
            <v>2530001-39</v>
          </cell>
          <cell r="B3226">
            <v>2530001</v>
          </cell>
          <cell r="C3226" t="str">
            <v>Medicinas y productos para Poligonos</v>
          </cell>
          <cell r="D3226">
            <v>39</v>
          </cell>
          <cell r="E3226" t="str">
            <v>Aciclovir ungÃ¼ento oftalmico 3 g/ 100 g envase con 4.5 g., Oftalmologia, niv. 2</v>
          </cell>
          <cell r="G3226" t="str">
            <v xml:space="preserve">Aciclovir ungÃ¼ento oftalmico 3 g/ 100 g envase con 4.5 g., Oftalmologia, niv. 2 </v>
          </cell>
          <cell r="H3226" t="str">
            <v>PIEZA(S)</v>
          </cell>
          <cell r="J3226">
            <v>253001</v>
          </cell>
          <cell r="K3226" t="str">
            <v>Medicinas y productos de aplicación animal</v>
          </cell>
        </row>
        <row r="3227">
          <cell r="A3227" t="str">
            <v>2530001-390</v>
          </cell>
          <cell r="B3227">
            <v>2530001</v>
          </cell>
          <cell r="C3227" t="str">
            <v>Medicinas y productos para Poligonos</v>
          </cell>
          <cell r="D3227">
            <v>390</v>
          </cell>
          <cell r="E3227" t="str">
            <v>Dieta polimerica sin fibra suspension oral o macro y envase con 236 a 250 ml enteral micronutrimentos, Nutriologia, niv. 2</v>
          </cell>
          <cell r="G3227" t="str">
            <v xml:space="preserve">Dieta polimerica sin fibra suspension oral o macro y envase con 236 a 250 ml enteral micronutrimentos, Nutriologia, niv. 2 </v>
          </cell>
          <cell r="H3227" t="str">
            <v>PIEZA(S)</v>
          </cell>
          <cell r="J3227">
            <v>253001</v>
          </cell>
          <cell r="K3227" t="str">
            <v>Medicinas y productos de aplicación animal</v>
          </cell>
        </row>
        <row r="3228">
          <cell r="A3228" t="str">
            <v>2530001-391</v>
          </cell>
          <cell r="B3228">
            <v>2530001</v>
          </cell>
          <cell r="C3228" t="str">
            <v>Medicinas y productos para Poligonos</v>
          </cell>
          <cell r="D3228">
            <v>391</v>
          </cell>
          <cell r="E3228" t="str">
            <v xml:space="preserve">Efavirenz </v>
          </cell>
          <cell r="G3228" t="str">
            <v xml:space="preserve">Efavirenz  </v>
          </cell>
          <cell r="H3228" t="str">
            <v>PIEZA(S)</v>
          </cell>
          <cell r="J3228">
            <v>253001</v>
          </cell>
          <cell r="K3228" t="str">
            <v>Medicinas y productos de aplicación animal</v>
          </cell>
        </row>
        <row r="3229">
          <cell r="A3229" t="str">
            <v>2530001-392</v>
          </cell>
          <cell r="B3229">
            <v>2530001</v>
          </cell>
          <cell r="C3229" t="str">
            <v>Medicinas y productos para Poligonos</v>
          </cell>
          <cell r="D3229">
            <v>392</v>
          </cell>
          <cell r="E3229" t="str">
            <v>Efavirenz capsula 200 mg 90 capsulas, Enf infec. y parasit., niv. 2</v>
          </cell>
          <cell r="G3229" t="str">
            <v xml:space="preserve">Efavirenz capsula 200 mg 90 capsulas, Enf infec. y parasit., niv. 2 </v>
          </cell>
          <cell r="H3229" t="str">
            <v>PIEZA(S)</v>
          </cell>
          <cell r="J3229">
            <v>253001</v>
          </cell>
          <cell r="K3229" t="str">
            <v>Medicinas y productos de aplicación animal</v>
          </cell>
        </row>
        <row r="3230">
          <cell r="A3230" t="str">
            <v>2530001-393</v>
          </cell>
          <cell r="B3230">
            <v>2530001</v>
          </cell>
          <cell r="C3230" t="str">
            <v>Medicinas y productos para Poligonos</v>
          </cell>
          <cell r="D3230">
            <v>393</v>
          </cell>
          <cell r="E3230" t="str">
            <v>Efavirenz comprimido recubierto 600 mg 30 comprimidos recubiertos, Enf infec. y parasit., niv. 2</v>
          </cell>
          <cell r="G3230" t="str">
            <v xml:space="preserve">Efavirenz comprimido recubierto 600 mg 30 comprimidos recubiertos, Enf infec. y parasit., niv. 2 </v>
          </cell>
          <cell r="H3230" t="str">
            <v>PIEZA(S)</v>
          </cell>
          <cell r="J3230">
            <v>253001</v>
          </cell>
          <cell r="K3230" t="str">
            <v>Medicinas y productos de aplicación animal</v>
          </cell>
        </row>
        <row r="3231">
          <cell r="A3231" t="str">
            <v>2530001-394</v>
          </cell>
          <cell r="B3231">
            <v>2530001</v>
          </cell>
          <cell r="C3231" t="str">
            <v>Medicinas y productos para Poligonos</v>
          </cell>
          <cell r="D3231">
            <v>394</v>
          </cell>
          <cell r="E3231" t="str">
            <v xml:space="preserve">Efedrina </v>
          </cell>
          <cell r="G3231" t="str">
            <v xml:space="preserve">Efedrina  </v>
          </cell>
          <cell r="H3231" t="str">
            <v>PIEZA(S)</v>
          </cell>
          <cell r="J3231">
            <v>253001</v>
          </cell>
          <cell r="K3231" t="str">
            <v>Medicinas y productos de aplicación animal</v>
          </cell>
        </row>
        <row r="3232">
          <cell r="A3232" t="str">
            <v>2530001-395</v>
          </cell>
          <cell r="B3232">
            <v>2530001</v>
          </cell>
          <cell r="C3232" t="str">
            <v>Medicinas y productos para Poligonos</v>
          </cell>
          <cell r="D3232">
            <v>395</v>
          </cell>
          <cell r="E3232" t="str">
            <v>Efedrina solucion inyectable 50 mg/2 ml 100 ampolletas con 2 ml, Anestesia, niv. 2</v>
          </cell>
          <cell r="G3232" t="str">
            <v xml:space="preserve">Efedrina solucion inyectable 50 mg/2 ml 100 ampolletas con 2 ml, Anestesia, niv. 2 </v>
          </cell>
          <cell r="H3232" t="str">
            <v>PIEZA(S)</v>
          </cell>
          <cell r="J3232">
            <v>253001</v>
          </cell>
          <cell r="K3232" t="str">
            <v>Medicinas y productos de aplicación animal</v>
          </cell>
        </row>
        <row r="3233">
          <cell r="A3233" t="str">
            <v>2530001-396</v>
          </cell>
          <cell r="B3233">
            <v>2530001</v>
          </cell>
          <cell r="C3233" t="str">
            <v>Medicinas y productos para Poligonos</v>
          </cell>
          <cell r="D3233">
            <v>396</v>
          </cell>
          <cell r="E3233" t="str">
            <v>Efedrina solucion inyectable 50 mg/2 ml 100 ampolletas con 2 ml, Cardiologia, niv. 2</v>
          </cell>
          <cell r="G3233" t="str">
            <v xml:space="preserve">Efedrina solucion inyectable 50 mg/2 ml 100 ampolletas con 2 ml, Cardiologia, niv. 2 </v>
          </cell>
          <cell r="H3233" t="str">
            <v>PIEZA(S)</v>
          </cell>
          <cell r="J3233">
            <v>253001</v>
          </cell>
          <cell r="K3233" t="str">
            <v>Medicinas y productos de aplicación animal</v>
          </cell>
        </row>
        <row r="3234">
          <cell r="A3234" t="str">
            <v>2530001-397</v>
          </cell>
          <cell r="B3234">
            <v>2530001</v>
          </cell>
          <cell r="C3234" t="str">
            <v>Medicinas y productos para Poligonos</v>
          </cell>
          <cell r="D3234">
            <v>397</v>
          </cell>
          <cell r="E3234" t="str">
            <v>Electrolitos orales</v>
          </cell>
          <cell r="G3234" t="str">
            <v xml:space="preserve">Electrolitos orales </v>
          </cell>
          <cell r="H3234" t="str">
            <v>PIEZA(S)</v>
          </cell>
          <cell r="J3234">
            <v>253001</v>
          </cell>
          <cell r="K3234" t="str">
            <v>Medicinas y productos de aplicación animal</v>
          </cell>
        </row>
        <row r="3235">
          <cell r="A3235" t="str">
            <v>2530001-398</v>
          </cell>
          <cell r="B3235">
            <v>2530001</v>
          </cell>
          <cell r="C3235" t="str">
            <v>Medicinas y productos para Poligonos</v>
          </cell>
          <cell r="D3235">
            <v>398</v>
          </cell>
          <cell r="E3235" t="str">
            <v>Electrolitos orales (formula de osmolaridad baja) polvo glucosa anhidra 13.5 g cloruro de potasio 1.5 g cloruro de sodio 2.6 g citrato trisodico dihidratado 2.9 g envase con 20.5 g , Sol. elect. sust. plasma, niv. 1</v>
          </cell>
          <cell r="G3235" t="str">
            <v xml:space="preserve">Electrolitos orales (formula de osmolaridad baja) polvo glucosa anhidra 13.5 g cloruro de potasio 1.5 g cloruro de sodio 2.6 g citrato trisodico dihidratado 2.9 g envase con 20.5 g , Sol. elect. sust. plasma, niv. 1 </v>
          </cell>
          <cell r="H3235" t="str">
            <v>PIEZA(S)</v>
          </cell>
          <cell r="J3235">
            <v>253001</v>
          </cell>
          <cell r="K3235" t="str">
            <v>Medicinas y productos de aplicación animal</v>
          </cell>
        </row>
        <row r="3236">
          <cell r="A3236" t="str">
            <v>2530001-399</v>
          </cell>
          <cell r="B3236">
            <v>2530001</v>
          </cell>
          <cell r="C3236" t="str">
            <v>Medicinas y productos para Poligonos</v>
          </cell>
          <cell r="D3236">
            <v>399</v>
          </cell>
          <cell r="E3236" t="str">
            <v>Electrolitos orales polvo para solucion glucosa 20 g, kcl 1.5 g, nacl 3.5 g, citrato trisodico 2.9 g. Envase con 27.9 g 3601 glucosa solucion inyectable al 5 % 5 g/100 ml envase con 250 ml, Sol. elect. sust. plasma, niv. 1</v>
          </cell>
          <cell r="G3236" t="str">
            <v xml:space="preserve">Electrolitos orales polvo para solucion glucosa 20 g, kcl 1.5 g, nacl 3.5 g, citrato trisodico 2.9 g. Envase con 27.9 g 3601 glucosa solucion inyectable al 5 % 5 g/100 ml envase con 250 ml, Sol. elect. sust. plasma, niv. 1 </v>
          </cell>
          <cell r="H3236" t="str">
            <v>PIEZA(S)</v>
          </cell>
          <cell r="J3236">
            <v>253001</v>
          </cell>
          <cell r="K3236" t="str">
            <v>Medicinas y productos de aplicación animal</v>
          </cell>
        </row>
        <row r="3237">
          <cell r="A3237" t="str">
            <v>2530001-4</v>
          </cell>
          <cell r="B3237">
            <v>2530001</v>
          </cell>
          <cell r="C3237" t="str">
            <v>Medicinas y productos para Poligonos</v>
          </cell>
          <cell r="D3237">
            <v>4</v>
          </cell>
          <cell r="E3237" t="str">
            <v>Abacavir tableta 300 mg 60 tabletas, Enf infec. y parasit., niv. 2</v>
          </cell>
          <cell r="G3237" t="str">
            <v xml:space="preserve">Abacavir tableta 300 mg 60 tabletas, Enf infec. y parasit., niv. 2 </v>
          </cell>
          <cell r="H3237" t="str">
            <v>PIEZA(S)</v>
          </cell>
          <cell r="J3237">
            <v>253001</v>
          </cell>
          <cell r="K3237" t="str">
            <v>Medicinas y productos de aplicación animal</v>
          </cell>
        </row>
        <row r="3238">
          <cell r="A3238" t="str">
            <v>2530001-40</v>
          </cell>
          <cell r="B3238">
            <v>2530001</v>
          </cell>
          <cell r="C3238" t="str">
            <v>Medicinas y productos para Poligonos</v>
          </cell>
          <cell r="D3238">
            <v>40</v>
          </cell>
          <cell r="E3238" t="str">
            <v>Acido acetilsalicilico</v>
          </cell>
          <cell r="G3238" t="str">
            <v xml:space="preserve">Acido acetilsalicilico </v>
          </cell>
          <cell r="H3238" t="str">
            <v>PIEZA(S)</v>
          </cell>
          <cell r="J3238">
            <v>253001</v>
          </cell>
          <cell r="K3238" t="str">
            <v>Medicinas y productos de aplicación animal</v>
          </cell>
        </row>
        <row r="3239">
          <cell r="A3239" t="str">
            <v>2530001-400</v>
          </cell>
          <cell r="B3239">
            <v>2530001</v>
          </cell>
          <cell r="C3239" t="str">
            <v>Medicinas y productos para Poligonos</v>
          </cell>
          <cell r="D3239">
            <v>400</v>
          </cell>
          <cell r="E3239" t="str">
            <v xml:space="preserve">Eletriptan </v>
          </cell>
          <cell r="G3239" t="str">
            <v xml:space="preserve">Eletriptan  </v>
          </cell>
          <cell r="H3239" t="str">
            <v>PIEZA(S)</v>
          </cell>
          <cell r="J3239">
            <v>253001</v>
          </cell>
          <cell r="K3239" t="str">
            <v>Medicinas y productos de aplicación animal</v>
          </cell>
        </row>
        <row r="3240">
          <cell r="A3240" t="str">
            <v>2530001-401</v>
          </cell>
          <cell r="B3240">
            <v>2530001</v>
          </cell>
          <cell r="C3240" t="str">
            <v>Medicinas y productos para Poligonos</v>
          </cell>
          <cell r="D3240">
            <v>401</v>
          </cell>
          <cell r="E3240" t="str">
            <v>Eletriptan tableta 40 mg 2 tabletas, Neurologia, niv. 2</v>
          </cell>
          <cell r="G3240" t="str">
            <v xml:space="preserve">Eletriptan tableta 40 mg 2 tabletas, Neurologia, niv. 2 </v>
          </cell>
          <cell r="H3240" t="str">
            <v>PIEZA(S)</v>
          </cell>
          <cell r="J3240">
            <v>253001</v>
          </cell>
          <cell r="K3240" t="str">
            <v>Medicinas y productos de aplicación animal</v>
          </cell>
        </row>
        <row r="3241">
          <cell r="A3241" t="str">
            <v>2530001-402</v>
          </cell>
          <cell r="B3241">
            <v>2530001</v>
          </cell>
          <cell r="C3241" t="str">
            <v>Medicinas y productos para Poligonos</v>
          </cell>
          <cell r="D3241">
            <v>402</v>
          </cell>
          <cell r="E3241" t="str">
            <v>Eletriptan tableta 80 mg 2 tabletas, Neurologia, niv. 2</v>
          </cell>
          <cell r="G3241" t="str">
            <v xml:space="preserve">Eletriptan tableta 80 mg 2 tabletas, Neurologia, niv. 2 </v>
          </cell>
          <cell r="H3241" t="str">
            <v>PIEZA(S)</v>
          </cell>
          <cell r="J3241">
            <v>253001</v>
          </cell>
          <cell r="K3241" t="str">
            <v>Medicinas y productos de aplicación animal</v>
          </cell>
        </row>
        <row r="3242">
          <cell r="A3242" t="str">
            <v>2530001-403</v>
          </cell>
          <cell r="B3242">
            <v>2530001</v>
          </cell>
          <cell r="C3242" t="str">
            <v>Medicinas y productos para Poligonos</v>
          </cell>
          <cell r="D3242">
            <v>403</v>
          </cell>
          <cell r="E3242" t="str">
            <v xml:space="preserve">Emtricitabina </v>
          </cell>
          <cell r="G3242" t="str">
            <v xml:space="preserve">Emtricitabina  </v>
          </cell>
          <cell r="H3242" t="str">
            <v>PIEZA(S)</v>
          </cell>
          <cell r="J3242">
            <v>253001</v>
          </cell>
          <cell r="K3242" t="str">
            <v>Medicinas y productos de aplicación animal</v>
          </cell>
        </row>
        <row r="3243">
          <cell r="A3243" t="str">
            <v>2530001-404</v>
          </cell>
          <cell r="B3243">
            <v>2530001</v>
          </cell>
          <cell r="C3243" t="str">
            <v>Medicinas y productos para Poligonos</v>
          </cell>
          <cell r="D3243">
            <v>404</v>
          </cell>
          <cell r="E3243" t="str">
            <v>Emtricitabina capsula 200 mg 30 capsulas, Enf infec. y parasit., niv. 2</v>
          </cell>
          <cell r="G3243" t="str">
            <v xml:space="preserve">Emtricitabina capsula 200 mg 30 capsulas, Enf infec. y parasit., niv. 2 </v>
          </cell>
          <cell r="H3243" t="str">
            <v>PIEZA(S)</v>
          </cell>
          <cell r="J3243">
            <v>253001</v>
          </cell>
          <cell r="K3243" t="str">
            <v>Medicinas y productos de aplicación animal</v>
          </cell>
        </row>
        <row r="3244">
          <cell r="A3244" t="str">
            <v>2530001-405</v>
          </cell>
          <cell r="B3244">
            <v>2530001</v>
          </cell>
          <cell r="C3244" t="str">
            <v>Medicinas y productos para Poligonos</v>
          </cell>
          <cell r="D3244">
            <v>405</v>
          </cell>
          <cell r="E3244" t="str">
            <v xml:space="preserve">Emtricitabina-tenofovir disoproxil fumarato </v>
          </cell>
          <cell r="G3244" t="str">
            <v xml:space="preserve">Emtricitabina-tenofovir disoproxil fumarato  </v>
          </cell>
          <cell r="H3244" t="str">
            <v>PIEZA(S)</v>
          </cell>
          <cell r="J3244">
            <v>253001</v>
          </cell>
          <cell r="K3244" t="str">
            <v>Medicinas y productos de aplicación animal</v>
          </cell>
        </row>
        <row r="3245">
          <cell r="A3245" t="str">
            <v>2530001-406</v>
          </cell>
          <cell r="B3245">
            <v>2530001</v>
          </cell>
          <cell r="C3245" t="str">
            <v>Medicinas y productos para Poligonos</v>
          </cell>
          <cell r="D3245">
            <v>406</v>
          </cell>
          <cell r="E3245" t="str">
            <v>Emtricitabina-tenofovir disoproxil fumarato tableta recubierta 245 mg/200 mg 30 tabletas recubiertas, Enf infec. y parasit., niv. 2</v>
          </cell>
          <cell r="G3245" t="str">
            <v xml:space="preserve">Emtricitabina-tenofovir disoproxil fumarato tableta recubierta 245 mg/200 mg 30 tabletas recubiertas, Enf infec. y parasit., niv. 2 </v>
          </cell>
          <cell r="H3245" t="str">
            <v>PIEZA(S)</v>
          </cell>
          <cell r="J3245">
            <v>253001</v>
          </cell>
          <cell r="K3245" t="str">
            <v>Medicinas y productos de aplicación animal</v>
          </cell>
        </row>
        <row r="3246">
          <cell r="A3246" t="str">
            <v>2530001-407</v>
          </cell>
          <cell r="B3246">
            <v>2530001</v>
          </cell>
          <cell r="C3246" t="str">
            <v>Medicinas y productos para Poligonos</v>
          </cell>
          <cell r="D3246">
            <v>407</v>
          </cell>
          <cell r="E3246" t="str">
            <v xml:space="preserve">Enalapril o lisinopril o ramipril </v>
          </cell>
          <cell r="G3246" t="str">
            <v xml:space="preserve">Enalapril o lisinopril o ramipril  </v>
          </cell>
          <cell r="H3246" t="str">
            <v>PIEZA(S)</v>
          </cell>
          <cell r="J3246">
            <v>253001</v>
          </cell>
          <cell r="K3246" t="str">
            <v>Medicinas y productos de aplicación animal</v>
          </cell>
        </row>
        <row r="3247">
          <cell r="A3247" t="str">
            <v>2530001-408</v>
          </cell>
          <cell r="B3247">
            <v>2530001</v>
          </cell>
          <cell r="C3247" t="str">
            <v>Medicinas y productos para Poligonos</v>
          </cell>
          <cell r="D3247">
            <v>408</v>
          </cell>
          <cell r="E3247" t="str">
            <v>Enalapril o lisinopril o ramipril capsula o tableta 10 mg. 30 capsulas o tabletas, Cardiologia, niv. 1</v>
          </cell>
          <cell r="G3247" t="str">
            <v xml:space="preserve">Enalapril o lisinopril o ramipril capsula o tableta 10 mg. 30 capsulas o tabletas, Cardiologia, niv. 1 </v>
          </cell>
          <cell r="H3247" t="str">
            <v>PIEZA(S)</v>
          </cell>
          <cell r="J3247">
            <v>253001</v>
          </cell>
          <cell r="K3247" t="str">
            <v>Medicinas y productos de aplicación animal</v>
          </cell>
        </row>
        <row r="3248">
          <cell r="A3248" t="str">
            <v>2530001-409</v>
          </cell>
          <cell r="B3248">
            <v>2530001</v>
          </cell>
          <cell r="C3248" t="str">
            <v>Medicinas y productos para Poligonos</v>
          </cell>
          <cell r="D3248">
            <v>409</v>
          </cell>
          <cell r="E3248" t="str">
            <v xml:space="preserve">Enoxaparina </v>
          </cell>
          <cell r="G3248" t="str">
            <v xml:space="preserve">Enoxaparina  </v>
          </cell>
          <cell r="H3248" t="str">
            <v>PIEZA(S)</v>
          </cell>
          <cell r="J3248">
            <v>253001</v>
          </cell>
          <cell r="K3248" t="str">
            <v>Medicinas y productos de aplicación animal</v>
          </cell>
        </row>
        <row r="3249">
          <cell r="A3249" t="str">
            <v>2530001-41</v>
          </cell>
          <cell r="B3249">
            <v>2530001</v>
          </cell>
          <cell r="C3249" t="str">
            <v>Medicinas y productos para Poligonos</v>
          </cell>
          <cell r="D3249">
            <v>41</v>
          </cell>
          <cell r="E3249" t="str">
            <v>Acido acetilsalicilico tableta 500 mg 20 tabletas, Analgesia, niv. 1</v>
          </cell>
          <cell r="G3249" t="str">
            <v xml:space="preserve">Acido acetilsalicilico tableta 500 mg 20 tabletas, Analgesia, niv. 1 </v>
          </cell>
          <cell r="H3249" t="str">
            <v>PIEZA(S)</v>
          </cell>
          <cell r="J3249">
            <v>253001</v>
          </cell>
          <cell r="K3249" t="str">
            <v>Medicinas y productos de aplicación animal</v>
          </cell>
        </row>
        <row r="3250">
          <cell r="A3250" t="str">
            <v>2530001-410</v>
          </cell>
          <cell r="B3250">
            <v>2530001</v>
          </cell>
          <cell r="C3250" t="str">
            <v>Medicinas y productos para Poligonos</v>
          </cell>
          <cell r="D3250">
            <v>410</v>
          </cell>
          <cell r="E3250" t="str">
            <v>Enoxaparina solucion inyectable 20 mg/ 0.2 ml 2 jeringas de 0.2 ml, Hematologia, niv. 2</v>
          </cell>
          <cell r="G3250" t="str">
            <v xml:space="preserve">Enoxaparina solucion inyectable 20 mg/ 0.2 ml 2 jeringas de 0.2 ml, Hematologia, niv. 2 </v>
          </cell>
          <cell r="H3250" t="str">
            <v>PIEZA(S)</v>
          </cell>
          <cell r="J3250">
            <v>253001</v>
          </cell>
          <cell r="K3250" t="str">
            <v>Medicinas y productos de aplicación animal</v>
          </cell>
        </row>
        <row r="3251">
          <cell r="A3251" t="str">
            <v>2530001-411</v>
          </cell>
          <cell r="B3251">
            <v>2530001</v>
          </cell>
          <cell r="C3251" t="str">
            <v>Medicinas y productos para Poligonos</v>
          </cell>
          <cell r="D3251">
            <v>411</v>
          </cell>
          <cell r="E3251" t="str">
            <v>Enoxaparina solucion inyectable 40 mg/ 0.4 ml 2 jeringas de 0.4 ml, Hematologia, niv. 2</v>
          </cell>
          <cell r="G3251" t="str">
            <v xml:space="preserve">Enoxaparina solucion inyectable 40 mg/ 0.4 ml 2 jeringas de 0.4 ml, Hematologia, niv. 2 </v>
          </cell>
          <cell r="H3251" t="str">
            <v>PIEZA(S)</v>
          </cell>
          <cell r="J3251">
            <v>253001</v>
          </cell>
          <cell r="K3251" t="str">
            <v>Medicinas y productos de aplicación animal</v>
          </cell>
        </row>
        <row r="3252">
          <cell r="A3252" t="str">
            <v>2530001-412</v>
          </cell>
          <cell r="B3252">
            <v>2530001</v>
          </cell>
          <cell r="C3252" t="str">
            <v>Medicinas y productos para Poligonos</v>
          </cell>
          <cell r="D3252">
            <v>412</v>
          </cell>
          <cell r="E3252" t="str">
            <v>Enoxaparina solucion inyectable 60 mg/0.6 ml 2 jeringas con 0.6 ml, Hematologia, niv. 2</v>
          </cell>
          <cell r="G3252" t="str">
            <v xml:space="preserve">Enoxaparina solucion inyectable 60 mg/0.6 ml 2 jeringas con 0.6 ml, Hematologia, niv. 2 </v>
          </cell>
          <cell r="H3252" t="str">
            <v>PIEZA(S)</v>
          </cell>
          <cell r="J3252">
            <v>253001</v>
          </cell>
          <cell r="K3252" t="str">
            <v>Medicinas y productos de aplicación animal</v>
          </cell>
        </row>
        <row r="3253">
          <cell r="A3253" t="str">
            <v>2530001-413</v>
          </cell>
          <cell r="B3253">
            <v>2530001</v>
          </cell>
          <cell r="C3253" t="str">
            <v>Medicinas y productos para Poligonos</v>
          </cell>
          <cell r="D3253">
            <v>413</v>
          </cell>
          <cell r="E3253" t="str">
            <v xml:space="preserve">Entacapona, levodopa, carbidopa </v>
          </cell>
          <cell r="G3253" t="str">
            <v xml:space="preserve">Entacapona, levodopa, carbidopa  </v>
          </cell>
          <cell r="H3253" t="str">
            <v>PIEZA(S)</v>
          </cell>
          <cell r="J3253">
            <v>253001</v>
          </cell>
          <cell r="K3253" t="str">
            <v>Medicinas y productos de aplicación animal</v>
          </cell>
        </row>
        <row r="3254">
          <cell r="A3254" t="str">
            <v>2530001-414</v>
          </cell>
          <cell r="B3254">
            <v>2530001</v>
          </cell>
          <cell r="C3254" t="str">
            <v>Medicinas y productos para Poligonos</v>
          </cell>
          <cell r="D3254">
            <v>414</v>
          </cell>
          <cell r="E3254" t="str">
            <v>Entacapona, levodopa, carbidopa tableta 200 mg/50 mg/12.5 mg 30 tabletas, Neurologia, niv. 2</v>
          </cell>
          <cell r="G3254" t="str">
            <v xml:space="preserve">Entacapona, levodopa, carbidopa tableta 200 mg/50 mg/12.5 mg 30 tabletas, Neurologia, niv. 2 </v>
          </cell>
          <cell r="H3254" t="str">
            <v>PIEZA(S)</v>
          </cell>
          <cell r="J3254">
            <v>253001</v>
          </cell>
          <cell r="K3254" t="str">
            <v>Medicinas y productos de aplicación animal</v>
          </cell>
        </row>
        <row r="3255">
          <cell r="A3255" t="str">
            <v>2530001-415</v>
          </cell>
          <cell r="B3255">
            <v>2530001</v>
          </cell>
          <cell r="C3255" t="str">
            <v>Medicinas y productos para Poligonos</v>
          </cell>
          <cell r="D3255">
            <v>415</v>
          </cell>
          <cell r="E3255" t="str">
            <v xml:space="preserve">Entecavir </v>
          </cell>
          <cell r="G3255" t="str">
            <v xml:space="preserve">Entecavir  </v>
          </cell>
          <cell r="H3255" t="str">
            <v>PIEZA(S)</v>
          </cell>
          <cell r="J3255">
            <v>253001</v>
          </cell>
          <cell r="K3255" t="str">
            <v>Medicinas y productos de aplicación animal</v>
          </cell>
        </row>
        <row r="3256">
          <cell r="A3256" t="str">
            <v>2530001-416</v>
          </cell>
          <cell r="B3256">
            <v>2530001</v>
          </cell>
          <cell r="C3256" t="str">
            <v>Medicinas y productos para Poligonos</v>
          </cell>
          <cell r="D3256">
            <v>416</v>
          </cell>
          <cell r="E3256" t="str">
            <v>Entecavir tableta 0.50 mg 30 tabletas, Enf infec. y parasit., niv. 2</v>
          </cell>
          <cell r="G3256" t="str">
            <v xml:space="preserve">Entecavir tableta 0.50 mg 30 tabletas, Enf infec. y parasit., niv. 2 </v>
          </cell>
          <cell r="H3256" t="str">
            <v>PIEZA(S)</v>
          </cell>
          <cell r="J3256">
            <v>253001</v>
          </cell>
          <cell r="K3256" t="str">
            <v>Medicinas y productos de aplicación animal</v>
          </cell>
        </row>
        <row r="3257">
          <cell r="A3257" t="str">
            <v>2530001-417</v>
          </cell>
          <cell r="B3257">
            <v>2530001</v>
          </cell>
          <cell r="C3257" t="str">
            <v>Medicinas y productos para Poligonos</v>
          </cell>
          <cell r="D3257">
            <v>417</v>
          </cell>
          <cell r="E3257" t="str">
            <v>Entecavir tableta 1 mg 30 tabletas, Enf infec. y parasit., niv. 2</v>
          </cell>
          <cell r="G3257" t="str">
            <v xml:space="preserve">Entecavir tableta 1 mg 30 tabletas, Enf infec. y parasit., niv. 2 </v>
          </cell>
          <cell r="H3257" t="str">
            <v>PIEZA(S)</v>
          </cell>
          <cell r="J3257">
            <v>253001</v>
          </cell>
          <cell r="K3257" t="str">
            <v>Medicinas y productos de aplicación animal</v>
          </cell>
        </row>
        <row r="3258">
          <cell r="A3258" t="str">
            <v>2530001-418</v>
          </cell>
          <cell r="B3258">
            <v>2530001</v>
          </cell>
          <cell r="C3258" t="str">
            <v>Medicinas y productos para Poligonos</v>
          </cell>
          <cell r="D3258">
            <v>418</v>
          </cell>
          <cell r="E3258" t="str">
            <v>Eritromicina</v>
          </cell>
          <cell r="G3258" t="str">
            <v xml:space="preserve">Eritromicina </v>
          </cell>
          <cell r="H3258" t="str">
            <v>PIEZA(S)</v>
          </cell>
          <cell r="J3258">
            <v>253001</v>
          </cell>
          <cell r="K3258" t="str">
            <v>Medicinas y productos de aplicación animal</v>
          </cell>
        </row>
        <row r="3259">
          <cell r="A3259" t="str">
            <v>2530001-419</v>
          </cell>
          <cell r="B3259">
            <v>2530001</v>
          </cell>
          <cell r="C3259" t="str">
            <v>Medicinas y productos para Poligonos</v>
          </cell>
          <cell r="D3259">
            <v>419</v>
          </cell>
          <cell r="E3259" t="str">
            <v>Eritromicina capsula o tableta 500 mg 20 capsulas o tabletas, Enf infec. y parasit., niv. 1</v>
          </cell>
          <cell r="G3259" t="str">
            <v xml:space="preserve">Eritromicina capsula o tableta 500 mg 20 capsulas o tabletas, Enf infec. y parasit., niv. 1 </v>
          </cell>
          <cell r="H3259" t="str">
            <v>PIEZA(S)</v>
          </cell>
          <cell r="J3259">
            <v>253001</v>
          </cell>
          <cell r="K3259" t="str">
            <v>Medicinas y productos de aplicación animal</v>
          </cell>
        </row>
        <row r="3260">
          <cell r="A3260" t="str">
            <v>2530001-42</v>
          </cell>
          <cell r="B3260">
            <v>2530001</v>
          </cell>
          <cell r="C3260" t="str">
            <v>Medicinas y productos para Poligonos</v>
          </cell>
          <cell r="D3260">
            <v>42</v>
          </cell>
          <cell r="E3260" t="str">
            <v>Acido acetilsalicilico tableta soluble o efervescente 300 mg 20 tabletas solubles o efervescentes, Analgesia, niv. 1</v>
          </cell>
          <cell r="G3260" t="str">
            <v xml:space="preserve">Acido acetilsalicilico tableta soluble o efervescente 300 mg 20 tabletas solubles o efervescentes, Analgesia, niv. 1 </v>
          </cell>
          <cell r="H3260" t="str">
            <v>PIEZA(S)</v>
          </cell>
          <cell r="J3260">
            <v>253001</v>
          </cell>
          <cell r="K3260" t="str">
            <v>Medicinas y productos de aplicación animal</v>
          </cell>
        </row>
        <row r="3261">
          <cell r="A3261" t="str">
            <v>2530001-420</v>
          </cell>
          <cell r="B3261">
            <v>2530001</v>
          </cell>
          <cell r="C3261" t="str">
            <v>Medicinas y productos para Poligonos</v>
          </cell>
          <cell r="D3261">
            <v>420</v>
          </cell>
          <cell r="E3261" t="str">
            <v>Eritromicina solucion inyectable 1 g frasco ampula, Enf infec. y parasit., niv. 2</v>
          </cell>
          <cell r="G3261" t="str">
            <v xml:space="preserve">Eritromicina solucion inyectable 1 g frasco ampula, Enf infec. y parasit., niv. 2 </v>
          </cell>
          <cell r="H3261" t="str">
            <v>PIEZA(S)</v>
          </cell>
          <cell r="J3261">
            <v>253001</v>
          </cell>
          <cell r="K3261" t="str">
            <v>Medicinas y productos de aplicación animal</v>
          </cell>
        </row>
        <row r="3262">
          <cell r="A3262" t="str">
            <v>2530001-421</v>
          </cell>
          <cell r="B3262">
            <v>2530001</v>
          </cell>
          <cell r="C3262" t="str">
            <v>Medicinas y productos para Poligonos</v>
          </cell>
          <cell r="D3262">
            <v>421</v>
          </cell>
          <cell r="E3262" t="str">
            <v>Eritromicina suspension 250 mg/ 5 ml envase para 100 ml, Enf infec. y parasit., niv. 1</v>
          </cell>
          <cell r="G3262" t="str">
            <v xml:space="preserve">Eritromicina suspension 250 mg/ 5 ml envase para 100 ml, Enf infec. y parasit., niv. 1 </v>
          </cell>
          <cell r="H3262" t="str">
            <v>PIEZA(S)</v>
          </cell>
          <cell r="J3262">
            <v>253001</v>
          </cell>
          <cell r="K3262" t="str">
            <v>Medicinas y productos de aplicación animal</v>
          </cell>
        </row>
        <row r="3263">
          <cell r="A3263" t="str">
            <v>2530001-422</v>
          </cell>
          <cell r="B3263">
            <v>2530001</v>
          </cell>
          <cell r="C3263" t="str">
            <v>Medicinas y productos para Poligonos</v>
          </cell>
          <cell r="D3263">
            <v>422</v>
          </cell>
          <cell r="E3263" t="str">
            <v xml:space="preserve">Eritropoyetina  </v>
          </cell>
          <cell r="G3263" t="str">
            <v xml:space="preserve">Eritropoyetina   </v>
          </cell>
          <cell r="H3263" t="str">
            <v>PIEZA(S)</v>
          </cell>
          <cell r="J3263">
            <v>253001</v>
          </cell>
          <cell r="K3263" t="str">
            <v>Medicinas y productos de aplicación animal</v>
          </cell>
        </row>
        <row r="3264">
          <cell r="A3264" t="str">
            <v>2530001-423</v>
          </cell>
          <cell r="B3264">
            <v>2530001</v>
          </cell>
          <cell r="C3264" t="str">
            <v>Medicinas y productos para Poligonos</v>
          </cell>
          <cell r="D3264">
            <v>423</v>
          </cell>
          <cell r="E3264" t="str">
            <v>Eritropoyetina solucion inyectable 2000 ui/1 ml 12 frascos ampula de 1 ml con o sin diluyente., Nefrologia y urologia, niv. 2</v>
          </cell>
          <cell r="G3264" t="str">
            <v xml:space="preserve">Eritropoyetina solucion inyectable 2000 ui/1 ml 12 frascos ampula de 1 ml con o sin diluyente., Nefrologia y urologia, niv. 2 </v>
          </cell>
          <cell r="H3264" t="str">
            <v>PIEZA(S)</v>
          </cell>
          <cell r="J3264">
            <v>253001</v>
          </cell>
          <cell r="K3264" t="str">
            <v>Medicinas y productos de aplicación animal</v>
          </cell>
        </row>
        <row r="3265">
          <cell r="A3265" t="str">
            <v>2530001-424</v>
          </cell>
          <cell r="B3265">
            <v>2530001</v>
          </cell>
          <cell r="C3265" t="str">
            <v>Medicinas y productos para Poligonos</v>
          </cell>
          <cell r="D3265">
            <v>424</v>
          </cell>
          <cell r="E3265" t="str">
            <v>Eritropoyetina solucion inyectable 4000 ui 6 frascos ampula con o sin diluyente; o con 1 y 6 jeringas precargadas., Nefrologia y urologia, niv. 2</v>
          </cell>
          <cell r="G3265" t="str">
            <v xml:space="preserve">Eritropoyetina solucion inyectable 4000 ui 6 frascos ampula con o sin diluyente; o con 1 y 6 jeringas precargadas., Nefrologia y urologia, niv. 2 </v>
          </cell>
          <cell r="H3265" t="str">
            <v>PIEZA(S)</v>
          </cell>
          <cell r="J3265">
            <v>253001</v>
          </cell>
          <cell r="K3265" t="str">
            <v>Medicinas y productos de aplicación animal</v>
          </cell>
        </row>
        <row r="3266">
          <cell r="A3266" t="str">
            <v>2530001-425</v>
          </cell>
          <cell r="B3266">
            <v>2530001</v>
          </cell>
          <cell r="C3266" t="str">
            <v>Medicinas y productos para Poligonos</v>
          </cell>
          <cell r="D3266">
            <v>425</v>
          </cell>
          <cell r="E3266" t="str">
            <v>Eritropoyetina solucion inyectable 50 000 ui frasco y ampolleta con diluyente, Nefrologia y urologia, niv. 2</v>
          </cell>
          <cell r="G3266" t="str">
            <v xml:space="preserve">Eritropoyetina solucion inyectable 50 000 ui frasco y ampolleta con diluyente, Nefrologia y urologia, niv. 2 </v>
          </cell>
          <cell r="H3266" t="str">
            <v>PIEZA(S)</v>
          </cell>
          <cell r="J3266">
            <v>253001</v>
          </cell>
          <cell r="K3266" t="str">
            <v>Medicinas y productos de aplicación animal</v>
          </cell>
        </row>
        <row r="3267">
          <cell r="A3267" t="str">
            <v>2530001-426</v>
          </cell>
          <cell r="B3267">
            <v>2530001</v>
          </cell>
          <cell r="C3267" t="str">
            <v>Medicinas y productos para Poligonos</v>
          </cell>
          <cell r="D3267">
            <v>426</v>
          </cell>
          <cell r="E3267" t="str">
            <v>Eritropoyetina solucion inyectable 6000 ui 1 y 6 jeringas precargadas., Nefrologia y urologia, niv. 2</v>
          </cell>
          <cell r="G3267" t="str">
            <v xml:space="preserve">Eritropoyetina solucion inyectable 6000 ui 1 y 6 jeringas precargadas., Nefrologia y urologia, niv. 2 </v>
          </cell>
          <cell r="H3267" t="str">
            <v>PIEZA(S)</v>
          </cell>
          <cell r="J3267">
            <v>253001</v>
          </cell>
          <cell r="K3267" t="str">
            <v>Medicinas y productos de aplicación animal</v>
          </cell>
        </row>
        <row r="3268">
          <cell r="A3268" t="str">
            <v>2530001-427</v>
          </cell>
          <cell r="B3268">
            <v>2530001</v>
          </cell>
          <cell r="C3268" t="str">
            <v>Medicinas y productos para Poligonos</v>
          </cell>
          <cell r="D3268">
            <v>427</v>
          </cell>
          <cell r="E3268" t="str">
            <v xml:space="preserve">Estrogenos conjugados  </v>
          </cell>
          <cell r="G3268" t="str">
            <v xml:space="preserve">Estrogenos conjugados   </v>
          </cell>
          <cell r="H3268" t="str">
            <v>PIEZA(S)</v>
          </cell>
          <cell r="J3268">
            <v>253001</v>
          </cell>
          <cell r="K3268" t="str">
            <v>Medicinas y productos de aplicación animal</v>
          </cell>
        </row>
        <row r="3269">
          <cell r="A3269" t="str">
            <v>2530001-428</v>
          </cell>
          <cell r="B3269">
            <v>2530001</v>
          </cell>
          <cell r="C3269" t="str">
            <v>Medicinas y productos para Poligonos</v>
          </cell>
          <cell r="D3269">
            <v>428</v>
          </cell>
          <cell r="E3269" t="str">
            <v>Estrogenos conjugados crema vaginal 0.625 mg/ g envase con 43 g y aplicador, Gineco-obstetricia, niv. 1</v>
          </cell>
          <cell r="G3269" t="str">
            <v xml:space="preserve">Estrogenos conjugados crema vaginal 0.625 mg/ g envase con 43 g y aplicador, Gineco-obstetricia, niv. 1 </v>
          </cell>
          <cell r="H3269" t="str">
            <v>PIEZA(S)</v>
          </cell>
          <cell r="J3269">
            <v>253001</v>
          </cell>
          <cell r="K3269" t="str">
            <v>Medicinas y productos de aplicación animal</v>
          </cell>
        </row>
        <row r="3270">
          <cell r="A3270" t="str">
            <v>2530001-429</v>
          </cell>
          <cell r="B3270">
            <v>2530001</v>
          </cell>
          <cell r="C3270" t="str">
            <v>Medicinas y productos para Poligonos</v>
          </cell>
          <cell r="D3270">
            <v>429</v>
          </cell>
          <cell r="E3270" t="str">
            <v>Estrogenos conjugados gragea 1.250 mg 42 grageas, Gineco-obstetricia, niv. 2</v>
          </cell>
          <cell r="G3270" t="str">
            <v xml:space="preserve">Estrogenos conjugados gragea 1.250 mg 42 grageas, Gineco-obstetricia, niv. 2 </v>
          </cell>
          <cell r="H3270" t="str">
            <v>PIEZA(S)</v>
          </cell>
          <cell r="J3270">
            <v>253001</v>
          </cell>
          <cell r="K3270" t="str">
            <v>Medicinas y productos de aplicación animal</v>
          </cell>
        </row>
        <row r="3271">
          <cell r="A3271" t="str">
            <v>2530001-43</v>
          </cell>
          <cell r="B3271">
            <v>2530001</v>
          </cell>
          <cell r="C3271" t="str">
            <v>Medicinas y productos para Poligonos</v>
          </cell>
          <cell r="D3271">
            <v>43</v>
          </cell>
          <cell r="E3271" t="str">
            <v>Acido alendronico</v>
          </cell>
          <cell r="G3271" t="str">
            <v xml:space="preserve">Acido alendronico </v>
          </cell>
          <cell r="H3271" t="str">
            <v>PIEZA(S)</v>
          </cell>
          <cell r="J3271">
            <v>253001</v>
          </cell>
          <cell r="K3271" t="str">
            <v>Medicinas y productos de aplicación animal</v>
          </cell>
        </row>
        <row r="3272">
          <cell r="A3272" t="str">
            <v>2530001-430</v>
          </cell>
          <cell r="B3272">
            <v>2530001</v>
          </cell>
          <cell r="C3272" t="str">
            <v>Medicinas y productos para Poligonos</v>
          </cell>
          <cell r="D3272">
            <v>430</v>
          </cell>
          <cell r="E3272" t="str">
            <v>Estrogenos conjugados gragea o tableta 0.625 mg 42 grageas o tabletas, Gineco-obstetricia, niv. 1</v>
          </cell>
          <cell r="G3272" t="str">
            <v xml:space="preserve">Estrogenos conjugados gragea o tableta 0.625 mg 42 grageas o tabletas, Gineco-obstetricia, niv. 1 </v>
          </cell>
          <cell r="H3272" t="str">
            <v>PIEZA(S)</v>
          </cell>
          <cell r="J3272">
            <v>253001</v>
          </cell>
          <cell r="K3272" t="str">
            <v>Medicinas y productos de aplicación animal</v>
          </cell>
        </row>
        <row r="3273">
          <cell r="A3273" t="str">
            <v>2530001-431</v>
          </cell>
          <cell r="B3273">
            <v>2530001</v>
          </cell>
          <cell r="C3273" t="str">
            <v>Medicinas y productos para Poligonos</v>
          </cell>
          <cell r="D3273">
            <v>431</v>
          </cell>
          <cell r="E3273" t="str">
            <v>Estrogenos conjugados gragea o tableta 0.625 mg 42 grageas o tabletas, Gineco-obstetricia, niv. 2</v>
          </cell>
          <cell r="G3273" t="str">
            <v xml:space="preserve">Estrogenos conjugados gragea o tableta 0.625 mg 42 grageas o tabletas, Gineco-obstetricia, niv. 2 </v>
          </cell>
          <cell r="H3273" t="str">
            <v>PIEZA(S)</v>
          </cell>
          <cell r="J3273">
            <v>253001</v>
          </cell>
          <cell r="K3273" t="str">
            <v>Medicinas y productos de aplicación animal</v>
          </cell>
        </row>
        <row r="3274">
          <cell r="A3274" t="str">
            <v>2530001-432</v>
          </cell>
          <cell r="B3274">
            <v>2530001</v>
          </cell>
          <cell r="C3274" t="str">
            <v>Medicinas y productos para Poligonos</v>
          </cell>
          <cell r="D3274">
            <v>432</v>
          </cell>
          <cell r="E3274" t="str">
            <v>Estrogenos conjugados gragea o tableta 1.250 mg 42 grageas o tabletas, Gineco-obstetricia, niv. 2</v>
          </cell>
          <cell r="G3274" t="str">
            <v xml:space="preserve">Estrogenos conjugados gragea o tableta 1.250 mg 42 grageas o tabletas, Gineco-obstetricia, niv. 2 </v>
          </cell>
          <cell r="H3274" t="str">
            <v>PIEZA(S)</v>
          </cell>
          <cell r="J3274">
            <v>253001</v>
          </cell>
          <cell r="K3274" t="str">
            <v>Medicinas y productos de aplicación animal</v>
          </cell>
        </row>
        <row r="3275">
          <cell r="A3275" t="str">
            <v>2530001-433</v>
          </cell>
          <cell r="B3275">
            <v>2530001</v>
          </cell>
          <cell r="C3275" t="str">
            <v>Medicinas y productos para Poligonos</v>
          </cell>
          <cell r="D3275">
            <v>433</v>
          </cell>
          <cell r="E3275" t="str">
            <v xml:space="preserve">Estrogenos conjugados y medroxiprogesterona </v>
          </cell>
          <cell r="G3275" t="str">
            <v xml:space="preserve">Estrogenos conjugados y medroxiprogesterona  </v>
          </cell>
          <cell r="H3275" t="str">
            <v>PIEZA(S)</v>
          </cell>
          <cell r="J3275">
            <v>253001</v>
          </cell>
          <cell r="K3275" t="str">
            <v>Medicinas y productos de aplicación animal</v>
          </cell>
        </row>
        <row r="3276">
          <cell r="A3276" t="str">
            <v>2530001-434</v>
          </cell>
          <cell r="B3276">
            <v>2530001</v>
          </cell>
          <cell r="C3276" t="str">
            <v>Medicinas y productos para Poligonos</v>
          </cell>
          <cell r="D3276">
            <v>434</v>
          </cell>
          <cell r="E3276" t="str">
            <v>Estrogenos conjugados y medroxiprogesterona gragea 0.625 mg / 2.5 mg 28 grageas, Gineco-obstetricia, niv. 2</v>
          </cell>
          <cell r="G3276" t="str">
            <v xml:space="preserve">Estrogenos conjugados y medroxiprogesterona gragea 0.625 mg / 2.5 mg 28 grageas, Gineco-obstetricia, niv. 2 </v>
          </cell>
          <cell r="H3276" t="str">
            <v>PIEZA(S)</v>
          </cell>
          <cell r="J3276">
            <v>253001</v>
          </cell>
          <cell r="K3276" t="str">
            <v>Medicinas y productos de aplicación animal</v>
          </cell>
        </row>
        <row r="3277">
          <cell r="A3277" t="str">
            <v>2530001-435</v>
          </cell>
          <cell r="B3277">
            <v>2530001</v>
          </cell>
          <cell r="C3277" t="str">
            <v>Medicinas y productos para Poligonos</v>
          </cell>
          <cell r="D3277">
            <v>435</v>
          </cell>
          <cell r="E3277" t="str">
            <v>Estrogenos conjugados y medroxiprogesterona gragea 0.625 mg / 5.0 mg 28 grageas, 14 grageas de color azul y 14 grageas de color marron, Gineco-obstetricia, niv. 2</v>
          </cell>
          <cell r="G3277" t="str">
            <v xml:space="preserve">Estrogenos conjugados y medroxiprogesterona gragea 0.625 mg / 5.0 mg 28 grageas, 14 grageas de color azul y 14 grageas de color marron, Gineco-obstetricia, niv. 2 </v>
          </cell>
          <cell r="H3277" t="str">
            <v>PIEZA(S)</v>
          </cell>
          <cell r="J3277">
            <v>253001</v>
          </cell>
          <cell r="K3277" t="str">
            <v>Medicinas y productos de aplicación animal</v>
          </cell>
        </row>
        <row r="3278">
          <cell r="A3278" t="str">
            <v>2530001-436</v>
          </cell>
          <cell r="B3278">
            <v>2530001</v>
          </cell>
          <cell r="C3278" t="str">
            <v>Medicinas y productos para Poligonos</v>
          </cell>
          <cell r="D3278">
            <v>436</v>
          </cell>
          <cell r="E3278" t="str">
            <v>Estrogenos y luteinicos (hormonas) (substancias y productos farmaceuticos)</v>
          </cell>
          <cell r="G3278" t="str">
            <v xml:space="preserve">Estrogenos y luteinicos (hormonas) (substancias y productos farmaceuticos) </v>
          </cell>
          <cell r="H3278" t="str">
            <v>PIEZA(S)</v>
          </cell>
          <cell r="J3278">
            <v>253001</v>
          </cell>
          <cell r="K3278" t="str">
            <v>Medicinas y productos de aplicación animal</v>
          </cell>
        </row>
        <row r="3279">
          <cell r="A3279" t="str">
            <v>2530001-437</v>
          </cell>
          <cell r="B3279">
            <v>2530001</v>
          </cell>
          <cell r="C3279" t="str">
            <v>Medicinas y productos para Poligonos</v>
          </cell>
          <cell r="D3279">
            <v>437</v>
          </cell>
          <cell r="E3279" t="str">
            <v xml:space="preserve">Faboterapico  </v>
          </cell>
          <cell r="G3279" t="str">
            <v xml:space="preserve">Faboterapico   </v>
          </cell>
          <cell r="H3279" t="str">
            <v>PIEZA(S)</v>
          </cell>
          <cell r="J3279">
            <v>253001</v>
          </cell>
          <cell r="K3279" t="str">
            <v>Medicinas y productos de aplicación animal</v>
          </cell>
        </row>
        <row r="3280">
          <cell r="A3280" t="str">
            <v>2530001-438</v>
          </cell>
          <cell r="B3280">
            <v>2530001</v>
          </cell>
          <cell r="C3280" t="str">
            <v>Medicinas y productos para Poligonos</v>
          </cell>
          <cell r="D3280">
            <v>438</v>
          </cell>
          <cell r="E3280" t="str">
            <v>Faboterapico polivalente antialacran solucion inyectable frasco ampula con liofilizado y ampolleta con diluyente de 5 ml., Vac., tox., inmunog., antitox., niv. 2</v>
          </cell>
          <cell r="G3280" t="str">
            <v xml:space="preserve">Faboterapico polivalente antialacran solucion inyectable frasco ampula con liofilizado y ampolleta con diluyente de 5 ml., Vac., tox., inmunog., antitox., niv. 2 </v>
          </cell>
          <cell r="H3280" t="str">
            <v>PIEZA(S)</v>
          </cell>
          <cell r="J3280">
            <v>253001</v>
          </cell>
          <cell r="K3280" t="str">
            <v>Medicinas y productos de aplicación animal</v>
          </cell>
        </row>
        <row r="3281">
          <cell r="A3281" t="str">
            <v>2530001-439</v>
          </cell>
          <cell r="B3281">
            <v>2530001</v>
          </cell>
          <cell r="C3281" t="str">
            <v>Medicinas y productos para Poligonos</v>
          </cell>
          <cell r="D3281">
            <v>439</v>
          </cell>
          <cell r="E3281" t="str">
            <v>Faboterapico polivalente antiaracnido solucion inyectable frasco ampula con liofilizado y ampolleta con diluyente de 5 ml., Vac., tox., inmunog., antitox., niv. 2</v>
          </cell>
          <cell r="G3281" t="str">
            <v xml:space="preserve">Faboterapico polivalente antiaracnido solucion inyectable frasco ampula con liofilizado y ampolleta con diluyente de 5 ml., Vac., tox., inmunog., antitox., niv. 2 </v>
          </cell>
          <cell r="H3281" t="str">
            <v>PIEZA(S)</v>
          </cell>
          <cell r="J3281">
            <v>253001</v>
          </cell>
          <cell r="K3281" t="str">
            <v>Medicinas y productos de aplicación animal</v>
          </cell>
        </row>
        <row r="3282">
          <cell r="A3282" t="str">
            <v>2530001-44</v>
          </cell>
          <cell r="B3282">
            <v>2530001</v>
          </cell>
          <cell r="C3282" t="str">
            <v>Medicinas y productos para Poligonos</v>
          </cell>
          <cell r="D3282">
            <v>44</v>
          </cell>
          <cell r="E3282" t="str">
            <v>Acido alendronico tableta o comprimido 10 mg 30 tabletas o comprimidos, Gineco-obstetricia, niv. 2</v>
          </cell>
          <cell r="G3282" t="str">
            <v xml:space="preserve">Acido alendronico tableta o comprimido 10 mg 30 tabletas o comprimidos, Gineco-obstetricia, niv. 2 </v>
          </cell>
          <cell r="H3282" t="str">
            <v>PIEZA(S)</v>
          </cell>
          <cell r="J3282">
            <v>253001</v>
          </cell>
          <cell r="K3282" t="str">
            <v>Medicinas y productos de aplicación animal</v>
          </cell>
        </row>
        <row r="3283">
          <cell r="A3283" t="str">
            <v>2530001-440</v>
          </cell>
          <cell r="B3283">
            <v>2530001</v>
          </cell>
          <cell r="C3283" t="str">
            <v>Medicinas y productos para Poligonos</v>
          </cell>
          <cell r="D3283">
            <v>440</v>
          </cell>
          <cell r="E3283" t="str">
            <v>Faboterapico polivalente antimoralillo solucion inyectable frasco ampula con liofilizado y ampolleta con diluyente de 5 ml., Vac., tox., inmunog., antitox., niv. 2</v>
          </cell>
          <cell r="G3283" t="str">
            <v xml:space="preserve">Faboterapico polivalente antimoralillo solucion inyectable frasco ampula con liofilizado y ampolleta con diluyente de 5 ml., Vac., tox., inmunog., antitox., niv. 2 </v>
          </cell>
          <cell r="H3283" t="str">
            <v>PIEZA(S)</v>
          </cell>
          <cell r="J3283">
            <v>253001</v>
          </cell>
          <cell r="K3283" t="str">
            <v>Medicinas y productos de aplicación animal</v>
          </cell>
        </row>
        <row r="3284">
          <cell r="A3284" t="str">
            <v>2530001-441</v>
          </cell>
          <cell r="B3284">
            <v>2530001</v>
          </cell>
          <cell r="C3284" t="str">
            <v>Medicinas y productos para Poligonos</v>
          </cell>
          <cell r="D3284">
            <v>441</v>
          </cell>
          <cell r="E3284" t="str">
            <v>Faboterapico polivalente antiviperino solucion inyectable frasco ampula con liofilizado y ampolleta con diluyente de 10 ml., Vac., tox., inmunog., antitox., niv. 2</v>
          </cell>
          <cell r="G3284" t="str">
            <v xml:space="preserve">Faboterapico polivalente antiviperino solucion inyectable frasco ampula con liofilizado y ampolleta con diluyente de 10 ml., Vac., tox., inmunog., antitox., niv. 2 </v>
          </cell>
          <cell r="H3284" t="str">
            <v>PIEZA(S)</v>
          </cell>
          <cell r="J3284">
            <v>253001</v>
          </cell>
          <cell r="K3284" t="str">
            <v>Medicinas y productos de aplicación animal</v>
          </cell>
        </row>
        <row r="3285">
          <cell r="A3285" t="str">
            <v>2530001-442</v>
          </cell>
          <cell r="B3285">
            <v>2530001</v>
          </cell>
          <cell r="C3285" t="str">
            <v>Medicinas y productos para Poligonos</v>
          </cell>
          <cell r="D3285">
            <v>442</v>
          </cell>
          <cell r="E3285" t="str">
            <v xml:space="preserve">Factor IX  </v>
          </cell>
          <cell r="G3285" t="str">
            <v xml:space="preserve">Factor IX   </v>
          </cell>
          <cell r="H3285" t="str">
            <v>PIEZA(S)</v>
          </cell>
          <cell r="J3285">
            <v>253001</v>
          </cell>
          <cell r="K3285" t="str">
            <v>Medicinas y productos de aplicación animal</v>
          </cell>
        </row>
        <row r="3286">
          <cell r="A3286" t="str">
            <v>2530001-443</v>
          </cell>
          <cell r="B3286">
            <v>2530001</v>
          </cell>
          <cell r="C3286" t="str">
            <v>Medicinas y productos para Poligonos</v>
          </cell>
          <cell r="D3286">
            <v>443</v>
          </cell>
          <cell r="E3286" t="str">
            <v>Factor ix solucion inyectable 1000 ui frasco ampula con liofilizado y frasco ampula con diluyente, Hematologia, niv. 2</v>
          </cell>
          <cell r="G3286" t="str">
            <v xml:space="preserve">Factor ix solucion inyectable 1000 ui frasco ampula con liofilizado y frasco ampula con diluyente, Hematologia, niv. 2 </v>
          </cell>
          <cell r="H3286" t="str">
            <v>PIEZA(S)</v>
          </cell>
          <cell r="J3286">
            <v>253001</v>
          </cell>
          <cell r="K3286" t="str">
            <v>Medicinas y productos de aplicación animal</v>
          </cell>
        </row>
        <row r="3287">
          <cell r="A3287" t="str">
            <v>2530001-444</v>
          </cell>
          <cell r="B3287">
            <v>2530001</v>
          </cell>
          <cell r="C3287" t="str">
            <v>Medicinas y productos para Poligonos</v>
          </cell>
          <cell r="D3287">
            <v>444</v>
          </cell>
          <cell r="E3287" t="str">
            <v>Factor ix solucion inyectable 400 a 600 ui frasco ampula y diluyente, Hematologia, niv. 2</v>
          </cell>
          <cell r="G3287" t="str">
            <v xml:space="preserve">Factor ix solucion inyectable 400 a 600 ui frasco ampula y diluyente, Hematologia, niv. 2 </v>
          </cell>
          <cell r="H3287" t="str">
            <v>PIEZA(S)</v>
          </cell>
          <cell r="J3287">
            <v>253001</v>
          </cell>
          <cell r="K3287" t="str">
            <v>Medicinas y productos de aplicación animal</v>
          </cell>
        </row>
        <row r="3288">
          <cell r="A3288" t="str">
            <v>2530001-445</v>
          </cell>
          <cell r="B3288">
            <v>2530001</v>
          </cell>
          <cell r="C3288" t="str">
            <v>Medicinas y productos para Poligonos</v>
          </cell>
          <cell r="D3288">
            <v>445</v>
          </cell>
          <cell r="E3288" t="str">
            <v>Factor ix solucion inyectable 500 ui frasco ampula con liofilizado y frasco ampula con diluyente, Hematologia, niv. 2</v>
          </cell>
          <cell r="G3288" t="str">
            <v xml:space="preserve">Factor ix solucion inyectable 500 ui frasco ampula con liofilizado y frasco ampula con diluyente, Hematologia, niv. 2 </v>
          </cell>
          <cell r="H3288" t="str">
            <v>PIEZA(S)</v>
          </cell>
          <cell r="J3288">
            <v>253001</v>
          </cell>
          <cell r="K3288" t="str">
            <v>Medicinas y productos de aplicación animal</v>
          </cell>
        </row>
        <row r="3289">
          <cell r="A3289" t="str">
            <v>2530001-446</v>
          </cell>
          <cell r="B3289">
            <v>2530001</v>
          </cell>
          <cell r="C3289" t="str">
            <v>Medicinas y productos para Poligonos</v>
          </cell>
          <cell r="D3289">
            <v>446</v>
          </cell>
          <cell r="E3289" t="str">
            <v xml:space="preserve">Factor VIII recombinante  </v>
          </cell>
          <cell r="G3289" t="str">
            <v xml:space="preserve">Factor VIII recombinante   </v>
          </cell>
          <cell r="H3289" t="str">
            <v>PIEZA(S)</v>
          </cell>
          <cell r="J3289">
            <v>253001</v>
          </cell>
          <cell r="K3289" t="str">
            <v>Medicinas y productos de aplicación animal</v>
          </cell>
        </row>
        <row r="3290">
          <cell r="A3290" t="str">
            <v>2530001-447</v>
          </cell>
          <cell r="B3290">
            <v>2530001</v>
          </cell>
          <cell r="C3290" t="str">
            <v>Medicinas y productos para Poligonos</v>
          </cell>
          <cell r="D3290">
            <v>447</v>
          </cell>
          <cell r="E3290" t="str">
            <v>Factor viii recombinante solucion inyectable 250 ui frasco ampula con liofilizado, un frasco ampula con 10 ml de diluyente o jeringa con 2.5 ml de diluyente y equipo para administracion, Hematologia, niv. 2</v>
          </cell>
          <cell r="G3290" t="str">
            <v xml:space="preserve">Factor viii recombinante solucion inyectable 250 ui frasco ampula con liofilizado, un frasco ampula con 10 ml de diluyente o jeringa con 2.5 ml de diluyente y equipo para administracion, Hematologia, niv. 2 </v>
          </cell>
          <cell r="H3290" t="str">
            <v>PIEZA(S)</v>
          </cell>
          <cell r="J3290">
            <v>253001</v>
          </cell>
          <cell r="K3290" t="str">
            <v>Medicinas y productos de aplicación animal</v>
          </cell>
        </row>
        <row r="3291">
          <cell r="A3291" t="str">
            <v>2530001-448</v>
          </cell>
          <cell r="B3291">
            <v>2530001</v>
          </cell>
          <cell r="C3291" t="str">
            <v>Medicinas y productos para Poligonos</v>
          </cell>
          <cell r="D3291">
            <v>448</v>
          </cell>
          <cell r="E3291" t="str">
            <v>Factor viii recombinante solucion inyectable 500 ui frasco ampula con liofilizado, un frasco ampula con 10 ml de diluyente o jeringa con 2.5 ml de diluyente y equipo para administracion , Hematologia, niv. 2</v>
          </cell>
          <cell r="G3291" t="str">
            <v xml:space="preserve">Factor viii recombinante solucion inyectable 500 ui frasco ampula con liofilizado, un frasco ampula con 10 ml de diluyente o jeringa con 2.5 ml de diluyente y equipo para administracion , Hematologia, niv. 2 </v>
          </cell>
          <cell r="H3291" t="str">
            <v>PIEZA(S)</v>
          </cell>
          <cell r="J3291">
            <v>253001</v>
          </cell>
          <cell r="K3291" t="str">
            <v>Medicinas y productos de aplicación animal</v>
          </cell>
        </row>
        <row r="3292">
          <cell r="A3292" t="str">
            <v>2530001-449</v>
          </cell>
          <cell r="B3292">
            <v>2530001</v>
          </cell>
          <cell r="C3292" t="str">
            <v>Medicinas y productos para Poligonos</v>
          </cell>
          <cell r="D3292">
            <v>449</v>
          </cell>
          <cell r="E3292" t="str">
            <v>Fenilefrina</v>
          </cell>
          <cell r="G3292" t="str">
            <v xml:space="preserve">Fenilefrina </v>
          </cell>
          <cell r="H3292" t="str">
            <v>PIEZA(S)</v>
          </cell>
          <cell r="J3292">
            <v>253001</v>
          </cell>
          <cell r="K3292" t="str">
            <v>Medicinas y productos de aplicación animal</v>
          </cell>
        </row>
        <row r="3293">
          <cell r="A3293" t="str">
            <v>2530001-45</v>
          </cell>
          <cell r="B3293">
            <v>2530001</v>
          </cell>
          <cell r="C3293" t="str">
            <v>Medicinas y productos para Poligonos</v>
          </cell>
          <cell r="D3293">
            <v>45</v>
          </cell>
          <cell r="E3293" t="str">
            <v>Acido alendronico tableta o comprimido 70 mg 4 tabletas o comprimidos, Gineco-obstetricia, niv. 2</v>
          </cell>
          <cell r="G3293" t="str">
            <v xml:space="preserve">Acido alendronico tableta o comprimido 70 mg 4 tabletas o comprimidos, Gineco-obstetricia, niv. 2 </v>
          </cell>
          <cell r="H3293" t="str">
            <v>PIEZA(S)</v>
          </cell>
          <cell r="J3293">
            <v>253001</v>
          </cell>
          <cell r="K3293" t="str">
            <v>Medicinas y productos de aplicación animal</v>
          </cell>
        </row>
        <row r="3294">
          <cell r="A3294" t="str">
            <v>2530001-450</v>
          </cell>
          <cell r="B3294">
            <v>2530001</v>
          </cell>
          <cell r="C3294" t="str">
            <v>Medicinas y productos para Poligonos</v>
          </cell>
          <cell r="D3294">
            <v>450</v>
          </cell>
          <cell r="E3294" t="str">
            <v>Fenilefrina solucion nasal 2.5 mg/ ml gotero integral con 15 ml, Otorrinolaringologia, niv. 1</v>
          </cell>
          <cell r="G3294" t="str">
            <v xml:space="preserve">Fenilefrina solucion nasal 2.5 mg/ ml gotero integral con 15 ml, Otorrinolaringologia, niv. 1 </v>
          </cell>
          <cell r="H3294" t="str">
            <v>PIEZA(S)</v>
          </cell>
          <cell r="J3294">
            <v>253001</v>
          </cell>
          <cell r="K3294" t="str">
            <v>Medicinas y productos de aplicación animal</v>
          </cell>
        </row>
        <row r="3295">
          <cell r="A3295" t="str">
            <v>2530001-451</v>
          </cell>
          <cell r="B3295">
            <v>2530001</v>
          </cell>
          <cell r="C3295" t="str">
            <v>Medicinas y productos para Poligonos</v>
          </cell>
          <cell r="D3295">
            <v>451</v>
          </cell>
          <cell r="E3295" t="str">
            <v>Fenilefrina solucion oftalmica 100 mg/ ml gotero integral con 15 ml, Oftalmologia, niv. 2</v>
          </cell>
          <cell r="G3295" t="str">
            <v xml:space="preserve">Fenilefrina solucion oftalmica 100 mg/ ml gotero integral con 15 ml, Oftalmologia, niv. 2 </v>
          </cell>
          <cell r="H3295" t="str">
            <v>PIEZA(S)</v>
          </cell>
          <cell r="J3295">
            <v>253001</v>
          </cell>
          <cell r="K3295" t="str">
            <v>Medicinas y productos de aplicación animal</v>
          </cell>
        </row>
        <row r="3296">
          <cell r="A3296" t="str">
            <v>2530001-452</v>
          </cell>
          <cell r="B3296">
            <v>2530001</v>
          </cell>
          <cell r="C3296" t="str">
            <v>Medicinas y productos para Poligonos</v>
          </cell>
          <cell r="D3296">
            <v>452</v>
          </cell>
          <cell r="E3296" t="str">
            <v xml:space="preserve">Fenitoina  </v>
          </cell>
          <cell r="G3296" t="str">
            <v xml:space="preserve">Fenitoina   </v>
          </cell>
          <cell r="H3296" t="str">
            <v>PIEZA(S)</v>
          </cell>
          <cell r="J3296">
            <v>253001</v>
          </cell>
          <cell r="K3296" t="str">
            <v>Medicinas y productos de aplicación animal</v>
          </cell>
        </row>
        <row r="3297">
          <cell r="A3297" t="str">
            <v>2530001-453</v>
          </cell>
          <cell r="B3297">
            <v>2530001</v>
          </cell>
          <cell r="C3297" t="str">
            <v>Medicinas y productos para Poligonos</v>
          </cell>
          <cell r="D3297">
            <v>453</v>
          </cell>
          <cell r="E3297" t="str">
            <v>Fenitoina solucion inyectable 250 mg/5 ml una ampolleta con 5 ml, Neurologia, niv. 2</v>
          </cell>
          <cell r="G3297" t="str">
            <v xml:space="preserve">Fenitoina solucion inyectable 250 mg/5 ml una ampolleta con 5 ml, Neurologia, niv. 2 </v>
          </cell>
          <cell r="H3297" t="str">
            <v>PIEZA(S)</v>
          </cell>
          <cell r="J3297">
            <v>253001</v>
          </cell>
          <cell r="K3297" t="str">
            <v>Medicinas y productos de aplicación animal</v>
          </cell>
        </row>
        <row r="3298">
          <cell r="A3298" t="str">
            <v>2530001-454</v>
          </cell>
          <cell r="B3298">
            <v>2530001</v>
          </cell>
          <cell r="C3298" t="str">
            <v>Medicinas y productos para Poligonos</v>
          </cell>
          <cell r="D3298">
            <v>454</v>
          </cell>
          <cell r="E3298" t="str">
            <v>Fenitoina suspension oral 37.5 mg/ 5 ml envase con 120 ml y dosificador de 5 ml, Neurologia, niv. 1</v>
          </cell>
          <cell r="G3298" t="str">
            <v xml:space="preserve">Fenitoina suspension oral 37.5 mg/ 5 ml envase con 120 ml y dosificador de 5 ml, Neurologia, niv. 1 </v>
          </cell>
          <cell r="H3298" t="str">
            <v>PIEZA(S)</v>
          </cell>
          <cell r="J3298">
            <v>253001</v>
          </cell>
          <cell r="K3298" t="str">
            <v>Medicinas y productos de aplicación animal</v>
          </cell>
        </row>
        <row r="3299">
          <cell r="A3299" t="str">
            <v>2530001-455</v>
          </cell>
          <cell r="B3299">
            <v>2530001</v>
          </cell>
          <cell r="C3299" t="str">
            <v>Medicinas y productos para Poligonos</v>
          </cell>
          <cell r="D3299">
            <v>455</v>
          </cell>
          <cell r="E3299" t="str">
            <v>Fenitoina tableta 30 mg 50 tabletas, Neurologia, niv. 2</v>
          </cell>
          <cell r="G3299" t="str">
            <v xml:space="preserve">Fenitoina tableta 30 mg 50 tabletas, Neurologia, niv. 2 </v>
          </cell>
          <cell r="H3299" t="str">
            <v>PIEZA(S)</v>
          </cell>
          <cell r="J3299">
            <v>253001</v>
          </cell>
          <cell r="K3299" t="str">
            <v>Medicinas y productos de aplicación animal</v>
          </cell>
        </row>
        <row r="3300">
          <cell r="A3300" t="str">
            <v>2530001-456</v>
          </cell>
          <cell r="B3300">
            <v>2530001</v>
          </cell>
          <cell r="C3300" t="str">
            <v>Medicinas y productos para Poligonos</v>
          </cell>
          <cell r="D3300">
            <v>456</v>
          </cell>
          <cell r="E3300" t="str">
            <v>Fenitoina tableta o capsula 100 mg 50 tabletas o capsulas, Neurologia, niv. 2</v>
          </cell>
          <cell r="G3300" t="str">
            <v xml:space="preserve">Fenitoina tableta o capsula 100 mg 50 tabletas o capsulas, Neurologia, niv. 2 </v>
          </cell>
          <cell r="H3300" t="str">
            <v>PIEZA(S)</v>
          </cell>
          <cell r="J3300">
            <v>253001</v>
          </cell>
          <cell r="K3300" t="str">
            <v>Medicinas y productos de aplicación animal</v>
          </cell>
        </row>
        <row r="3301">
          <cell r="A3301" t="str">
            <v>2530001-457</v>
          </cell>
          <cell r="B3301">
            <v>2530001</v>
          </cell>
          <cell r="C3301" t="str">
            <v>Medicinas y productos para Poligonos</v>
          </cell>
          <cell r="D3301">
            <v>457</v>
          </cell>
          <cell r="E3301" t="str">
            <v xml:space="preserve">Fenobarbital  </v>
          </cell>
          <cell r="G3301" t="str">
            <v xml:space="preserve">Fenobarbital   </v>
          </cell>
          <cell r="H3301" t="str">
            <v>PIEZA(S)</v>
          </cell>
          <cell r="J3301">
            <v>253001</v>
          </cell>
          <cell r="K3301" t="str">
            <v>Medicinas y productos de aplicación animal</v>
          </cell>
        </row>
        <row r="3302">
          <cell r="A3302" t="str">
            <v>2530001-458</v>
          </cell>
          <cell r="B3302">
            <v>2530001</v>
          </cell>
          <cell r="C3302" t="str">
            <v>Medicinas y productos para Poligonos</v>
          </cell>
          <cell r="D3302">
            <v>458</v>
          </cell>
          <cell r="E3302" t="str">
            <v>Fenobarbital elixir 20 mg/ 5 ml envase con 60 ml y dosificador de 5 ml,, Neurologia, niv. 1</v>
          </cell>
          <cell r="G3302" t="str">
            <v xml:space="preserve">Fenobarbital elixir 20 mg/ 5 ml envase con 60 ml y dosificador de 5 ml,, Neurologia, niv. 1 </v>
          </cell>
          <cell r="H3302" t="str">
            <v>PIEZA(S)</v>
          </cell>
          <cell r="J3302">
            <v>253001</v>
          </cell>
          <cell r="K3302" t="str">
            <v>Medicinas y productos de aplicación animal</v>
          </cell>
        </row>
        <row r="3303">
          <cell r="A3303" t="str">
            <v>2530001-459</v>
          </cell>
          <cell r="B3303">
            <v>2530001</v>
          </cell>
          <cell r="C3303" t="str">
            <v>Medicinas y productos para Poligonos</v>
          </cell>
          <cell r="D3303">
            <v>459</v>
          </cell>
          <cell r="E3303" t="str">
            <v>Fenobarbital tableta 100 mg 20 tabletas, Neurologia, niv. 1</v>
          </cell>
          <cell r="G3303" t="str">
            <v xml:space="preserve">Fenobarbital tableta 100 mg 20 tabletas, Neurologia, niv. 1 </v>
          </cell>
          <cell r="H3303" t="str">
            <v>PIEZA(S)</v>
          </cell>
          <cell r="J3303">
            <v>253001</v>
          </cell>
          <cell r="K3303" t="str">
            <v>Medicinas y productos de aplicación animal</v>
          </cell>
        </row>
        <row r="3304">
          <cell r="A3304" t="str">
            <v>2530001-46</v>
          </cell>
          <cell r="B3304">
            <v>2530001</v>
          </cell>
          <cell r="C3304" t="str">
            <v>Medicinas y productos para Poligonos</v>
          </cell>
          <cell r="D3304">
            <v>46</v>
          </cell>
          <cell r="E3304" t="str">
            <v>Acido aminocaproico</v>
          </cell>
          <cell r="G3304" t="str">
            <v xml:space="preserve">Acido aminocaproico </v>
          </cell>
          <cell r="H3304" t="str">
            <v>PIEZA(S)</v>
          </cell>
          <cell r="J3304">
            <v>253001</v>
          </cell>
          <cell r="K3304" t="str">
            <v>Medicinas y productos de aplicación animal</v>
          </cell>
        </row>
        <row r="3305">
          <cell r="A3305" t="str">
            <v>2530001-460</v>
          </cell>
          <cell r="B3305">
            <v>2530001</v>
          </cell>
          <cell r="C3305" t="str">
            <v>Medicinas y productos para Poligonos</v>
          </cell>
          <cell r="D3305">
            <v>460</v>
          </cell>
          <cell r="E3305" t="str">
            <v>Fenobarbital tableta 15 mg 10 tabletas., Neurologia, niv. 2</v>
          </cell>
          <cell r="G3305" t="str">
            <v xml:space="preserve">Fenobarbital tableta 15 mg 10 tabletas., Neurologia, niv. 2 </v>
          </cell>
          <cell r="H3305" t="str">
            <v>PIEZA(S)</v>
          </cell>
          <cell r="J3305">
            <v>253001</v>
          </cell>
          <cell r="K3305" t="str">
            <v>Medicinas y productos de aplicación animal</v>
          </cell>
        </row>
        <row r="3306">
          <cell r="A3306" t="str">
            <v>2530001-461</v>
          </cell>
          <cell r="B3306">
            <v>2530001</v>
          </cell>
          <cell r="C3306" t="str">
            <v>Medicinas y productos para Poligonos</v>
          </cell>
          <cell r="D3306">
            <v>461</v>
          </cell>
          <cell r="E3306" t="str">
            <v>Folitropina beta</v>
          </cell>
          <cell r="G3306" t="str">
            <v xml:space="preserve">Folitropina beta </v>
          </cell>
          <cell r="H3306" t="str">
            <v>PIEZA(S)</v>
          </cell>
          <cell r="J3306">
            <v>253001</v>
          </cell>
          <cell r="K3306" t="str">
            <v>Medicinas y productos de aplicación animal</v>
          </cell>
        </row>
        <row r="3307">
          <cell r="A3307" t="str">
            <v>2530001-462</v>
          </cell>
          <cell r="B3307">
            <v>2530001</v>
          </cell>
          <cell r="C3307" t="str">
            <v>Medicinas y productos para Poligonos</v>
          </cell>
          <cell r="D3307">
            <v>462</v>
          </cell>
          <cell r="E3307" t="str">
            <v>Folitropina beta o folitropina alfa solucion inyectable 75 ui/ml o 75 ui (5.5 2g) ampolleta o frasco ampula con liofilizado y ampolleta con 1 ml de disolvente o frasco ampula con liofilizado y jeringa prellenada con 1 ml de diluyente; o frasco ampula con l</v>
          </cell>
          <cell r="G3307" t="str">
            <v xml:space="preserve">Folitropina beta o folitropina alfa solucion inyectable 75 ui/ml o 75 ui (5.5 2g) ampolleta o frasco ampula con liofilizado y ampolleta con 1 ml de disolvente o frasco ampula con liofilizado y jeringa prellenada con 1 ml de diluyente; o frasco ampula con l </v>
          </cell>
          <cell r="H3307" t="str">
            <v>PIEZA(S)</v>
          </cell>
          <cell r="J3307">
            <v>253001</v>
          </cell>
          <cell r="K3307" t="str">
            <v>Medicinas y productos de aplicación animal</v>
          </cell>
        </row>
        <row r="3308">
          <cell r="A3308" t="str">
            <v>2530001-463</v>
          </cell>
          <cell r="B3308">
            <v>2530001</v>
          </cell>
          <cell r="C3308" t="str">
            <v>Medicinas y productos para Poligonos</v>
          </cell>
          <cell r="D3308">
            <v>463</v>
          </cell>
          <cell r="E3308" t="str">
            <v>Folitropina beta solucion inyectable 100 ui frasco ampula y ampolleta con diluyente., Gineco-obstetricia, niv. 2</v>
          </cell>
          <cell r="G3308" t="str">
            <v xml:space="preserve">Folitropina beta solucion inyectable 100 ui frasco ampula y ampolleta con diluyente., Gineco-obstetricia, niv. 2 </v>
          </cell>
          <cell r="H3308" t="str">
            <v>PIEZA(S)</v>
          </cell>
          <cell r="J3308">
            <v>253001</v>
          </cell>
          <cell r="K3308" t="str">
            <v>Medicinas y productos de aplicación animal</v>
          </cell>
        </row>
        <row r="3309">
          <cell r="A3309" t="str">
            <v>2530001-464</v>
          </cell>
          <cell r="B3309">
            <v>2530001</v>
          </cell>
          <cell r="C3309" t="str">
            <v>Medicinas y productos para Poligonos</v>
          </cell>
          <cell r="D3309">
            <v>464</v>
          </cell>
          <cell r="E3309" t="str">
            <v>Folitropina beta solucion inyectable 100 ui frasco ampula y diluyente, Planificacion familiar, niv. 2</v>
          </cell>
          <cell r="G3309" t="str">
            <v xml:space="preserve">Folitropina beta solucion inyectable 100 ui frasco ampula y diluyente, Planificacion familiar, niv. 2 </v>
          </cell>
          <cell r="H3309" t="str">
            <v>PIEZA(S)</v>
          </cell>
          <cell r="J3309">
            <v>253001</v>
          </cell>
          <cell r="K3309" t="str">
            <v>Medicinas y productos de aplicación animal</v>
          </cell>
        </row>
        <row r="3310">
          <cell r="A3310" t="str">
            <v>2530001-465</v>
          </cell>
          <cell r="B3310">
            <v>2530001</v>
          </cell>
          <cell r="C3310" t="str">
            <v>Medicinas y productos para Poligonos</v>
          </cell>
          <cell r="D3310">
            <v>465</v>
          </cell>
          <cell r="E3310" t="str">
            <v>Folitropina beta solucion inyectable 50 ui frasco ampula y ampolleta con diluyente., Gineco-obstetricia, niv. 2</v>
          </cell>
          <cell r="G3310" t="str">
            <v xml:space="preserve">Folitropina beta solucion inyectable 50 ui frasco ampula y ampolleta con diluyente., Gineco-obstetricia, niv. 2 </v>
          </cell>
          <cell r="H3310" t="str">
            <v>PIEZA(S)</v>
          </cell>
          <cell r="J3310">
            <v>253001</v>
          </cell>
          <cell r="K3310" t="str">
            <v>Medicinas y productos de aplicación animal</v>
          </cell>
        </row>
        <row r="3311">
          <cell r="A3311" t="str">
            <v>2530001-466</v>
          </cell>
          <cell r="B3311">
            <v>2530001</v>
          </cell>
          <cell r="C3311" t="str">
            <v>Medicinas y productos para Poligonos</v>
          </cell>
          <cell r="D3311">
            <v>466</v>
          </cell>
          <cell r="E3311" t="str">
            <v>Folitropina beta solucion inyectable 50 ui frasco ampula y ampolleta con diluyente., Planificacion familiar, niv. 2</v>
          </cell>
          <cell r="G3311" t="str">
            <v xml:space="preserve">Folitropina beta solucion inyectable 50 ui frasco ampula y ampolleta con diluyente., Planificacion familiar, niv. 2 </v>
          </cell>
          <cell r="H3311" t="str">
            <v>PIEZA(S)</v>
          </cell>
          <cell r="J3311">
            <v>253001</v>
          </cell>
          <cell r="K3311" t="str">
            <v>Medicinas y productos de aplicación animal</v>
          </cell>
        </row>
        <row r="3312">
          <cell r="A3312" t="str">
            <v>2530001-467</v>
          </cell>
          <cell r="B3312">
            <v>2530001</v>
          </cell>
          <cell r="C3312" t="str">
            <v>Medicinas y productos para Poligonos</v>
          </cell>
          <cell r="D3312">
            <v>467</v>
          </cell>
          <cell r="E3312" t="str">
            <v>Gentamicina</v>
          </cell>
          <cell r="G3312" t="str">
            <v xml:space="preserve">Gentamicina </v>
          </cell>
          <cell r="H3312" t="str">
            <v>PIEZA(S)</v>
          </cell>
          <cell r="J3312">
            <v>253001</v>
          </cell>
          <cell r="K3312" t="str">
            <v>Medicinas y productos de aplicación animal</v>
          </cell>
        </row>
        <row r="3313">
          <cell r="A3313" t="str">
            <v>2530001-468</v>
          </cell>
          <cell r="B3313">
            <v>2530001</v>
          </cell>
          <cell r="C3313" t="str">
            <v>Medicinas y productos para Poligonos</v>
          </cell>
          <cell r="D3313">
            <v>468</v>
          </cell>
          <cell r="E3313" t="str">
            <v>Gentamicina colageno implante 1.1 mg/2.8 mg envase con 1 o 5 implantes de 10 cm x 10 cm x 0.5 cm, Enf infec. y parasit., niv. 2</v>
          </cell>
          <cell r="G3313" t="str">
            <v xml:space="preserve">Gentamicina colageno implante 1.1 mg/2.8 mg envase con 1 o 5 implantes de 10 cm x 10 cm x 0.5 cm, Enf infec. y parasit., niv. 2 </v>
          </cell>
          <cell r="H3313" t="str">
            <v>PIEZA(S)</v>
          </cell>
          <cell r="J3313">
            <v>253001</v>
          </cell>
          <cell r="K3313" t="str">
            <v>Medicinas y productos de aplicación animal</v>
          </cell>
        </row>
        <row r="3314">
          <cell r="A3314" t="str">
            <v>2530001-469</v>
          </cell>
          <cell r="B3314">
            <v>2530001</v>
          </cell>
          <cell r="C3314" t="str">
            <v>Medicinas y productos para Poligonos</v>
          </cell>
          <cell r="D3314">
            <v>469</v>
          </cell>
          <cell r="E3314" t="str">
            <v>Gentamicina colageno implante 1.1 mg/2.8 mg envase con 1 o 5 implantes de 5 cm x 5 cm x 0.5 cm, Enf infec. y parasit., niv. 2</v>
          </cell>
          <cell r="G3314" t="str">
            <v xml:space="preserve">Gentamicina colageno implante 1.1 mg/2.8 mg envase con 1 o 5 implantes de 5 cm x 5 cm x 0.5 cm, Enf infec. y parasit., niv. 2 </v>
          </cell>
          <cell r="H3314" t="str">
            <v>PIEZA(S)</v>
          </cell>
          <cell r="J3314">
            <v>253001</v>
          </cell>
          <cell r="K3314" t="str">
            <v>Medicinas y productos de aplicación animal</v>
          </cell>
        </row>
        <row r="3315">
          <cell r="A3315" t="str">
            <v>2530001-47</v>
          </cell>
          <cell r="B3315">
            <v>2530001</v>
          </cell>
          <cell r="C3315" t="str">
            <v>Medicinas y productos para Poligonos</v>
          </cell>
          <cell r="D3315">
            <v>47</v>
          </cell>
          <cell r="E3315" t="str">
            <v>Acido aminocaproico solucion inyectable 5 g/ 20 ml frasco ampula con 20 ml, Hematologia, niv. 2</v>
          </cell>
          <cell r="G3315" t="str">
            <v xml:space="preserve">Acido aminocaproico solucion inyectable 5 g/ 20 ml frasco ampula con 20 ml, Hematologia, niv. 2 </v>
          </cell>
          <cell r="H3315" t="str">
            <v>PIEZA(S)</v>
          </cell>
          <cell r="J3315">
            <v>253001</v>
          </cell>
          <cell r="K3315" t="str">
            <v>Medicinas y productos de aplicación animal</v>
          </cell>
        </row>
        <row r="3316">
          <cell r="A3316" t="str">
            <v>2530001-470</v>
          </cell>
          <cell r="B3316">
            <v>2530001</v>
          </cell>
          <cell r="C3316" t="str">
            <v>Medicinas y productos para Poligonos</v>
          </cell>
          <cell r="D3316">
            <v>470</v>
          </cell>
          <cell r="E3316" t="str">
            <v>Gentamicina solucion inyectable 20 mg ampolleta con 2 ml, Enf infec. y parasit., niv. 2</v>
          </cell>
          <cell r="G3316" t="str">
            <v xml:space="preserve">Gentamicina solucion inyectable 20 mg ampolleta con 2 ml, Enf infec. y parasit., niv. 2 </v>
          </cell>
          <cell r="H3316" t="str">
            <v>PIEZA(S)</v>
          </cell>
          <cell r="J3316">
            <v>253001</v>
          </cell>
          <cell r="K3316" t="str">
            <v>Medicinas y productos de aplicación animal</v>
          </cell>
        </row>
        <row r="3317">
          <cell r="A3317" t="str">
            <v>2530001-471</v>
          </cell>
          <cell r="B3317">
            <v>2530001</v>
          </cell>
          <cell r="C3317" t="str">
            <v>Medicinas y productos para Poligonos</v>
          </cell>
          <cell r="D3317">
            <v>471</v>
          </cell>
          <cell r="E3317" t="str">
            <v>Gentamicina solucion inyectable 80 mg ampolleta con 2 ml, Enf infec. y parasit., niv. 2</v>
          </cell>
          <cell r="G3317" t="str">
            <v xml:space="preserve">Gentamicina solucion inyectable 80 mg ampolleta con 2 ml, Enf infec. y parasit., niv. 2 </v>
          </cell>
          <cell r="H3317" t="str">
            <v>PIEZA(S)</v>
          </cell>
          <cell r="J3317">
            <v>253001</v>
          </cell>
          <cell r="K3317" t="str">
            <v>Medicinas y productos de aplicación animal</v>
          </cell>
        </row>
        <row r="3318">
          <cell r="A3318" t="str">
            <v>2530001-472</v>
          </cell>
          <cell r="B3318">
            <v>2530001</v>
          </cell>
          <cell r="C3318" t="str">
            <v>Medicinas y productos para Poligonos</v>
          </cell>
          <cell r="D3318">
            <v>472</v>
          </cell>
          <cell r="E3318" t="str">
            <v>Gentamicina solucion oftalmica 3 mg/ ml gotero integral con 5 ml, Oftalmologia, niv. 2</v>
          </cell>
          <cell r="G3318" t="str">
            <v xml:space="preserve">Gentamicina solucion oftalmica 3 mg/ ml gotero integral con 5 ml, Oftalmologia, niv. 2 </v>
          </cell>
          <cell r="H3318" t="str">
            <v>PIEZA(S)</v>
          </cell>
          <cell r="J3318">
            <v>253001</v>
          </cell>
          <cell r="K3318" t="str">
            <v>Medicinas y productos de aplicación animal</v>
          </cell>
        </row>
        <row r="3319">
          <cell r="A3319" t="str">
            <v>2530001-473</v>
          </cell>
          <cell r="B3319">
            <v>2530001</v>
          </cell>
          <cell r="C3319" t="str">
            <v>Medicinas y productos para Poligonos</v>
          </cell>
          <cell r="D3319">
            <v>473</v>
          </cell>
          <cell r="E3319" t="str">
            <v xml:space="preserve">Gentamicina-colageno  </v>
          </cell>
          <cell r="G3319" t="str">
            <v xml:space="preserve">Gentamicina-colageno   </v>
          </cell>
          <cell r="H3319" t="str">
            <v>PIEZA(S)</v>
          </cell>
          <cell r="J3319">
            <v>253001</v>
          </cell>
          <cell r="K3319" t="str">
            <v>Medicinas y productos de aplicación animal</v>
          </cell>
        </row>
        <row r="3320">
          <cell r="A3320" t="str">
            <v>2530001-474</v>
          </cell>
          <cell r="B3320">
            <v>2530001</v>
          </cell>
          <cell r="C3320" t="str">
            <v>Medicinas y productos para Poligonos</v>
          </cell>
          <cell r="D3320">
            <v>474</v>
          </cell>
          <cell r="E3320" t="str">
            <v>Glucosa</v>
          </cell>
          <cell r="G3320" t="str">
            <v xml:space="preserve">Glucosa </v>
          </cell>
          <cell r="H3320" t="str">
            <v>PIEZA(S)</v>
          </cell>
          <cell r="J3320">
            <v>253001</v>
          </cell>
          <cell r="K3320" t="str">
            <v>Medicinas y productos de aplicación animal</v>
          </cell>
        </row>
        <row r="3321">
          <cell r="A3321" t="str">
            <v>2530001-475</v>
          </cell>
          <cell r="B3321">
            <v>2530001</v>
          </cell>
          <cell r="C3321" t="str">
            <v>Medicinas y productos para Poligonos</v>
          </cell>
          <cell r="D3321">
            <v>475</v>
          </cell>
          <cell r="E3321" t="str">
            <v>Glucosa solucion inyectable al 10 % glucosa anhidra 10 g/ 100 ml envase con 1000 ml, Sol. elect. sust. plasma, niv. 2</v>
          </cell>
          <cell r="G3321" t="str">
            <v xml:space="preserve">Glucosa solucion inyectable al 10 % glucosa anhidra 10 g/ 100 ml envase con 1000 ml, Sol. elect. sust. plasma, niv. 2 </v>
          </cell>
          <cell r="H3321" t="str">
            <v>PIEZA(S)</v>
          </cell>
          <cell r="J3321">
            <v>253001</v>
          </cell>
          <cell r="K3321" t="str">
            <v>Medicinas y productos de aplicación animal</v>
          </cell>
        </row>
        <row r="3322">
          <cell r="A3322" t="str">
            <v>2530001-476</v>
          </cell>
          <cell r="B3322">
            <v>2530001</v>
          </cell>
          <cell r="C3322" t="str">
            <v>Medicinas y productos para Poligonos</v>
          </cell>
          <cell r="D3322">
            <v>476</v>
          </cell>
          <cell r="E3322" t="str">
            <v>Glucosa solucion inyectable al 10 % glucosa anhidra 10 g/ 100 ml envase con 500 ml, Sol. elect. sust. plasma, niv. 2</v>
          </cell>
          <cell r="G3322" t="str">
            <v xml:space="preserve">Glucosa solucion inyectable al 10 % glucosa anhidra 10 g/ 100 ml envase con 500 ml, Sol. elect. sust. plasma, niv. 2 </v>
          </cell>
          <cell r="H3322" t="str">
            <v>PIEZA(S)</v>
          </cell>
          <cell r="J3322">
            <v>253001</v>
          </cell>
          <cell r="K3322" t="str">
            <v>Medicinas y productos de aplicación animal</v>
          </cell>
        </row>
        <row r="3323">
          <cell r="A3323" t="str">
            <v>2530001-477</v>
          </cell>
          <cell r="B3323">
            <v>2530001</v>
          </cell>
          <cell r="C3323" t="str">
            <v>Medicinas y productos para Poligonos</v>
          </cell>
          <cell r="D3323">
            <v>477</v>
          </cell>
          <cell r="E3323" t="str">
            <v>Glucosa solucion inyectable al 5 % 5 g/100 ml envase con 1000 ml, Sol. elect. sust. plasma, niv. 1</v>
          </cell>
          <cell r="G3323" t="str">
            <v xml:space="preserve">Glucosa solucion inyectable al 5 % 5 g/100 ml envase con 1000 ml, Sol. elect. sust. plasma, niv. 1 </v>
          </cell>
          <cell r="H3323" t="str">
            <v>PIEZA(S)</v>
          </cell>
          <cell r="J3323">
            <v>253001</v>
          </cell>
          <cell r="K3323" t="str">
            <v>Medicinas y productos de aplicación animal</v>
          </cell>
        </row>
        <row r="3324">
          <cell r="A3324" t="str">
            <v>2530001-478</v>
          </cell>
          <cell r="B3324">
            <v>2530001</v>
          </cell>
          <cell r="C3324" t="str">
            <v>Medicinas y productos para Poligonos</v>
          </cell>
          <cell r="D3324">
            <v>478</v>
          </cell>
          <cell r="E3324" t="str">
            <v>Glucosa solucion inyectable al 5 % 5 g/100 ml envase con 500 ml, Sol. elect. sust. plasma, niv. 1</v>
          </cell>
          <cell r="G3324" t="str">
            <v xml:space="preserve">Glucosa solucion inyectable al 5 % 5 g/100 ml envase con 500 ml, Sol. elect. sust. plasma, niv. 1 </v>
          </cell>
          <cell r="H3324" t="str">
            <v>PIEZA(S)</v>
          </cell>
          <cell r="J3324">
            <v>253001</v>
          </cell>
          <cell r="K3324" t="str">
            <v>Medicinas y productos de aplicación animal</v>
          </cell>
        </row>
        <row r="3325">
          <cell r="A3325" t="str">
            <v>2530001-479</v>
          </cell>
          <cell r="B3325">
            <v>2530001</v>
          </cell>
          <cell r="C3325" t="str">
            <v>Medicinas y productos para Poligonos</v>
          </cell>
          <cell r="D3325">
            <v>479</v>
          </cell>
          <cell r="E3325" t="str">
            <v>Glucosa solucion inyectable al 5 % glucosa anhidra 5 g/ 100 ml envase con 100 ml, Sol. elect. sust. plasma, niv. 2</v>
          </cell>
          <cell r="G3325" t="str">
            <v xml:space="preserve">Glucosa solucion inyectable al 5 % glucosa anhidra 5 g/ 100 ml envase con 100 ml, Sol. elect. sust. plasma, niv. 2 </v>
          </cell>
          <cell r="H3325" t="str">
            <v>PIEZA(S)</v>
          </cell>
          <cell r="J3325">
            <v>253001</v>
          </cell>
          <cell r="K3325" t="str">
            <v>Medicinas y productos de aplicación animal</v>
          </cell>
        </row>
        <row r="3326">
          <cell r="A3326" t="str">
            <v>2530001-48</v>
          </cell>
          <cell r="B3326">
            <v>2530001</v>
          </cell>
          <cell r="C3326" t="str">
            <v>Medicinas y productos para Poligonos</v>
          </cell>
          <cell r="D3326">
            <v>48</v>
          </cell>
          <cell r="E3326" t="str">
            <v>Acido ascorbico</v>
          </cell>
          <cell r="G3326" t="str">
            <v xml:space="preserve">Acido ascorbico </v>
          </cell>
          <cell r="H3326" t="str">
            <v>PIEZA(S)</v>
          </cell>
          <cell r="J3326">
            <v>253001</v>
          </cell>
          <cell r="K3326" t="str">
            <v>Medicinas y productos de aplicación animal</v>
          </cell>
        </row>
        <row r="3327">
          <cell r="A3327" t="str">
            <v>2530001-480</v>
          </cell>
          <cell r="B3327">
            <v>2530001</v>
          </cell>
          <cell r="C3327" t="str">
            <v>Medicinas y productos para Poligonos</v>
          </cell>
          <cell r="D3327">
            <v>480</v>
          </cell>
          <cell r="E3327" t="str">
            <v>Glucosa solucion inyectable al 5 % glucosa anhidra 5 g/100 ml envase con 50 ml , Sol. elect. sust. plasma, niv. 2</v>
          </cell>
          <cell r="G3327" t="str">
            <v xml:space="preserve">Glucosa solucion inyectable al 5 % glucosa anhidra 5 g/100 ml envase con 50 ml , Sol. elect. sust. plasma, niv. 2 </v>
          </cell>
          <cell r="H3327" t="str">
            <v>PIEZA(S)</v>
          </cell>
          <cell r="J3327">
            <v>253001</v>
          </cell>
          <cell r="K3327" t="str">
            <v>Medicinas y productos de aplicación animal</v>
          </cell>
        </row>
        <row r="3328">
          <cell r="A3328" t="str">
            <v>2530001-481</v>
          </cell>
          <cell r="B3328">
            <v>2530001</v>
          </cell>
          <cell r="C3328" t="str">
            <v>Medicinas y productos para Poligonos</v>
          </cell>
          <cell r="D3328">
            <v>481</v>
          </cell>
          <cell r="E3328" t="str">
            <v>Glucosa solucion inyectable al 5% glucosa anhidra o glucosa 5 g / 100 ml o glucosa monohidratada equivalente a 5 g de glucosa envase con bolsa de 100 ml y adaptador para vial., Sol. elect. sust. plasma, niv. 2</v>
          </cell>
          <cell r="G3328" t="str">
            <v xml:space="preserve">Glucosa solucion inyectable al 5% glucosa anhidra o glucosa 5 g / 100 ml o glucosa monohidratada equivalente a 5 g de glucosa envase con bolsa de 100 ml y adaptador para vial., Sol. elect. sust. plasma, niv. 2 </v>
          </cell>
          <cell r="H3328" t="str">
            <v>PIEZA(S)</v>
          </cell>
          <cell r="J3328">
            <v>253001</v>
          </cell>
          <cell r="K3328" t="str">
            <v>Medicinas y productos de aplicación animal</v>
          </cell>
        </row>
        <row r="3329">
          <cell r="A3329" t="str">
            <v>2530001-482</v>
          </cell>
          <cell r="B3329">
            <v>2530001</v>
          </cell>
          <cell r="C3329" t="str">
            <v>Medicinas y productos para Poligonos</v>
          </cell>
          <cell r="D3329">
            <v>482</v>
          </cell>
          <cell r="E3329" t="str">
            <v>Glucosa solucion inyectable al 5% glucosa anhidra o glucosa 5 g / 100 ml o glucosa monohidratada equivalente a 5 g de glucosa envase con bolsa de 50 ml y adaptador para vial., Sol. elect. sust. plasma, niv. 2</v>
          </cell>
          <cell r="G3329" t="str">
            <v xml:space="preserve">Glucosa solucion inyectable al 5% glucosa anhidra o glucosa 5 g / 100 ml o glucosa monohidratada equivalente a 5 g de glucosa envase con bolsa de 50 ml y adaptador para vial., Sol. elect. sust. plasma, niv. 2 </v>
          </cell>
          <cell r="H3329" t="str">
            <v>PIEZA(S)</v>
          </cell>
          <cell r="J3329">
            <v>253001</v>
          </cell>
          <cell r="K3329" t="str">
            <v>Medicinas y productos de aplicación animal</v>
          </cell>
        </row>
        <row r="3330">
          <cell r="A3330" t="str">
            <v>2530001-483</v>
          </cell>
          <cell r="B3330">
            <v>2530001</v>
          </cell>
          <cell r="C3330" t="str">
            <v>Medicinas y productos para Poligonos</v>
          </cell>
          <cell r="D3330">
            <v>483</v>
          </cell>
          <cell r="E3330" t="str">
            <v>Glucosa solucion inyectable al 50 % 50 g/ 100 ml envase con 50 ml, Sol. elect. sust. plasma, niv. 1</v>
          </cell>
          <cell r="G3330" t="str">
            <v xml:space="preserve">Glucosa solucion inyectable al 50 % 50 g/ 100 ml envase con 50 ml, Sol. elect. sust. plasma, niv. 1 </v>
          </cell>
          <cell r="H3330" t="str">
            <v>PIEZA(S)</v>
          </cell>
          <cell r="J3330">
            <v>253001</v>
          </cell>
          <cell r="K3330" t="str">
            <v>Medicinas y productos de aplicación animal</v>
          </cell>
        </row>
        <row r="3331">
          <cell r="A3331" t="str">
            <v>2530001-484</v>
          </cell>
          <cell r="B3331">
            <v>2530001</v>
          </cell>
          <cell r="C3331" t="str">
            <v>Medicinas y productos para Poligonos</v>
          </cell>
          <cell r="D3331">
            <v>484</v>
          </cell>
          <cell r="E3331" t="str">
            <v>Glucosa solucion inyectable al 50 % glucosa anhidra 50 g/100 ml envase con 250 ml, Sol. elect. sust. plasma, niv. 2</v>
          </cell>
          <cell r="G3331" t="str">
            <v xml:space="preserve">Glucosa solucion inyectable al 50 % glucosa anhidra 50 g/100 ml envase con 250 ml, Sol. elect. sust. plasma, niv. 2 </v>
          </cell>
          <cell r="H3331" t="str">
            <v>PIEZA(S)</v>
          </cell>
          <cell r="J3331">
            <v>253001</v>
          </cell>
          <cell r="K3331" t="str">
            <v>Medicinas y productos de aplicación animal</v>
          </cell>
        </row>
        <row r="3332">
          <cell r="A3332" t="str">
            <v>2530001-485</v>
          </cell>
          <cell r="B3332">
            <v>2530001</v>
          </cell>
          <cell r="C3332" t="str">
            <v>Medicinas y productos para Poligonos</v>
          </cell>
          <cell r="D3332">
            <v>485</v>
          </cell>
          <cell r="E3332" t="str">
            <v xml:space="preserve">Gonadotrofina corionica  </v>
          </cell>
          <cell r="G3332" t="str">
            <v xml:space="preserve">Gonadotrofina corionica   </v>
          </cell>
          <cell r="H3332" t="str">
            <v>PIEZA(S)</v>
          </cell>
          <cell r="J3332">
            <v>253001</v>
          </cell>
          <cell r="K3332" t="str">
            <v>Medicinas y productos de aplicación animal</v>
          </cell>
        </row>
        <row r="3333">
          <cell r="A3333" t="str">
            <v>2530001-486</v>
          </cell>
          <cell r="B3333">
            <v>2530001</v>
          </cell>
          <cell r="C3333" t="str">
            <v>Medicinas y productos para Poligonos</v>
          </cell>
          <cell r="D3333">
            <v>486</v>
          </cell>
          <cell r="E3333" t="str">
            <v xml:space="preserve">Gonadotrofinas postmenopausicas humanas  </v>
          </cell>
          <cell r="G3333" t="str">
            <v xml:space="preserve">Gonadotrofinas postmenopausicas humanas   </v>
          </cell>
          <cell r="H3333" t="str">
            <v>PIEZA(S)</v>
          </cell>
          <cell r="J3333">
            <v>253001</v>
          </cell>
          <cell r="K3333" t="str">
            <v>Medicinas y productos de aplicación animal</v>
          </cell>
        </row>
        <row r="3334">
          <cell r="A3334" t="str">
            <v>2530001-487</v>
          </cell>
          <cell r="B3334">
            <v>2530001</v>
          </cell>
          <cell r="C3334" t="str">
            <v>Medicinas y productos para Poligonos</v>
          </cell>
          <cell r="D3334">
            <v>487</v>
          </cell>
          <cell r="E3334" t="str">
            <v>Gonadotrofinas postmenopausicas humanas solucion inyectable fsh 75 ui/lh 75 ui 3 o 5 frascos ampula y 3 o 5 ampolletas con 1 ml de diluyente, Gineco-obstetricia, niv. 2</v>
          </cell>
          <cell r="G3334" t="str">
            <v xml:space="preserve">Gonadotrofinas postmenopausicas humanas solucion inyectable fsh 75 ui/lh 75 ui 3 o 5 frascos ampula y 3 o 5 ampolletas con 1 ml de diluyente, Gineco-obstetricia, niv. 2 </v>
          </cell>
          <cell r="H3334" t="str">
            <v>PIEZA(S)</v>
          </cell>
          <cell r="J3334">
            <v>253001</v>
          </cell>
          <cell r="K3334" t="str">
            <v>Medicinas y productos de aplicación animal</v>
          </cell>
        </row>
        <row r="3335">
          <cell r="A3335" t="str">
            <v>2530001-488</v>
          </cell>
          <cell r="B3335">
            <v>2530001</v>
          </cell>
          <cell r="C3335" t="str">
            <v>Medicinas y productos para Poligonos</v>
          </cell>
          <cell r="D3335">
            <v>488</v>
          </cell>
          <cell r="E3335" t="str">
            <v>Gonadotropina corionica solucion inyectable 5 000 ui/ 1 o 2 ml o 250 Âµg/ml frasco ampula y diluyente con 2 ml o 1-3 ampolletas, una con liofilizado y otra con diluyente (1 ml). o frasco ampula con liofilizado y frasco ampula o ampolletas con 1 ml de diluye</v>
          </cell>
          <cell r="G3335" t="str">
            <v xml:space="preserve">Gonadotropina corionica solucion inyectable 5 000 ui/ 1 o 2 ml o 250 Âµg/ml frasco ampula y diluyente con 2 ml o 1-3 ampolletas, una con liofilizado y otra con diluyente (1 ml). o frasco ampula con liofilizado y frasco ampula o ampolletas con 1 ml de diluye </v>
          </cell>
          <cell r="H3335" t="str">
            <v>PIEZA(S)</v>
          </cell>
          <cell r="J3335">
            <v>253001</v>
          </cell>
          <cell r="K3335" t="str">
            <v>Medicinas y productos de aplicación animal</v>
          </cell>
        </row>
        <row r="3336">
          <cell r="A3336" t="str">
            <v>2530001-489</v>
          </cell>
          <cell r="B3336">
            <v>2530001</v>
          </cell>
          <cell r="C3336" t="str">
            <v>Medicinas y productos para Poligonos</v>
          </cell>
          <cell r="D3336">
            <v>489</v>
          </cell>
          <cell r="E3336" t="str">
            <v xml:space="preserve">Goserelina  </v>
          </cell>
          <cell r="G3336" t="str">
            <v xml:space="preserve">Goserelina   </v>
          </cell>
          <cell r="H3336" t="str">
            <v>PIEZA(S)</v>
          </cell>
          <cell r="J3336">
            <v>253001</v>
          </cell>
          <cell r="K3336" t="str">
            <v>Medicinas y productos de aplicación animal</v>
          </cell>
        </row>
        <row r="3337">
          <cell r="A3337" t="str">
            <v>2530001-49</v>
          </cell>
          <cell r="B3337">
            <v>2530001</v>
          </cell>
          <cell r="C3337" t="str">
            <v>Medicinas y productos para Poligonos</v>
          </cell>
          <cell r="D3337">
            <v>49</v>
          </cell>
          <cell r="E3337" t="str">
            <v>Acido ascorbico solucion inyectable 1 g 6 ampolletas con 10 ml, Nutriologia, niv. 2</v>
          </cell>
          <cell r="G3337" t="str">
            <v xml:space="preserve">Acido ascorbico solucion inyectable 1 g 6 ampolletas con 10 ml, Nutriologia, niv. 2 </v>
          </cell>
          <cell r="H3337" t="str">
            <v>PIEZA(S)</v>
          </cell>
          <cell r="J3337">
            <v>253001</v>
          </cell>
          <cell r="K3337" t="str">
            <v>Medicinas y productos de aplicación animal</v>
          </cell>
        </row>
        <row r="3338">
          <cell r="A3338" t="str">
            <v>2530001-490</v>
          </cell>
          <cell r="B3338">
            <v>2530001</v>
          </cell>
          <cell r="C3338" t="str">
            <v>Medicinas y productos para Poligonos</v>
          </cell>
          <cell r="D3338">
            <v>490</v>
          </cell>
          <cell r="E3338" t="str">
            <v>Goserelina implante de liberacion prolongada 10.8 mg jeringa que contiene un implante cilindrico esteril, Oncologia, niv. 2</v>
          </cell>
          <cell r="G3338" t="str">
            <v xml:space="preserve">Goserelina implante de liberacion prolongada 10.8 mg jeringa que contiene un implante cilindrico esteril, Oncologia, niv. 2 </v>
          </cell>
          <cell r="H3338" t="str">
            <v>PIEZA(S)</v>
          </cell>
          <cell r="J3338">
            <v>253001</v>
          </cell>
          <cell r="K3338" t="str">
            <v>Medicinas y productos de aplicación animal</v>
          </cell>
        </row>
        <row r="3339">
          <cell r="A3339" t="str">
            <v>2530001-491</v>
          </cell>
          <cell r="B3339">
            <v>2530001</v>
          </cell>
          <cell r="C3339" t="str">
            <v>Medicinas y productos para Poligonos</v>
          </cell>
          <cell r="D3339">
            <v>491</v>
          </cell>
          <cell r="E3339" t="str">
            <v>Goserelina implante de liberacion prolongada 3.6 mg jeringa que contiene un implante cilindrico esteril, Oncologia, niv. 2</v>
          </cell>
          <cell r="G3339" t="str">
            <v xml:space="preserve">Goserelina implante de liberacion prolongada 3.6 mg jeringa que contiene un implante cilindrico esteril, Oncologia, niv. 2 </v>
          </cell>
          <cell r="H3339" t="str">
            <v>PIEZA(S)</v>
          </cell>
          <cell r="J3339">
            <v>253001</v>
          </cell>
          <cell r="K3339" t="str">
            <v>Medicinas y productos de aplicación animal</v>
          </cell>
        </row>
        <row r="3340">
          <cell r="A3340" t="str">
            <v>2530001-492</v>
          </cell>
          <cell r="B3340">
            <v>2530001</v>
          </cell>
          <cell r="C3340" t="str">
            <v>Medicinas y productos para Poligonos</v>
          </cell>
          <cell r="D3340">
            <v>492</v>
          </cell>
          <cell r="E3340" t="str">
            <v xml:space="preserve">Granisetron  </v>
          </cell>
          <cell r="G3340" t="str">
            <v xml:space="preserve">Granisetron   </v>
          </cell>
          <cell r="H3340" t="str">
            <v>PIEZA(S)</v>
          </cell>
          <cell r="J3340">
            <v>253001</v>
          </cell>
          <cell r="K3340" t="str">
            <v>Medicinas y productos de aplicación animal</v>
          </cell>
        </row>
        <row r="3341">
          <cell r="A3341" t="str">
            <v>2530001-493</v>
          </cell>
          <cell r="B3341">
            <v>2530001</v>
          </cell>
          <cell r="C3341" t="str">
            <v>Medicinas y productos para Poligonos</v>
          </cell>
          <cell r="D3341">
            <v>493</v>
          </cell>
          <cell r="E3341" t="str">
            <v>Granisetron gragea o tableta 1 mg 2 grageas o tabletas, Oncologia, niv. 2</v>
          </cell>
          <cell r="G3341" t="str">
            <v xml:space="preserve">Granisetron gragea o tableta 1 mg 2 grageas o tabletas, Oncologia, niv. 2 </v>
          </cell>
          <cell r="H3341" t="str">
            <v>PIEZA(S)</v>
          </cell>
          <cell r="J3341">
            <v>253001</v>
          </cell>
          <cell r="K3341" t="str">
            <v>Medicinas y productos de aplicación animal</v>
          </cell>
        </row>
        <row r="3342">
          <cell r="A3342" t="str">
            <v>2530001-494</v>
          </cell>
          <cell r="B3342">
            <v>2530001</v>
          </cell>
          <cell r="C3342" t="str">
            <v>Medicinas y productos para Poligonos</v>
          </cell>
          <cell r="D3342">
            <v>494</v>
          </cell>
          <cell r="E3342" t="str">
            <v>Granisetron solucion inyectable 1 mg/ml envase con 1 ml, Oncologia, niv. 2</v>
          </cell>
          <cell r="G3342" t="str">
            <v xml:space="preserve">Granisetron solucion inyectable 1 mg/ml envase con 1 ml, Oncologia, niv. 2 </v>
          </cell>
          <cell r="H3342" t="str">
            <v>PIEZA(S)</v>
          </cell>
          <cell r="J3342">
            <v>253001</v>
          </cell>
          <cell r="K3342" t="str">
            <v>Medicinas y productos de aplicación animal</v>
          </cell>
        </row>
        <row r="3343">
          <cell r="A3343" t="str">
            <v>2530001-495</v>
          </cell>
          <cell r="B3343">
            <v>2530001</v>
          </cell>
          <cell r="C3343" t="str">
            <v>Medicinas y productos para Poligonos</v>
          </cell>
          <cell r="D3343">
            <v>495</v>
          </cell>
          <cell r="E3343" t="str">
            <v>Granisetron solucion inyectable 3 mg/ 3 ml envase con 3 ml., Oncologia, niv. 2</v>
          </cell>
          <cell r="G3343" t="str">
            <v xml:space="preserve">Granisetron solucion inyectable 3 mg/ 3 ml envase con 3 ml., Oncologia, niv. 2 </v>
          </cell>
          <cell r="H3343" t="str">
            <v>PIEZA(S)</v>
          </cell>
          <cell r="J3343">
            <v>253001</v>
          </cell>
          <cell r="K3343" t="str">
            <v>Medicinas y productos de aplicación animal</v>
          </cell>
        </row>
        <row r="3344">
          <cell r="A3344" t="str">
            <v>2530001-496</v>
          </cell>
          <cell r="B3344">
            <v>2530001</v>
          </cell>
          <cell r="C3344" t="str">
            <v>Medicinas y productos para Poligonos</v>
          </cell>
          <cell r="D3344">
            <v>496</v>
          </cell>
          <cell r="E3344" t="str">
            <v>Granisetron solucion oral 20 mg/100 ml envase con 30 ml y medida dosificadora, Oncologia, niv. 2</v>
          </cell>
          <cell r="G3344" t="str">
            <v xml:space="preserve">Granisetron solucion oral 20 mg/100 ml envase con 30 ml y medida dosificadora, Oncologia, niv. 2 </v>
          </cell>
          <cell r="H3344" t="str">
            <v>PIEZA(S)</v>
          </cell>
          <cell r="J3344">
            <v>253001</v>
          </cell>
          <cell r="K3344" t="str">
            <v>Medicinas y productos de aplicación animal</v>
          </cell>
        </row>
        <row r="3345">
          <cell r="A3345" t="str">
            <v>2530001-497</v>
          </cell>
          <cell r="B3345">
            <v>2530001</v>
          </cell>
          <cell r="C3345" t="str">
            <v>Medicinas y productos para Poligonos</v>
          </cell>
          <cell r="D3345">
            <v>497</v>
          </cell>
          <cell r="E3345" t="str">
            <v xml:space="preserve">Haloperidol  </v>
          </cell>
          <cell r="G3345" t="str">
            <v xml:space="preserve">Haloperidol   </v>
          </cell>
          <cell r="H3345" t="str">
            <v>PIEZA(S)</v>
          </cell>
          <cell r="J3345">
            <v>253001</v>
          </cell>
          <cell r="K3345" t="str">
            <v>Medicinas y productos de aplicación animal</v>
          </cell>
        </row>
        <row r="3346">
          <cell r="A3346" t="str">
            <v>2530001-498</v>
          </cell>
          <cell r="B3346">
            <v>2530001</v>
          </cell>
          <cell r="C3346" t="str">
            <v>Medicinas y productos para Poligonos</v>
          </cell>
          <cell r="D3346">
            <v>498</v>
          </cell>
          <cell r="E3346" t="str">
            <v>Haloperidol solucion 2 mg / ml frasco gotero con 15 ml, Psiquiatria, niv. 2</v>
          </cell>
          <cell r="G3346" t="str">
            <v xml:space="preserve">Haloperidol solucion 2 mg / ml frasco gotero con 15 ml, Psiquiatria, niv. 2 </v>
          </cell>
          <cell r="H3346" t="str">
            <v>PIEZA(S)</v>
          </cell>
          <cell r="J3346">
            <v>253001</v>
          </cell>
          <cell r="K3346" t="str">
            <v>Medicinas y productos de aplicación animal</v>
          </cell>
        </row>
        <row r="3347">
          <cell r="A3347" t="str">
            <v>2530001-499</v>
          </cell>
          <cell r="B3347">
            <v>2530001</v>
          </cell>
          <cell r="C3347" t="str">
            <v>Medicinas y productos para Poligonos</v>
          </cell>
          <cell r="D3347">
            <v>499</v>
          </cell>
          <cell r="E3347" t="str">
            <v>Haloperidol solucion inyectable 5 mg/ ml 6 ampolletas con 1 ml, Psiquiatria, niv. 2</v>
          </cell>
          <cell r="G3347" t="str">
            <v xml:space="preserve">Haloperidol solucion inyectable 5 mg/ ml 6 ampolletas con 1 ml, Psiquiatria, niv. 2 </v>
          </cell>
          <cell r="H3347" t="str">
            <v>PIEZA(S)</v>
          </cell>
          <cell r="J3347">
            <v>253001</v>
          </cell>
          <cell r="K3347" t="str">
            <v>Medicinas y productos de aplicación animal</v>
          </cell>
        </row>
        <row r="3348">
          <cell r="A3348" t="str">
            <v>2530001-5</v>
          </cell>
          <cell r="B3348">
            <v>2530001</v>
          </cell>
          <cell r="C3348" t="str">
            <v>Medicinas y productos para Poligonos</v>
          </cell>
          <cell r="D3348">
            <v>5</v>
          </cell>
          <cell r="E3348" t="str">
            <v>Abacavir-lamivudina</v>
          </cell>
          <cell r="G3348" t="str">
            <v xml:space="preserve">Abacavir-lamivudina </v>
          </cell>
          <cell r="H3348" t="str">
            <v>PIEZA(S)</v>
          </cell>
          <cell r="J3348">
            <v>253001</v>
          </cell>
          <cell r="K3348" t="str">
            <v>Medicinas y productos de aplicación animal</v>
          </cell>
        </row>
        <row r="3349">
          <cell r="A3349" t="str">
            <v>2530001-50</v>
          </cell>
          <cell r="B3349">
            <v>2530001</v>
          </cell>
          <cell r="C3349" t="str">
            <v>Medicinas y productos para Poligonos</v>
          </cell>
          <cell r="D3349">
            <v>50</v>
          </cell>
          <cell r="E3349" t="str">
            <v>Acido ascorbico tableta 100 mg 20 tabletas, Nutriologia, niv. 1</v>
          </cell>
          <cell r="G3349" t="str">
            <v xml:space="preserve">Acido ascorbico tableta 100 mg 20 tabletas, Nutriologia, niv. 1 </v>
          </cell>
          <cell r="H3349" t="str">
            <v>PIEZA(S)</v>
          </cell>
          <cell r="J3349">
            <v>253001</v>
          </cell>
          <cell r="K3349" t="str">
            <v>Medicinas y productos de aplicación animal</v>
          </cell>
        </row>
        <row r="3350">
          <cell r="A3350" t="str">
            <v>2530001-500</v>
          </cell>
          <cell r="B3350">
            <v>2530001</v>
          </cell>
          <cell r="C3350" t="str">
            <v>Medicinas y productos para Poligonos</v>
          </cell>
          <cell r="D3350">
            <v>500</v>
          </cell>
          <cell r="E3350" t="str">
            <v>Haloperidol solucion inyectable 50 mg / ml 1 o 5 ampolletas con 1 ml, Psiquiatria, niv. 2</v>
          </cell>
          <cell r="G3350" t="str">
            <v xml:space="preserve">Haloperidol solucion inyectable 50 mg / ml 1 o 5 ampolletas con 1 ml, Psiquiatria, niv. 2 </v>
          </cell>
          <cell r="H3350" t="str">
            <v>PIEZA(S)</v>
          </cell>
          <cell r="J3350">
            <v>253001</v>
          </cell>
          <cell r="K3350" t="str">
            <v>Medicinas y productos de aplicación animal</v>
          </cell>
        </row>
        <row r="3351">
          <cell r="A3351" t="str">
            <v>2530001-501</v>
          </cell>
          <cell r="B3351">
            <v>2530001</v>
          </cell>
          <cell r="C3351" t="str">
            <v>Medicinas y productos para Poligonos</v>
          </cell>
          <cell r="D3351">
            <v>501</v>
          </cell>
          <cell r="E3351" t="str">
            <v>Haloperidol tableta 5 mg 20 tabletas, Psiquiatria, niv. 2</v>
          </cell>
          <cell r="G3351" t="str">
            <v xml:space="preserve">Haloperidol tableta 5 mg 20 tabletas, Psiquiatria, niv. 2 </v>
          </cell>
          <cell r="H3351" t="str">
            <v>PIEZA(S)</v>
          </cell>
          <cell r="J3351">
            <v>253001</v>
          </cell>
          <cell r="K3351" t="str">
            <v>Medicinas y productos de aplicación animal</v>
          </cell>
        </row>
        <row r="3352">
          <cell r="A3352" t="str">
            <v>2530001-502</v>
          </cell>
          <cell r="B3352">
            <v>2530001</v>
          </cell>
          <cell r="C3352" t="str">
            <v>Medicinas y productos para Poligonos</v>
          </cell>
          <cell r="D3352">
            <v>502</v>
          </cell>
          <cell r="E3352" t="str">
            <v xml:space="preserve">Hidralazina  </v>
          </cell>
          <cell r="G3352" t="str">
            <v xml:space="preserve">Hidralazina   </v>
          </cell>
          <cell r="H3352" t="str">
            <v>PIEZA(S)</v>
          </cell>
          <cell r="J3352">
            <v>253001</v>
          </cell>
          <cell r="K3352" t="str">
            <v>Medicinas y productos de aplicación animal</v>
          </cell>
        </row>
        <row r="3353">
          <cell r="A3353" t="str">
            <v>2530001-503</v>
          </cell>
          <cell r="B3353">
            <v>2530001</v>
          </cell>
          <cell r="C3353" t="str">
            <v>Medicinas y productos para Poligonos</v>
          </cell>
          <cell r="D3353">
            <v>503</v>
          </cell>
          <cell r="E3353" t="str">
            <v>Hidralazina solucion inyectable 10 mg/ ml 5 ampolletas con 1.0 ml, Cardiologia, niv. 2</v>
          </cell>
          <cell r="G3353" t="str">
            <v xml:space="preserve">Hidralazina solucion inyectable 10 mg/ ml 5 ampolletas con 1.0 ml, Cardiologia, niv. 2 </v>
          </cell>
          <cell r="H3353" t="str">
            <v>PIEZA(S)</v>
          </cell>
          <cell r="J3353">
            <v>253001</v>
          </cell>
          <cell r="K3353" t="str">
            <v>Medicinas y productos de aplicación animal</v>
          </cell>
        </row>
        <row r="3354">
          <cell r="A3354" t="str">
            <v>2530001-504</v>
          </cell>
          <cell r="B3354">
            <v>2530001</v>
          </cell>
          <cell r="C3354" t="str">
            <v>Medicinas y productos para Poligonos</v>
          </cell>
          <cell r="D3354">
            <v>504</v>
          </cell>
          <cell r="E3354" t="str">
            <v>Hidralazina solucion inyectable 20 mg 5 ampolletas con 1.0 ml, Cardiologia, niv. 2</v>
          </cell>
          <cell r="G3354" t="str">
            <v xml:space="preserve">Hidralazina solucion inyectable 20 mg 5 ampolletas con 1.0 ml, Cardiologia, niv. 2 </v>
          </cell>
          <cell r="H3354" t="str">
            <v>PIEZA(S)</v>
          </cell>
          <cell r="J3354">
            <v>253001</v>
          </cell>
          <cell r="K3354" t="str">
            <v>Medicinas y productos de aplicación animal</v>
          </cell>
        </row>
        <row r="3355">
          <cell r="A3355" t="str">
            <v>2530001-505</v>
          </cell>
          <cell r="B3355">
            <v>2530001</v>
          </cell>
          <cell r="C3355" t="str">
            <v>Medicinas y productos para Poligonos</v>
          </cell>
          <cell r="D3355">
            <v>505</v>
          </cell>
          <cell r="E3355" t="str">
            <v>Hidralazina tableta 10 mg 20 tabletas, Cardiologia, niv. 2</v>
          </cell>
          <cell r="G3355" t="str">
            <v xml:space="preserve">Hidralazina tableta 10 mg 20 tabletas, Cardiologia, niv. 2 </v>
          </cell>
          <cell r="H3355" t="str">
            <v>PIEZA(S)</v>
          </cell>
          <cell r="J3355">
            <v>253001</v>
          </cell>
          <cell r="K3355" t="str">
            <v>Medicinas y productos de aplicación animal</v>
          </cell>
        </row>
        <row r="3356">
          <cell r="A3356" t="str">
            <v>2530001-506</v>
          </cell>
          <cell r="B3356">
            <v>2530001</v>
          </cell>
          <cell r="C3356" t="str">
            <v>Medicinas y productos para Poligonos</v>
          </cell>
          <cell r="D3356">
            <v>506</v>
          </cell>
          <cell r="E3356" t="str">
            <v>Ranitidina</v>
          </cell>
          <cell r="G3356" t="str">
            <v xml:space="preserve">Ranitidina </v>
          </cell>
          <cell r="H3356" t="str">
            <v>PIEZA(S)</v>
          </cell>
          <cell r="J3356">
            <v>253001</v>
          </cell>
          <cell r="K3356" t="str">
            <v>Medicinas y productos de aplicación animal</v>
          </cell>
        </row>
        <row r="3357">
          <cell r="A3357" t="str">
            <v>2530001-507</v>
          </cell>
          <cell r="B3357">
            <v>2530001</v>
          </cell>
          <cell r="C3357" t="str">
            <v>Medicinas y productos para Poligonos</v>
          </cell>
          <cell r="D3357">
            <v>507</v>
          </cell>
          <cell r="E3357" t="str">
            <v>PENTOBARBITAL SODICO</v>
          </cell>
          <cell r="G3357" t="str">
            <v xml:space="preserve">PENTOBARBITAL SODICO </v>
          </cell>
          <cell r="H3357" t="str">
            <v>PIEZA(S)</v>
          </cell>
          <cell r="I3357">
            <v>150</v>
          </cell>
          <cell r="J3357">
            <v>253001</v>
          </cell>
          <cell r="K3357" t="str">
            <v>Medicinas y productos de aplicación animal</v>
          </cell>
        </row>
        <row r="3358">
          <cell r="A3358" t="str">
            <v>2530001-51</v>
          </cell>
          <cell r="B3358">
            <v>2530001</v>
          </cell>
          <cell r="C3358" t="str">
            <v>Medicinas y productos para Poligonos</v>
          </cell>
          <cell r="D3358">
            <v>51</v>
          </cell>
          <cell r="E3358" t="str">
            <v>Acido folico</v>
          </cell>
          <cell r="G3358" t="str">
            <v xml:space="preserve">Acido folico </v>
          </cell>
          <cell r="H3358" t="str">
            <v>PIEZA(S)</v>
          </cell>
          <cell r="J3358">
            <v>253001</v>
          </cell>
          <cell r="K3358" t="str">
            <v>Medicinas y productos de aplicación animal</v>
          </cell>
        </row>
        <row r="3359">
          <cell r="A3359" t="str">
            <v>2530001-52</v>
          </cell>
          <cell r="B3359">
            <v>2530001</v>
          </cell>
          <cell r="C3359" t="str">
            <v>Medicinas y productos para Poligonos</v>
          </cell>
          <cell r="D3359">
            <v>52</v>
          </cell>
          <cell r="E3359" t="str">
            <v>Acido folico tableta 0.4 mg 90 tabletas, Nutriologia, niv. 2</v>
          </cell>
          <cell r="G3359" t="str">
            <v xml:space="preserve">Acido folico tableta 0.4 mg 90 tabletas, Nutriologia, niv. 2 </v>
          </cell>
          <cell r="H3359" t="str">
            <v>PIEZA(S)</v>
          </cell>
          <cell r="J3359">
            <v>253001</v>
          </cell>
          <cell r="K3359" t="str">
            <v>Medicinas y productos de aplicación animal</v>
          </cell>
        </row>
        <row r="3360">
          <cell r="A3360" t="str">
            <v>2530001-53</v>
          </cell>
          <cell r="B3360">
            <v>2530001</v>
          </cell>
          <cell r="C3360" t="str">
            <v>Medicinas y productos para Poligonos</v>
          </cell>
          <cell r="D3360">
            <v>53</v>
          </cell>
          <cell r="E3360" t="str">
            <v>Acido folico tableta 4 mg 90 tabletas, Nutriologia, niv. 1</v>
          </cell>
          <cell r="G3360" t="str">
            <v xml:space="preserve">Acido folico tableta 4 mg 90 tabletas, Nutriologia, niv. 1 </v>
          </cell>
          <cell r="H3360" t="str">
            <v>PIEZA(S)</v>
          </cell>
          <cell r="J3360">
            <v>253001</v>
          </cell>
          <cell r="K3360" t="str">
            <v>Medicinas y productos de aplicación animal</v>
          </cell>
        </row>
        <row r="3361">
          <cell r="A3361" t="str">
            <v>2530001-54</v>
          </cell>
          <cell r="B3361">
            <v>2530001</v>
          </cell>
          <cell r="C3361" t="str">
            <v>Medicinas y productos para Poligonos</v>
          </cell>
          <cell r="D3361">
            <v>54</v>
          </cell>
          <cell r="E3361" t="str">
            <v>Acido folico tableta 5 mg 20 o 92 tabletas, Nutriologia, niv. 2</v>
          </cell>
          <cell r="G3361" t="str">
            <v xml:space="preserve">Acido folico tableta 5 mg 20 o 92 tabletas, Nutriologia, niv. 2 </v>
          </cell>
          <cell r="H3361" t="str">
            <v>PIEZA(S)</v>
          </cell>
          <cell r="J3361">
            <v>253001</v>
          </cell>
          <cell r="K3361" t="str">
            <v>Medicinas y productos de aplicación animal</v>
          </cell>
        </row>
        <row r="3362">
          <cell r="A3362" t="str">
            <v>2530001-55</v>
          </cell>
          <cell r="B3362">
            <v>2530001</v>
          </cell>
          <cell r="C3362" t="str">
            <v>Medicinas y productos para Poligonos</v>
          </cell>
          <cell r="D3362">
            <v>55</v>
          </cell>
          <cell r="E3362" t="str">
            <v>Acido folinico</v>
          </cell>
          <cell r="G3362" t="str">
            <v xml:space="preserve">Acido folinico </v>
          </cell>
          <cell r="H3362" t="str">
            <v>PIEZA(S)</v>
          </cell>
          <cell r="J3362">
            <v>253001</v>
          </cell>
          <cell r="K3362" t="str">
            <v>Medicinas y productos de aplicación animal</v>
          </cell>
        </row>
        <row r="3363">
          <cell r="A3363" t="str">
            <v>2530001-56</v>
          </cell>
          <cell r="B3363">
            <v>2530001</v>
          </cell>
          <cell r="C3363" t="str">
            <v>Medicinas y productos para Poligonos</v>
          </cell>
          <cell r="D3363">
            <v>56</v>
          </cell>
          <cell r="E3363" t="str">
            <v>Acido folinico solucion inyectable 15 mg/5 ml 5 ampolletas con 5 ml, Oncologia, niv. 2</v>
          </cell>
          <cell r="G3363" t="str">
            <v xml:space="preserve">Acido folinico solucion inyectable 15 mg/5 ml 5 ampolletas con 5 ml, Oncologia, niv. 2 </v>
          </cell>
          <cell r="H3363" t="str">
            <v>PIEZA(S)</v>
          </cell>
          <cell r="J3363">
            <v>253001</v>
          </cell>
          <cell r="K3363" t="str">
            <v>Medicinas y productos de aplicación animal</v>
          </cell>
        </row>
        <row r="3364">
          <cell r="A3364" t="str">
            <v>2530001-57</v>
          </cell>
          <cell r="B3364">
            <v>2530001</v>
          </cell>
          <cell r="C3364" t="str">
            <v>Medicinas y productos para Poligonos</v>
          </cell>
          <cell r="D3364">
            <v>57</v>
          </cell>
          <cell r="E3364" t="str">
            <v>Acido folinico solucion inyectable 3 mg/ml 6 ampolletas o frascos ampula con 1 ml, Oncologia, niv. 2</v>
          </cell>
          <cell r="G3364" t="str">
            <v xml:space="preserve">Acido folinico solucion inyectable 3 mg/ml 6 ampolletas o frascos ampula con 1 ml, Oncologia, niv. 2 </v>
          </cell>
          <cell r="H3364" t="str">
            <v>PIEZA(S)</v>
          </cell>
          <cell r="J3364">
            <v>253001</v>
          </cell>
          <cell r="K3364" t="str">
            <v>Medicinas y productos de aplicación animal</v>
          </cell>
        </row>
        <row r="3365">
          <cell r="A3365" t="str">
            <v>2530001-58</v>
          </cell>
          <cell r="B3365">
            <v>2530001</v>
          </cell>
          <cell r="C3365" t="str">
            <v>Medicinas y productos para Poligonos</v>
          </cell>
          <cell r="D3365">
            <v>58</v>
          </cell>
          <cell r="E3365" t="str">
            <v>Acido folinico solucion inyectable 50 mg/4 ml frasco ampula o ampolleta con 4 ml, Oncologia, niv. 2</v>
          </cell>
          <cell r="G3365" t="str">
            <v xml:space="preserve">Acido folinico solucion inyectable 50 mg/4 ml frasco ampula o ampolleta con 4 ml, Oncologia, niv. 2 </v>
          </cell>
          <cell r="H3365" t="str">
            <v>PIEZA(S)</v>
          </cell>
          <cell r="J3365">
            <v>253001</v>
          </cell>
          <cell r="K3365" t="str">
            <v>Medicinas y productos de aplicación animal</v>
          </cell>
        </row>
        <row r="3366">
          <cell r="A3366" t="str">
            <v>2530001-59</v>
          </cell>
          <cell r="B3366">
            <v>2530001</v>
          </cell>
          <cell r="C3366" t="str">
            <v>Medicinas y productos para Poligonos</v>
          </cell>
          <cell r="D3366">
            <v>59</v>
          </cell>
          <cell r="E3366" t="str">
            <v>Acido folinico tableta 15 mg 12 tabletas, Oncologia, niv. 2</v>
          </cell>
          <cell r="G3366" t="str">
            <v xml:space="preserve">Acido folinico tableta 15 mg 12 tabletas, Oncologia, niv. 2 </v>
          </cell>
          <cell r="H3366" t="str">
            <v>PIEZA(S)</v>
          </cell>
          <cell r="J3366">
            <v>253001</v>
          </cell>
          <cell r="K3366" t="str">
            <v>Medicinas y productos de aplicación animal</v>
          </cell>
        </row>
        <row r="3367">
          <cell r="A3367" t="str">
            <v>2530001-6</v>
          </cell>
          <cell r="B3367">
            <v>2530001</v>
          </cell>
          <cell r="C3367" t="str">
            <v>Medicinas y productos para Poligonos</v>
          </cell>
          <cell r="D3367">
            <v>6</v>
          </cell>
          <cell r="E3367" t="str">
            <v>Abacavir-lamivudina tableta 600 mg/300 mg 30 tabletas, Enf infec. y parasit., niv. 2</v>
          </cell>
          <cell r="G3367" t="str">
            <v xml:space="preserve">Abacavir-lamivudina tableta 600 mg/300 mg 30 tabletas, Enf infec. y parasit., niv. 2 </v>
          </cell>
          <cell r="H3367" t="str">
            <v>PIEZA(S)</v>
          </cell>
          <cell r="J3367">
            <v>253001</v>
          </cell>
          <cell r="K3367" t="str">
            <v>Medicinas y productos de aplicación animal</v>
          </cell>
        </row>
        <row r="3368">
          <cell r="A3368" t="str">
            <v>2530001-60</v>
          </cell>
          <cell r="B3368">
            <v>2530001</v>
          </cell>
          <cell r="C3368" t="str">
            <v>Medicinas y productos para Poligonos</v>
          </cell>
          <cell r="D3368">
            <v>60</v>
          </cell>
          <cell r="E3368" t="str">
            <v>Acido micofenolico</v>
          </cell>
          <cell r="G3368" t="str">
            <v xml:space="preserve">Acido micofenolico </v>
          </cell>
          <cell r="H3368" t="str">
            <v>PIEZA(S)</v>
          </cell>
          <cell r="J3368">
            <v>253001</v>
          </cell>
          <cell r="K3368" t="str">
            <v>Medicinas y productos de aplicación animal</v>
          </cell>
        </row>
        <row r="3369">
          <cell r="A3369" t="str">
            <v>2530001-61</v>
          </cell>
          <cell r="B3369">
            <v>2530001</v>
          </cell>
          <cell r="C3369" t="str">
            <v>Medicinas y productos para Poligonos</v>
          </cell>
          <cell r="D3369">
            <v>61</v>
          </cell>
          <cell r="E3369" t="str">
            <v>Acido micofenolico capsula 250 mg 100 capsulas, Nefrologia y urologia, niv. 2</v>
          </cell>
          <cell r="G3369" t="str">
            <v xml:space="preserve">Acido micofenolico capsula 250 mg 100 capsulas, Nefrologia y urologia, niv. 2 </v>
          </cell>
          <cell r="H3369" t="str">
            <v>PIEZA(S)</v>
          </cell>
          <cell r="J3369">
            <v>253001</v>
          </cell>
          <cell r="K3369" t="str">
            <v>Medicinas y productos de aplicación animal</v>
          </cell>
        </row>
        <row r="3370">
          <cell r="A3370" t="str">
            <v>2530001-62</v>
          </cell>
          <cell r="B3370">
            <v>2530001</v>
          </cell>
          <cell r="C3370" t="str">
            <v>Medicinas y productos para Poligonos</v>
          </cell>
          <cell r="D3370">
            <v>62</v>
          </cell>
          <cell r="E3370" t="str">
            <v>Acido micofenolico comprimido 500 mg 50 comprimidos, Nefrologia y urologia, niv. 2</v>
          </cell>
          <cell r="G3370" t="str">
            <v xml:space="preserve">Acido micofenolico comprimido 500 mg 50 comprimidos, Nefrologia y urologia, niv. 2 </v>
          </cell>
          <cell r="H3370" t="str">
            <v>PIEZA(S)</v>
          </cell>
          <cell r="J3370">
            <v>253001</v>
          </cell>
          <cell r="K3370" t="str">
            <v>Medicinas y productos de aplicación animal</v>
          </cell>
        </row>
        <row r="3371">
          <cell r="A3371" t="str">
            <v>2530001-63</v>
          </cell>
          <cell r="B3371">
            <v>2530001</v>
          </cell>
          <cell r="C3371" t="str">
            <v>Medicinas y productos para Poligonos</v>
          </cell>
          <cell r="D3371">
            <v>63</v>
          </cell>
          <cell r="E3371" t="str">
            <v>Acido micofenolico gragea con capa enterica 180 mg 120 grageas, Nefrologia y urologia, niv. 2</v>
          </cell>
          <cell r="G3371" t="str">
            <v xml:space="preserve">Acido micofenolico gragea con capa enterica 180 mg 120 grageas, Nefrologia y urologia, niv. 2 </v>
          </cell>
          <cell r="H3371" t="str">
            <v>PIEZA(S)</v>
          </cell>
          <cell r="J3371">
            <v>253001</v>
          </cell>
          <cell r="K3371" t="str">
            <v>Medicinas y productos de aplicación animal</v>
          </cell>
        </row>
        <row r="3372">
          <cell r="A3372" t="str">
            <v>2530001-64</v>
          </cell>
          <cell r="B3372">
            <v>2530001</v>
          </cell>
          <cell r="C3372" t="str">
            <v>Medicinas y productos para Poligonos</v>
          </cell>
          <cell r="D3372">
            <v>64</v>
          </cell>
          <cell r="E3372" t="str">
            <v>Acido micofenolico gragea con capa enterica 360 mg 120 grageas, Nefrologia y urologia, niv. 2</v>
          </cell>
          <cell r="G3372" t="str">
            <v xml:space="preserve">Acido micofenolico gragea con capa enterica 360 mg 120 grageas, Nefrologia y urologia, niv. 2 </v>
          </cell>
          <cell r="H3372" t="str">
            <v>PIEZA(S)</v>
          </cell>
          <cell r="J3372">
            <v>253001</v>
          </cell>
          <cell r="K3372" t="str">
            <v>Medicinas y productos de aplicación animal</v>
          </cell>
        </row>
        <row r="3373">
          <cell r="A3373" t="str">
            <v>2530001-65</v>
          </cell>
          <cell r="B3373">
            <v>2530001</v>
          </cell>
          <cell r="C3373" t="str">
            <v>Medicinas y productos para Poligonos</v>
          </cell>
          <cell r="D3373">
            <v>65</v>
          </cell>
          <cell r="E3373" t="str">
            <v>Acido nalidixico</v>
          </cell>
          <cell r="G3373" t="str">
            <v xml:space="preserve">Acido nalidixico </v>
          </cell>
          <cell r="H3373" t="str">
            <v>PIEZA(S)</v>
          </cell>
          <cell r="J3373">
            <v>253001</v>
          </cell>
          <cell r="K3373" t="str">
            <v>Medicinas y productos de aplicación animal</v>
          </cell>
        </row>
        <row r="3374">
          <cell r="A3374" t="str">
            <v>2530001-66</v>
          </cell>
          <cell r="B3374">
            <v>2530001</v>
          </cell>
          <cell r="C3374" t="str">
            <v>Medicinas y productos para Poligonos</v>
          </cell>
          <cell r="D3374">
            <v>66</v>
          </cell>
          <cell r="E3374" t="str">
            <v>Acido nalidixico tableta 500 mg 30 tabletas, Enf infec. y parasit., niv. 2</v>
          </cell>
          <cell r="G3374" t="str">
            <v xml:space="preserve">Acido nalidixico tableta 500 mg 30 tabletas, Enf infec. y parasit., niv. 2 </v>
          </cell>
          <cell r="H3374" t="str">
            <v>PIEZA(S)</v>
          </cell>
          <cell r="J3374">
            <v>253001</v>
          </cell>
          <cell r="K3374" t="str">
            <v>Medicinas y productos de aplicación animal</v>
          </cell>
        </row>
        <row r="3375">
          <cell r="A3375" t="str">
            <v>2530001-67</v>
          </cell>
          <cell r="B3375">
            <v>2530001</v>
          </cell>
          <cell r="C3375" t="str">
            <v>Medicinas y productos para Poligonos</v>
          </cell>
          <cell r="D3375">
            <v>67</v>
          </cell>
          <cell r="E3375" t="str">
            <v xml:space="preserve">Acido nicotinico </v>
          </cell>
          <cell r="G3375" t="str">
            <v xml:space="preserve">Acido nicotinico  </v>
          </cell>
          <cell r="H3375" t="str">
            <v>PIEZA(S)</v>
          </cell>
          <cell r="J3375">
            <v>253001</v>
          </cell>
          <cell r="K3375" t="str">
            <v>Medicinas y productos de aplicación animal</v>
          </cell>
        </row>
        <row r="3376">
          <cell r="A3376" t="str">
            <v>2530001-68</v>
          </cell>
          <cell r="B3376">
            <v>2530001</v>
          </cell>
          <cell r="C3376" t="str">
            <v>Medicinas y productos para Poligonos</v>
          </cell>
          <cell r="D3376">
            <v>68</v>
          </cell>
          <cell r="E3376" t="str">
            <v>Acido nicotinico tableta 500 mg 50 tabletas, Endocrinologia, niv. 2</v>
          </cell>
          <cell r="G3376" t="str">
            <v xml:space="preserve">Acido nicotinico tableta 500 mg 50 tabletas, Endocrinologia, niv. 2 </v>
          </cell>
          <cell r="H3376" t="str">
            <v>PIEZA(S)</v>
          </cell>
          <cell r="J3376">
            <v>253001</v>
          </cell>
          <cell r="K3376" t="str">
            <v>Medicinas y productos de aplicación animal</v>
          </cell>
        </row>
        <row r="3377">
          <cell r="A3377" t="str">
            <v>2530001-69</v>
          </cell>
          <cell r="B3377">
            <v>2530001</v>
          </cell>
          <cell r="C3377" t="str">
            <v>Medicinas y productos para Poligonos</v>
          </cell>
          <cell r="D3377">
            <v>69</v>
          </cell>
          <cell r="E3377" t="str">
            <v xml:space="preserve">Acido retinoico </v>
          </cell>
          <cell r="G3377" t="str">
            <v xml:space="preserve">Acido retinoico  </v>
          </cell>
          <cell r="H3377" t="str">
            <v>PIEZA(S)</v>
          </cell>
          <cell r="J3377">
            <v>253001</v>
          </cell>
          <cell r="K3377" t="str">
            <v>Medicinas y productos de aplicación animal</v>
          </cell>
        </row>
        <row r="3378">
          <cell r="A3378" t="str">
            <v>2530001-7</v>
          </cell>
          <cell r="B3378">
            <v>2530001</v>
          </cell>
          <cell r="C3378" t="str">
            <v>Medicinas y productos para Poligonos</v>
          </cell>
          <cell r="D3378">
            <v>7</v>
          </cell>
          <cell r="E3378" t="str">
            <v>Abacavir-lamivudina-zidovudina</v>
          </cell>
          <cell r="G3378" t="str">
            <v xml:space="preserve">Abacavir-lamivudina-zidovudina </v>
          </cell>
          <cell r="H3378" t="str">
            <v>PIEZA(S)</v>
          </cell>
          <cell r="J3378">
            <v>253001</v>
          </cell>
          <cell r="K3378" t="str">
            <v>Medicinas y productos de aplicación animal</v>
          </cell>
        </row>
        <row r="3379">
          <cell r="A3379" t="str">
            <v>2530001-70</v>
          </cell>
          <cell r="B3379">
            <v>2530001</v>
          </cell>
          <cell r="C3379" t="str">
            <v>Medicinas y productos para Poligonos</v>
          </cell>
          <cell r="D3379">
            <v>70</v>
          </cell>
          <cell r="E3379" t="str">
            <v>Acido retinoico crema 0.05 g/ 100 g envase con 20 g, Dermatologia, niv. 2</v>
          </cell>
          <cell r="G3379" t="str">
            <v xml:space="preserve">Acido retinoico crema 0.05 g/ 100 g envase con 20 g, Dermatologia, niv. 2 </v>
          </cell>
          <cell r="H3379" t="str">
            <v>PIEZA(S)</v>
          </cell>
          <cell r="J3379">
            <v>253001</v>
          </cell>
          <cell r="K3379" t="str">
            <v>Medicinas y productos de aplicación animal</v>
          </cell>
        </row>
        <row r="3380">
          <cell r="A3380" t="str">
            <v>2530001-71</v>
          </cell>
          <cell r="B3380">
            <v>2530001</v>
          </cell>
          <cell r="C3380" t="str">
            <v>Medicinas y productos para Poligonos</v>
          </cell>
          <cell r="D3380">
            <v>71</v>
          </cell>
          <cell r="E3380" t="str">
            <v xml:space="preserve">Acido risedronico </v>
          </cell>
          <cell r="G3380" t="str">
            <v xml:space="preserve">Acido risedronico  </v>
          </cell>
          <cell r="H3380" t="str">
            <v>PIEZA(S)</v>
          </cell>
          <cell r="J3380">
            <v>253001</v>
          </cell>
          <cell r="K3380" t="str">
            <v>Medicinas y productos de aplicación animal</v>
          </cell>
        </row>
        <row r="3381">
          <cell r="A3381" t="str">
            <v>2530001-72</v>
          </cell>
          <cell r="B3381">
            <v>2530001</v>
          </cell>
          <cell r="C3381" t="str">
            <v>Medicinas y productos para Poligonos</v>
          </cell>
          <cell r="D3381">
            <v>72</v>
          </cell>
          <cell r="E3381" t="str">
            <v>Acido risedronico gragea o tableta 35 mg 4 grageas o tabletas, Gineco-obstetricia, niv. 2</v>
          </cell>
          <cell r="G3381" t="str">
            <v xml:space="preserve">Acido risedronico gragea o tableta 35 mg 4 grageas o tabletas, Gineco-obstetricia, niv. 2 </v>
          </cell>
          <cell r="H3381" t="str">
            <v>PIEZA(S)</v>
          </cell>
          <cell r="J3381">
            <v>253001</v>
          </cell>
          <cell r="K3381" t="str">
            <v>Medicinas y productos de aplicación animal</v>
          </cell>
        </row>
        <row r="3382">
          <cell r="A3382" t="str">
            <v>2530001-73</v>
          </cell>
          <cell r="B3382">
            <v>2530001</v>
          </cell>
          <cell r="C3382" t="str">
            <v>Medicinas y productos para Poligonos</v>
          </cell>
          <cell r="D3382">
            <v>73</v>
          </cell>
          <cell r="E3382" t="str">
            <v>Acido risedronico gragea o tableta 5.0 mg 28 grageas o tabletas, Gineco-obstetricia, niv. 2</v>
          </cell>
          <cell r="G3382" t="str">
            <v xml:space="preserve">Acido risedronico gragea o tableta 5.0 mg 28 grageas o tabletas, Gineco-obstetricia, niv. 2 </v>
          </cell>
          <cell r="H3382" t="str">
            <v>PIEZA(S)</v>
          </cell>
          <cell r="J3382">
            <v>253001</v>
          </cell>
          <cell r="K3382" t="str">
            <v>Medicinas y productos de aplicación animal</v>
          </cell>
        </row>
        <row r="3383">
          <cell r="A3383" t="str">
            <v>2530001-74</v>
          </cell>
          <cell r="B3383">
            <v>2530001</v>
          </cell>
          <cell r="C3383" t="str">
            <v>Medicinas y productos para Poligonos</v>
          </cell>
          <cell r="D3383">
            <v>74</v>
          </cell>
          <cell r="E3383" t="str">
            <v xml:space="preserve">Acido ursodeoxicolico </v>
          </cell>
          <cell r="G3383" t="str">
            <v xml:space="preserve">Acido ursodeoxicolico  </v>
          </cell>
          <cell r="H3383" t="str">
            <v>PIEZA(S)</v>
          </cell>
          <cell r="J3383">
            <v>253001</v>
          </cell>
          <cell r="K3383" t="str">
            <v>Medicinas y productos de aplicación animal</v>
          </cell>
        </row>
        <row r="3384">
          <cell r="A3384" t="str">
            <v>2530001-75</v>
          </cell>
          <cell r="B3384">
            <v>2530001</v>
          </cell>
          <cell r="C3384" t="str">
            <v>Medicinas y productos para Poligonos</v>
          </cell>
          <cell r="D3384">
            <v>75</v>
          </cell>
          <cell r="E3384" t="str">
            <v>Acido ursodeoxicolico capsula 250 mg 50 capsulas, Gastroenterologia, niv. 2</v>
          </cell>
          <cell r="G3384" t="str">
            <v xml:space="preserve">Acido ursodeoxicolico capsula 250 mg 50 capsulas, Gastroenterologia, niv. 2 </v>
          </cell>
          <cell r="H3384" t="str">
            <v>PIEZA(S)</v>
          </cell>
          <cell r="J3384">
            <v>253001</v>
          </cell>
          <cell r="K3384" t="str">
            <v>Medicinas y productos de aplicación animal</v>
          </cell>
        </row>
        <row r="3385">
          <cell r="A3385" t="str">
            <v>2530001-76</v>
          </cell>
          <cell r="B3385">
            <v>2530001</v>
          </cell>
          <cell r="C3385" t="str">
            <v>Medicinas y productos para Poligonos</v>
          </cell>
          <cell r="D3385">
            <v>76</v>
          </cell>
          <cell r="E3385" t="str">
            <v xml:space="preserve">Acido valproico </v>
          </cell>
          <cell r="G3385" t="str">
            <v xml:space="preserve">Acido valproico  </v>
          </cell>
          <cell r="H3385" t="str">
            <v>PIEZA(S)</v>
          </cell>
          <cell r="J3385">
            <v>253001</v>
          </cell>
          <cell r="K3385" t="str">
            <v>Medicinas y productos de aplicación animal</v>
          </cell>
        </row>
        <row r="3386">
          <cell r="A3386" t="str">
            <v>2530001-77</v>
          </cell>
          <cell r="B3386">
            <v>2530001</v>
          </cell>
          <cell r="C3386" t="str">
            <v>Medicinas y productos para Poligonos</v>
          </cell>
          <cell r="D3386">
            <v>77</v>
          </cell>
          <cell r="E3386" t="str">
            <v>Acido valproico capsula 250 mg 60 capsulas, Neurologia, niv. 2</v>
          </cell>
          <cell r="G3386" t="str">
            <v xml:space="preserve">Acido valproico capsula 250 mg 60 capsulas, Neurologia, niv. 2 </v>
          </cell>
          <cell r="H3386" t="str">
            <v>PIEZA(S)</v>
          </cell>
          <cell r="J3386">
            <v>253001</v>
          </cell>
          <cell r="K3386" t="str">
            <v>Medicinas y productos de aplicación animal</v>
          </cell>
        </row>
        <row r="3387">
          <cell r="A3387" t="str">
            <v>2530001-78</v>
          </cell>
          <cell r="B3387">
            <v>2530001</v>
          </cell>
          <cell r="C3387" t="str">
            <v>Medicinas y productos para Poligonos</v>
          </cell>
          <cell r="D3387">
            <v>78</v>
          </cell>
          <cell r="E3387" t="str">
            <v xml:space="preserve">Acido zoledronico </v>
          </cell>
          <cell r="G3387" t="str">
            <v xml:space="preserve">Acido zoledronico  </v>
          </cell>
          <cell r="H3387" t="str">
            <v>PIEZA(S)</v>
          </cell>
          <cell r="J3387">
            <v>253001</v>
          </cell>
          <cell r="K3387" t="str">
            <v>Medicinas y productos de aplicación animal</v>
          </cell>
        </row>
        <row r="3388">
          <cell r="A3388" t="str">
            <v>2530001-79</v>
          </cell>
          <cell r="B3388">
            <v>2530001</v>
          </cell>
          <cell r="C3388" t="str">
            <v>Medicinas y productos para Poligonos</v>
          </cell>
          <cell r="D3388">
            <v>79</v>
          </cell>
          <cell r="E3388" t="str">
            <v>Acido zoledronico solucion inyectable 4.0 mg/5 ml frasco ampula, Oncologia, niv. 2</v>
          </cell>
          <cell r="G3388" t="str">
            <v xml:space="preserve">Acido zoledronico solucion inyectable 4.0 mg/5 ml frasco ampula, Oncologia, niv. 2 </v>
          </cell>
          <cell r="H3388" t="str">
            <v>PIEZA(S)</v>
          </cell>
          <cell r="J3388">
            <v>253001</v>
          </cell>
          <cell r="K3388" t="str">
            <v>Medicinas y productos de aplicación animal</v>
          </cell>
        </row>
        <row r="3389">
          <cell r="A3389" t="str">
            <v>2530001-8</v>
          </cell>
          <cell r="B3389">
            <v>2530001</v>
          </cell>
          <cell r="C3389" t="str">
            <v>Medicinas y productos para Poligonos</v>
          </cell>
          <cell r="D3389">
            <v>8</v>
          </cell>
          <cell r="E3389" t="str">
            <v>Abciximab</v>
          </cell>
          <cell r="G3389" t="str">
            <v xml:space="preserve">Abciximab </v>
          </cell>
          <cell r="H3389" t="str">
            <v>PIEZA(S)</v>
          </cell>
          <cell r="J3389">
            <v>253001</v>
          </cell>
          <cell r="K3389" t="str">
            <v>Medicinas y productos de aplicación animal</v>
          </cell>
        </row>
        <row r="3390">
          <cell r="A3390" t="str">
            <v>2530001-80</v>
          </cell>
          <cell r="B3390">
            <v>2530001</v>
          </cell>
          <cell r="C3390" t="str">
            <v>Medicinas y productos para Poligonos</v>
          </cell>
          <cell r="D3390">
            <v>80</v>
          </cell>
          <cell r="E3390" t="str">
            <v xml:space="preserve">Adalimumab </v>
          </cell>
          <cell r="G3390" t="str">
            <v xml:space="preserve">Adalimumab  </v>
          </cell>
          <cell r="H3390" t="str">
            <v>PIEZA(S)</v>
          </cell>
          <cell r="J3390">
            <v>253001</v>
          </cell>
          <cell r="K3390" t="str">
            <v>Medicinas y productos de aplicación animal</v>
          </cell>
        </row>
        <row r="3391">
          <cell r="A3391" t="str">
            <v>2530001-81</v>
          </cell>
          <cell r="B3391">
            <v>2530001</v>
          </cell>
          <cell r="C3391" t="str">
            <v>Medicinas y productos para Poligonos</v>
          </cell>
          <cell r="D3391">
            <v>81</v>
          </cell>
          <cell r="E3391" t="str">
            <v>Adalimumab solucion inyectable 40 mg/0.8 ml frasco ampula y jeringa o jeringa prellenada, Reumat. Traumat., niv. 2</v>
          </cell>
          <cell r="G3391" t="str">
            <v xml:space="preserve">Adalimumab solucion inyectable 40 mg/0.8 ml frasco ampula y jeringa o jeringa prellenada, Reumat. Traumat., niv. 2 </v>
          </cell>
          <cell r="H3391" t="str">
            <v>PIEZA(S)</v>
          </cell>
          <cell r="J3391">
            <v>253001</v>
          </cell>
          <cell r="K3391" t="str">
            <v>Medicinas y productos de aplicación animal</v>
          </cell>
        </row>
        <row r="3392">
          <cell r="A3392" t="str">
            <v>2530001-82</v>
          </cell>
          <cell r="B3392">
            <v>2530001</v>
          </cell>
          <cell r="C3392" t="str">
            <v>Medicinas y productos para Poligonos</v>
          </cell>
          <cell r="D3392">
            <v>82</v>
          </cell>
          <cell r="E3392" t="str">
            <v xml:space="preserve">Adefovir </v>
          </cell>
          <cell r="G3392" t="str">
            <v xml:space="preserve">Adefovir  </v>
          </cell>
          <cell r="H3392" t="str">
            <v>PIEZA(S)</v>
          </cell>
          <cell r="J3392">
            <v>253001</v>
          </cell>
          <cell r="K3392" t="str">
            <v>Medicinas y productos de aplicación animal</v>
          </cell>
        </row>
        <row r="3393">
          <cell r="A3393" t="str">
            <v>2530001-83</v>
          </cell>
          <cell r="B3393">
            <v>2530001</v>
          </cell>
          <cell r="C3393" t="str">
            <v>Medicinas y productos para Poligonos</v>
          </cell>
          <cell r="D3393">
            <v>83</v>
          </cell>
          <cell r="E3393" t="str">
            <v>Adefovir tableta 10 mg 30 tabletas, Enf infec. y parasit., niv. 2</v>
          </cell>
          <cell r="G3393" t="str">
            <v xml:space="preserve">Adefovir tableta 10 mg 30 tabletas, Enf infec. y parasit., niv. 2 </v>
          </cell>
          <cell r="H3393" t="str">
            <v>PIEZA(S)</v>
          </cell>
          <cell r="J3393">
            <v>253001</v>
          </cell>
          <cell r="K3393" t="str">
            <v>Medicinas y productos de aplicación animal</v>
          </cell>
        </row>
        <row r="3394">
          <cell r="A3394" t="str">
            <v>2530001-84</v>
          </cell>
          <cell r="B3394">
            <v>2530001</v>
          </cell>
          <cell r="C3394" t="str">
            <v>Medicinas y productos para Poligonos</v>
          </cell>
          <cell r="D3394">
            <v>84</v>
          </cell>
          <cell r="E3394" t="str">
            <v xml:space="preserve">Adenosina </v>
          </cell>
          <cell r="G3394" t="str">
            <v xml:space="preserve">Adenosina  </v>
          </cell>
          <cell r="H3394" t="str">
            <v>PIEZA(S)</v>
          </cell>
          <cell r="J3394">
            <v>253001</v>
          </cell>
          <cell r="K3394" t="str">
            <v>Medicinas y productos de aplicación animal</v>
          </cell>
        </row>
        <row r="3395">
          <cell r="A3395" t="str">
            <v>2530001-85</v>
          </cell>
          <cell r="B3395">
            <v>2530001</v>
          </cell>
          <cell r="C3395" t="str">
            <v>Medicinas y productos para Poligonos</v>
          </cell>
          <cell r="D3395">
            <v>85</v>
          </cell>
          <cell r="E3395" t="str">
            <v>Adenosina solucion inyectable 6 mg 6 frascos ampula con 2 ml, Cardiologia, niv. 2</v>
          </cell>
          <cell r="G3395" t="str">
            <v xml:space="preserve">Adenosina solucion inyectable 6 mg 6 frascos ampula con 2 ml, Cardiologia, niv. 2 </v>
          </cell>
          <cell r="H3395" t="str">
            <v>PIEZA(S)</v>
          </cell>
          <cell r="J3395">
            <v>253001</v>
          </cell>
          <cell r="K3395" t="str">
            <v>Medicinas y productos de aplicación animal</v>
          </cell>
        </row>
        <row r="3396">
          <cell r="A3396" t="str">
            <v>2530001-86</v>
          </cell>
          <cell r="B3396">
            <v>2530001</v>
          </cell>
          <cell r="C3396" t="str">
            <v>Medicinas y productos para Poligonos</v>
          </cell>
          <cell r="D3396">
            <v>86</v>
          </cell>
          <cell r="E3396" t="str">
            <v xml:space="preserve">Agalsidasa alfa </v>
          </cell>
          <cell r="G3396" t="str">
            <v xml:space="preserve">Agalsidasa alfa  </v>
          </cell>
          <cell r="H3396" t="str">
            <v>PIEZA(S)</v>
          </cell>
          <cell r="J3396">
            <v>253001</v>
          </cell>
          <cell r="K3396" t="str">
            <v>Medicinas y productos de aplicación animal</v>
          </cell>
        </row>
        <row r="3397">
          <cell r="A3397" t="str">
            <v>2530001-87</v>
          </cell>
          <cell r="B3397">
            <v>2530001</v>
          </cell>
          <cell r="C3397" t="str">
            <v>Medicinas y productos para Poligonos</v>
          </cell>
          <cell r="D3397">
            <v>87</v>
          </cell>
          <cell r="E3397" t="str">
            <v xml:space="preserve">Agalsidasa beta </v>
          </cell>
          <cell r="G3397" t="str">
            <v xml:space="preserve">Agalsidasa beta  </v>
          </cell>
          <cell r="H3397" t="str">
            <v>PIEZA(S)</v>
          </cell>
          <cell r="J3397">
            <v>253001</v>
          </cell>
          <cell r="K3397" t="str">
            <v>Medicinas y productos de aplicación animal</v>
          </cell>
        </row>
        <row r="3398">
          <cell r="A3398" t="str">
            <v>2530001-88</v>
          </cell>
          <cell r="B3398">
            <v>2530001</v>
          </cell>
          <cell r="C3398" t="str">
            <v>Medicinas y productos para Poligonos</v>
          </cell>
          <cell r="D3398">
            <v>88</v>
          </cell>
          <cell r="E3398" t="str">
            <v>Agalsidasa beta solucion inyectable 35 mg frasco ampula con polvo liofilizado, Endocrinologia, niv. 2</v>
          </cell>
          <cell r="G3398" t="str">
            <v xml:space="preserve">Agalsidasa beta solucion inyectable 35 mg frasco ampula con polvo liofilizado, Endocrinologia, niv. 2 </v>
          </cell>
          <cell r="H3398" t="str">
            <v>PIEZA(S)</v>
          </cell>
          <cell r="J3398">
            <v>253001</v>
          </cell>
          <cell r="K3398" t="str">
            <v>Medicinas y productos de aplicación animal</v>
          </cell>
        </row>
        <row r="3399">
          <cell r="A3399" t="str">
            <v>2530001-89</v>
          </cell>
          <cell r="B3399">
            <v>2530001</v>
          </cell>
          <cell r="C3399" t="str">
            <v>Medicinas y productos para Poligonos</v>
          </cell>
          <cell r="D3399">
            <v>89</v>
          </cell>
          <cell r="E3399" t="str">
            <v xml:space="preserve">Agua inyectable </v>
          </cell>
          <cell r="G3399" t="str">
            <v xml:space="preserve">Agua inyectable  </v>
          </cell>
          <cell r="H3399" t="str">
            <v>PIEZA(S)</v>
          </cell>
          <cell r="J3399">
            <v>253001</v>
          </cell>
          <cell r="K3399" t="str">
            <v>Medicinas y productos de aplicación animal</v>
          </cell>
        </row>
        <row r="3400">
          <cell r="A3400" t="str">
            <v>2530001-9</v>
          </cell>
          <cell r="B3400">
            <v>2530001</v>
          </cell>
          <cell r="C3400" t="str">
            <v>Medicinas y productos para Poligonos</v>
          </cell>
          <cell r="D3400">
            <v>9</v>
          </cell>
          <cell r="E3400" t="str">
            <v>Abciximab solucion inyectable 10 mg/5ml frasco ampula, Hematologia, niv. 2</v>
          </cell>
          <cell r="G3400" t="str">
            <v xml:space="preserve">Abciximab solucion inyectable 10 mg/5ml frasco ampula, Hematologia, niv. 2 </v>
          </cell>
          <cell r="H3400" t="str">
            <v>PIEZA(S)</v>
          </cell>
          <cell r="J3400">
            <v>253001</v>
          </cell>
          <cell r="K3400" t="str">
            <v>Medicinas y productos de aplicación animal</v>
          </cell>
        </row>
        <row r="3401">
          <cell r="A3401" t="str">
            <v>2530001-90</v>
          </cell>
          <cell r="B3401">
            <v>2530001</v>
          </cell>
          <cell r="C3401" t="str">
            <v>Medicinas y productos para Poligonos</v>
          </cell>
          <cell r="D3401">
            <v>90</v>
          </cell>
          <cell r="E3401" t="str">
            <v>Agua inyectable solucion inyectable 10 ml 100 ampolletas con 10 ml, Sol. elect. sust. plasma, niv. 1</v>
          </cell>
          <cell r="G3401" t="str">
            <v xml:space="preserve">Agua inyectable solucion inyectable 10 ml 100 ampolletas con 10 ml, Sol. elect. sust. plasma, niv. 1 </v>
          </cell>
          <cell r="H3401" t="str">
            <v>PIEZA(S)</v>
          </cell>
          <cell r="J3401">
            <v>253001</v>
          </cell>
          <cell r="K3401" t="str">
            <v>Medicinas y productos de aplicación animal</v>
          </cell>
        </row>
        <row r="3402">
          <cell r="A3402" t="str">
            <v>2530001-91</v>
          </cell>
          <cell r="B3402">
            <v>2530001</v>
          </cell>
          <cell r="C3402" t="str">
            <v>Medicinas y productos para Poligonos</v>
          </cell>
          <cell r="D3402">
            <v>91</v>
          </cell>
          <cell r="E3402" t="str">
            <v>Agua inyectable solucion inyectable 5 ml 100 ampolletas con 5 ml, Sol. elect. sust. plasma, niv. 1</v>
          </cell>
          <cell r="G3402" t="str">
            <v xml:space="preserve">Agua inyectable solucion inyectable 5 ml 100 ampolletas con 5 ml, Sol. elect. sust. plasma, niv. 1 </v>
          </cell>
          <cell r="H3402" t="str">
            <v>PIEZA(S)</v>
          </cell>
          <cell r="J3402">
            <v>253001</v>
          </cell>
          <cell r="K3402" t="str">
            <v>Medicinas y productos de aplicación animal</v>
          </cell>
        </row>
        <row r="3403">
          <cell r="A3403" t="str">
            <v>2530001-92</v>
          </cell>
          <cell r="B3403">
            <v>2530001</v>
          </cell>
          <cell r="C3403" t="str">
            <v>Medicinas y productos para Poligonos</v>
          </cell>
          <cell r="D3403">
            <v>92</v>
          </cell>
          <cell r="E3403" t="str">
            <v>Agua inyectable solucion inyectable 500 ml envase con 500 ml, Sol. elect. sust. plasma, niv. 2</v>
          </cell>
          <cell r="G3403" t="str">
            <v xml:space="preserve">Agua inyectable solucion inyectable 500 ml envase con 500 ml, Sol. elect. sust. plasma, niv. 2 </v>
          </cell>
          <cell r="H3403" t="str">
            <v>PIEZA(S)</v>
          </cell>
          <cell r="J3403">
            <v>253001</v>
          </cell>
          <cell r="K3403" t="str">
            <v>Medicinas y productos de aplicación animal</v>
          </cell>
        </row>
        <row r="3404">
          <cell r="A3404" t="str">
            <v>2530001-93</v>
          </cell>
          <cell r="B3404">
            <v>2530001</v>
          </cell>
          <cell r="C3404" t="str">
            <v>Medicinas y productos para Poligonos</v>
          </cell>
          <cell r="D3404">
            <v>93</v>
          </cell>
          <cell r="E3404" t="str">
            <v xml:space="preserve">Alanina y levoglutamina </v>
          </cell>
          <cell r="G3404" t="str">
            <v xml:space="preserve">Alanina y levoglutamina  </v>
          </cell>
          <cell r="H3404" t="str">
            <v>PIEZA(S)</v>
          </cell>
          <cell r="J3404">
            <v>253001</v>
          </cell>
          <cell r="K3404" t="str">
            <v>Medicinas y productos de aplicación animal</v>
          </cell>
        </row>
        <row r="3405">
          <cell r="A3405" t="str">
            <v>2530001-94</v>
          </cell>
          <cell r="B3405">
            <v>2530001</v>
          </cell>
          <cell r="C3405" t="str">
            <v>Medicinas y productos para Poligonos</v>
          </cell>
          <cell r="D3405">
            <v>94</v>
          </cell>
          <cell r="E3405" t="str">
            <v>Alanina y levoglutamina solucion inyectable 20 g 50 y 100 ml, Nutriologia, niv. 2</v>
          </cell>
          <cell r="G3405" t="str">
            <v xml:space="preserve">Alanina y levoglutamina solucion inyectable 20 g 50 y 100 ml, Nutriologia, niv. 2 </v>
          </cell>
          <cell r="H3405" t="str">
            <v>PIEZA(S)</v>
          </cell>
          <cell r="J3405">
            <v>253001</v>
          </cell>
          <cell r="K3405" t="str">
            <v>Medicinas y productos de aplicación animal</v>
          </cell>
        </row>
        <row r="3406">
          <cell r="A3406" t="str">
            <v>2530001-95</v>
          </cell>
          <cell r="B3406">
            <v>2530001</v>
          </cell>
          <cell r="C3406" t="str">
            <v>Medicinas y productos para Poligonos</v>
          </cell>
          <cell r="D3406">
            <v>95</v>
          </cell>
          <cell r="E3406" t="str">
            <v xml:space="preserve">Alantoina y alquitran de hulla </v>
          </cell>
          <cell r="G3406" t="str">
            <v xml:space="preserve">Alantoina y alquitran de hulla  </v>
          </cell>
          <cell r="H3406" t="str">
            <v>PIEZA(S)</v>
          </cell>
          <cell r="J3406">
            <v>253001</v>
          </cell>
          <cell r="K3406" t="str">
            <v>Medicinas y productos de aplicación animal</v>
          </cell>
        </row>
        <row r="3407">
          <cell r="A3407" t="str">
            <v>2530001-96</v>
          </cell>
          <cell r="B3407">
            <v>2530001</v>
          </cell>
          <cell r="C3407" t="str">
            <v>Medicinas y productos para Poligonos</v>
          </cell>
          <cell r="D3407">
            <v>96</v>
          </cell>
          <cell r="E3407" t="str">
            <v>Alantoina y alquitran de hulla suspension dermica 20 mg/ml y 9.4 mg/ml envase con 120 ml, Dermatologia, niv. 1</v>
          </cell>
          <cell r="G3407" t="str">
            <v xml:space="preserve">Alantoina y alquitran de hulla suspension dermica 20 mg/ml y 9.4 mg/ml envase con 120 ml, Dermatologia, niv. 1 </v>
          </cell>
          <cell r="H3407" t="str">
            <v>PIEZA(S)</v>
          </cell>
          <cell r="J3407">
            <v>253001</v>
          </cell>
          <cell r="K3407" t="str">
            <v>Medicinas y productos de aplicación animal</v>
          </cell>
        </row>
        <row r="3408">
          <cell r="A3408" t="str">
            <v>2530001-97</v>
          </cell>
          <cell r="B3408">
            <v>2530001</v>
          </cell>
          <cell r="C3408" t="str">
            <v>Medicinas y productos para Poligonos</v>
          </cell>
          <cell r="D3408">
            <v>97</v>
          </cell>
          <cell r="E3408" t="str">
            <v xml:space="preserve">Alantoina, alquitran de hulla y clioquinol </v>
          </cell>
          <cell r="G3408" t="str">
            <v xml:space="preserve">Alantoina, alquitran de hulla y clioquinol  </v>
          </cell>
          <cell r="H3408" t="str">
            <v>PIEZA(S)</v>
          </cell>
          <cell r="J3408">
            <v>253001</v>
          </cell>
          <cell r="K3408" t="str">
            <v>Medicinas y productos de aplicación animal</v>
          </cell>
        </row>
        <row r="3409">
          <cell r="A3409" t="str">
            <v>2530001-98</v>
          </cell>
          <cell r="B3409">
            <v>2530001</v>
          </cell>
          <cell r="C3409" t="str">
            <v>Medicinas y productos para Poligonos</v>
          </cell>
          <cell r="D3409">
            <v>98</v>
          </cell>
          <cell r="E3409" t="str">
            <v>Alantoina, alquitran de hulla y clioquinol crema 0.2 g/100 g; 5 g/100 g y 3 g/100 g envase con 60 o 150 g, Dermatologia, niv. 2</v>
          </cell>
          <cell r="G3409" t="str">
            <v xml:space="preserve">Alantoina, alquitran de hulla y clioquinol crema 0.2 g/100 g; 5 g/100 g y 3 g/100 g envase con 60 o 150 g, Dermatologia, niv. 2 </v>
          </cell>
          <cell r="H3409" t="str">
            <v>PIEZA(S)</v>
          </cell>
          <cell r="J3409">
            <v>253001</v>
          </cell>
          <cell r="K3409" t="str">
            <v>Medicinas y productos de aplicación animal</v>
          </cell>
        </row>
        <row r="3410">
          <cell r="A3410" t="str">
            <v>2530001-99</v>
          </cell>
          <cell r="B3410">
            <v>2530001</v>
          </cell>
          <cell r="C3410" t="str">
            <v>Medicinas y productos para Poligonos</v>
          </cell>
          <cell r="D3410">
            <v>99</v>
          </cell>
          <cell r="E3410" t="str">
            <v xml:space="preserve">Albendazol Alcohol polivinilico </v>
          </cell>
          <cell r="G3410" t="str">
            <v xml:space="preserve">Albendazol Alcohol polivinilico  </v>
          </cell>
          <cell r="H3410" t="str">
            <v>PIEZA(S)</v>
          </cell>
          <cell r="J3410">
            <v>253001</v>
          </cell>
          <cell r="K3410" t="str">
            <v>Medicinas y productos de aplicación animal</v>
          </cell>
        </row>
        <row r="3411">
          <cell r="A3411" t="str">
            <v>2530002-1</v>
          </cell>
          <cell r="B3411">
            <v>2530002</v>
          </cell>
          <cell r="C3411" t="str">
            <v>Material de curacion animal</v>
          </cell>
          <cell r="D3411">
            <v>1</v>
          </cell>
          <cell r="E3411" t="str">
            <v>RODILLERA WILSON</v>
          </cell>
          <cell r="G3411" t="str">
            <v xml:space="preserve">RODILLERA WILSON </v>
          </cell>
          <cell r="H3411" t="str">
            <v>PIEZA(S)</v>
          </cell>
          <cell r="J3411">
            <v>253002</v>
          </cell>
          <cell r="K3411" t="str">
            <v>Medicinas y productos Polígonos</v>
          </cell>
        </row>
        <row r="3412">
          <cell r="A3412" t="str">
            <v>2530002-2</v>
          </cell>
          <cell r="B3412">
            <v>2530002</v>
          </cell>
          <cell r="C3412" t="str">
            <v>Material de curacion animal</v>
          </cell>
          <cell r="D3412">
            <v>2</v>
          </cell>
          <cell r="E3412" t="str">
            <v>Guante no esteril chico</v>
          </cell>
          <cell r="G3412" t="str">
            <v xml:space="preserve">Guante no esteril chico </v>
          </cell>
          <cell r="H3412" t="str">
            <v>CAJA</v>
          </cell>
          <cell r="I3412">
            <v>98.71</v>
          </cell>
          <cell r="J3412">
            <v>253002</v>
          </cell>
          <cell r="K3412" t="str">
            <v>Medicinas y productos Polígonos</v>
          </cell>
        </row>
        <row r="3413">
          <cell r="A3413" t="str">
            <v>2530002-3</v>
          </cell>
          <cell r="B3413">
            <v>2530002</v>
          </cell>
          <cell r="C3413" t="str">
            <v>Material de curacion animal</v>
          </cell>
          <cell r="D3413">
            <v>3</v>
          </cell>
          <cell r="E3413" t="str">
            <v>Guante no esteril mediano</v>
          </cell>
          <cell r="G3413" t="str">
            <v xml:space="preserve">Guante no esteril mediano </v>
          </cell>
          <cell r="H3413" t="str">
            <v>CAJA</v>
          </cell>
          <cell r="J3413">
            <v>253002</v>
          </cell>
          <cell r="K3413" t="str">
            <v>Medicinas y productos Polígonos</v>
          </cell>
        </row>
        <row r="3414">
          <cell r="A3414" t="str">
            <v>2530002-4</v>
          </cell>
          <cell r="B3414">
            <v>2530002</v>
          </cell>
          <cell r="C3414" t="str">
            <v>Material de curacion animal</v>
          </cell>
          <cell r="D3414">
            <v>4</v>
          </cell>
          <cell r="E3414" t="str">
            <v>Guante no esteril grande</v>
          </cell>
          <cell r="G3414" t="str">
            <v xml:space="preserve">Guante no esteril grande </v>
          </cell>
          <cell r="H3414" t="str">
            <v>CAJA</v>
          </cell>
          <cell r="J3414">
            <v>253002</v>
          </cell>
          <cell r="K3414" t="str">
            <v>Medicinas y productos Polígonos</v>
          </cell>
        </row>
        <row r="3415">
          <cell r="A3415" t="str">
            <v>2530002-5</v>
          </cell>
          <cell r="B3415">
            <v>2530002</v>
          </cell>
          <cell r="C3415" t="str">
            <v>Material de curacion animal</v>
          </cell>
          <cell r="D3415">
            <v>5</v>
          </cell>
          <cell r="E3415" t="str">
            <v>Punzocat 22G</v>
          </cell>
          <cell r="G3415" t="str">
            <v xml:space="preserve">Punzocat 22G </v>
          </cell>
          <cell r="H3415" t="str">
            <v>CAJA</v>
          </cell>
          <cell r="I3415">
            <v>5.43</v>
          </cell>
          <cell r="J3415">
            <v>253002</v>
          </cell>
          <cell r="K3415" t="str">
            <v>Medicinas y productos Polígonos</v>
          </cell>
        </row>
        <row r="3416">
          <cell r="A3416" t="str">
            <v>2530002-6</v>
          </cell>
          <cell r="B3416">
            <v>2530002</v>
          </cell>
          <cell r="C3416" t="str">
            <v>Material de curacion animal</v>
          </cell>
          <cell r="D3416">
            <v>6</v>
          </cell>
          <cell r="E3416" t="str">
            <v>Equipo p/venoclisis microgotero pisa</v>
          </cell>
          <cell r="G3416" t="str">
            <v xml:space="preserve">Equipo p/venoclisis microgotero pisa </v>
          </cell>
          <cell r="H3416" t="str">
            <v>CAJA</v>
          </cell>
          <cell r="I3416">
            <v>12.07</v>
          </cell>
          <cell r="J3416">
            <v>253002</v>
          </cell>
          <cell r="K3416" t="str">
            <v>Medicinas y productos Polígonos</v>
          </cell>
        </row>
        <row r="3417">
          <cell r="A3417" t="str">
            <v>2530002-7</v>
          </cell>
          <cell r="B3417">
            <v>2530002</v>
          </cell>
          <cell r="C3417" t="str">
            <v>Material de curacion animal</v>
          </cell>
          <cell r="D3417">
            <v>7</v>
          </cell>
          <cell r="E3417" t="str">
            <v>Equipo p/venoclisis normogotero pisa</v>
          </cell>
          <cell r="G3417" t="str">
            <v xml:space="preserve">Equipo p/venoclisis normogotero pisa </v>
          </cell>
          <cell r="H3417" t="str">
            <v>CAJA</v>
          </cell>
          <cell r="I3417">
            <v>8.19</v>
          </cell>
          <cell r="J3417">
            <v>253002</v>
          </cell>
          <cell r="K3417" t="str">
            <v>Medicinas y productos Polígonos</v>
          </cell>
        </row>
        <row r="3418">
          <cell r="A3418" t="str">
            <v>2530002-8</v>
          </cell>
          <cell r="B3418">
            <v>2530002</v>
          </cell>
          <cell r="C3418" t="str">
            <v>Material de curacion animal</v>
          </cell>
          <cell r="D3418">
            <v>8</v>
          </cell>
          <cell r="E3418" t="str">
            <v>Antibenzil jabon quirurgico</v>
          </cell>
          <cell r="G3418" t="str">
            <v xml:space="preserve">Antibenzil jabon quirurgico </v>
          </cell>
          <cell r="H3418" t="str">
            <v>GALON</v>
          </cell>
          <cell r="I3418">
            <v>59.48</v>
          </cell>
          <cell r="J3418">
            <v>253002</v>
          </cell>
          <cell r="K3418" t="str">
            <v>Medicinas y productos Polígonos</v>
          </cell>
        </row>
        <row r="3419">
          <cell r="A3419" t="str">
            <v>2530002-9</v>
          </cell>
          <cell r="B3419">
            <v>2530002</v>
          </cell>
          <cell r="C3419" t="str">
            <v>Material de curacion animal</v>
          </cell>
          <cell r="D3419">
            <v>9</v>
          </cell>
          <cell r="E3419" t="str">
            <v>Gasa esteril  10*10cm</v>
          </cell>
          <cell r="G3419" t="str">
            <v xml:space="preserve">Gasa esteril  10*10cm </v>
          </cell>
          <cell r="H3419" t="str">
            <v>CAJA</v>
          </cell>
          <cell r="I3419">
            <v>86.21</v>
          </cell>
          <cell r="J3419">
            <v>253002</v>
          </cell>
          <cell r="K3419" t="str">
            <v>Medicinas y productos Polígonos</v>
          </cell>
        </row>
        <row r="3420">
          <cell r="A3420" t="str">
            <v>2530003-1</v>
          </cell>
          <cell r="B3420">
            <v>2530003</v>
          </cell>
          <cell r="C3420" t="str">
            <v>NMPIKMRP2-KMR POLVO</v>
          </cell>
          <cell r="D3420">
            <v>1</v>
          </cell>
          <cell r="E3420" t="str">
            <v>NMPIKMRP2-KMR POLVO</v>
          </cell>
          <cell r="G3420" t="str">
            <v xml:space="preserve">NMPIKMRP2-KMR POLVO </v>
          </cell>
          <cell r="H3420" t="str">
            <v>PIEZA(S)</v>
          </cell>
          <cell r="J3420">
            <v>253002</v>
          </cell>
          <cell r="K3420" t="str">
            <v>Medicinas y productos Polígonos</v>
          </cell>
        </row>
        <row r="3421">
          <cell r="A3421" t="str">
            <v>2530004-1</v>
          </cell>
          <cell r="B3421">
            <v>2530004</v>
          </cell>
          <cell r="C3421" t="str">
            <v>CURITY GDE</v>
          </cell>
          <cell r="D3421">
            <v>1</v>
          </cell>
          <cell r="E3421" t="str">
            <v>CURITY GDE</v>
          </cell>
          <cell r="G3421" t="str">
            <v xml:space="preserve">CURITY GDE </v>
          </cell>
          <cell r="H3421" t="str">
            <v>PIEZA(S)</v>
          </cell>
          <cell r="J3421">
            <v>253002</v>
          </cell>
          <cell r="K3421" t="str">
            <v>Medicinas y productos Polígonos</v>
          </cell>
        </row>
        <row r="3422">
          <cell r="A3422" t="str">
            <v>2530005-1</v>
          </cell>
          <cell r="B3422">
            <v>2530005</v>
          </cell>
          <cell r="C3422" t="str">
            <v>CAMPESTRE EVENFLO</v>
          </cell>
          <cell r="D3422">
            <v>1</v>
          </cell>
          <cell r="E3422" t="str">
            <v>CAMPESTRE EVENFLO</v>
          </cell>
          <cell r="G3422" t="str">
            <v xml:space="preserve">CAMPESTRE EVENFLO </v>
          </cell>
          <cell r="H3422" t="str">
            <v>PIEZA(S)</v>
          </cell>
          <cell r="J3422">
            <v>253002</v>
          </cell>
          <cell r="K3422" t="str">
            <v>Medicinas y productos Polígonos</v>
          </cell>
        </row>
        <row r="3423">
          <cell r="A3423" t="str">
            <v>2530006-1</v>
          </cell>
          <cell r="B3423">
            <v>2530006</v>
          </cell>
          <cell r="C3423" t="str">
            <v>PAPEL HIG KLEENEX COTT</v>
          </cell>
          <cell r="D3423">
            <v>1</v>
          </cell>
          <cell r="E3423" t="str">
            <v>PAPEL HIG KLEENEX COTT</v>
          </cell>
          <cell r="G3423" t="str">
            <v xml:space="preserve">PAPEL HIG KLEENEX COTT </v>
          </cell>
          <cell r="H3423" t="str">
            <v>PIEZA(S)</v>
          </cell>
          <cell r="J3423">
            <v>253002</v>
          </cell>
          <cell r="K3423" t="str">
            <v>Medicinas y productos Polígonos</v>
          </cell>
        </row>
        <row r="3424">
          <cell r="A3424" t="str">
            <v>2530007-1</v>
          </cell>
          <cell r="B3424">
            <v>2530007</v>
          </cell>
          <cell r="C3424" t="str">
            <v>PAÑAL ADULTO</v>
          </cell>
          <cell r="D3424">
            <v>1</v>
          </cell>
          <cell r="E3424" t="str">
            <v>PAÑAL DIAPRO GEL PREDOB</v>
          </cell>
          <cell r="G3424" t="str">
            <v xml:space="preserve">PAÑAL DIAPRO GEL PREDOB </v>
          </cell>
          <cell r="H3424" t="str">
            <v>PIEZA(S)</v>
          </cell>
          <cell r="J3424">
            <v>253002</v>
          </cell>
          <cell r="K3424" t="str">
            <v>Medicinas y productos Polígonos</v>
          </cell>
        </row>
        <row r="3425">
          <cell r="A3425" t="str">
            <v>2530007-2</v>
          </cell>
          <cell r="B3425">
            <v>2530007</v>
          </cell>
          <cell r="C3425" t="str">
            <v>PAÑAL ADULTO</v>
          </cell>
          <cell r="D3425">
            <v>2</v>
          </cell>
          <cell r="E3425" t="str">
            <v>PAÑAL EFFECTIVE ADULTO</v>
          </cell>
          <cell r="G3425" t="str">
            <v xml:space="preserve">PAÑAL EFFECTIVE ADULTO </v>
          </cell>
          <cell r="H3425" t="str">
            <v>PIEZA(S)</v>
          </cell>
          <cell r="J3425">
            <v>253002</v>
          </cell>
          <cell r="K3425" t="str">
            <v>Medicinas y productos Polígonos</v>
          </cell>
        </row>
        <row r="3426">
          <cell r="A3426" t="str">
            <v>2530008-1</v>
          </cell>
          <cell r="B3426">
            <v>2530008</v>
          </cell>
          <cell r="C3426" t="str">
            <v>PEDIALYTE SR</v>
          </cell>
          <cell r="D3426">
            <v>1</v>
          </cell>
          <cell r="E3426" t="str">
            <v>PEDIALYTE SR</v>
          </cell>
          <cell r="G3426" t="str">
            <v xml:space="preserve">PEDIALYTE SR </v>
          </cell>
          <cell r="H3426" t="str">
            <v>PIEZA(S)</v>
          </cell>
          <cell r="J3426">
            <v>253002</v>
          </cell>
          <cell r="K3426" t="str">
            <v>Medicinas y productos Polígonos</v>
          </cell>
        </row>
        <row r="3427">
          <cell r="A3427" t="str">
            <v>2530009-1</v>
          </cell>
          <cell r="B3427">
            <v>2530009</v>
          </cell>
          <cell r="C3427" t="str">
            <v>FLAGYL</v>
          </cell>
          <cell r="D3427">
            <v>1</v>
          </cell>
          <cell r="E3427" t="str">
            <v xml:space="preserve">FLAGYL </v>
          </cell>
          <cell r="G3427" t="str">
            <v xml:space="preserve">FLAGYL  </v>
          </cell>
          <cell r="H3427" t="str">
            <v>PIEZA(S)</v>
          </cell>
          <cell r="J3427">
            <v>253002</v>
          </cell>
          <cell r="K3427" t="str">
            <v>Medicinas y productos Polígonos</v>
          </cell>
        </row>
        <row r="3428">
          <cell r="A3428" t="str">
            <v>2530010-1</v>
          </cell>
          <cell r="B3428">
            <v>2530010</v>
          </cell>
          <cell r="C3428" t="str">
            <v>Vendas, gasas, algodón, suturas (aplicación animal)</v>
          </cell>
          <cell r="D3428">
            <v>1</v>
          </cell>
          <cell r="E3428" t="str">
            <v>VENDA COHESIVA LEROY BGE</v>
          </cell>
          <cell r="G3428" t="str">
            <v xml:space="preserve">VENDA COHESIVA LEROY BGE </v>
          </cell>
          <cell r="H3428" t="str">
            <v>PIEZA(S)</v>
          </cell>
          <cell r="J3428">
            <v>253002</v>
          </cell>
          <cell r="K3428" t="str">
            <v>Medicinas y productos Polígonos</v>
          </cell>
        </row>
        <row r="3429">
          <cell r="A3429" t="str">
            <v>2530010-10</v>
          </cell>
          <cell r="B3429">
            <v>2530010</v>
          </cell>
          <cell r="C3429" t="str">
            <v>Vendas, gasas, algodón, suturas (aplicación animal)</v>
          </cell>
          <cell r="D3429">
            <v>10</v>
          </cell>
          <cell r="E3429" t="str">
            <v>Gasas no estéril</v>
          </cell>
          <cell r="G3429" t="str">
            <v xml:space="preserve">Gasas no estéril </v>
          </cell>
          <cell r="H3429" t="str">
            <v>PAQUETE</v>
          </cell>
          <cell r="I3429">
            <v>112.07</v>
          </cell>
          <cell r="J3429">
            <v>253002</v>
          </cell>
          <cell r="K3429" t="str">
            <v>Medicinas y productos Polígonos</v>
          </cell>
        </row>
        <row r="3430">
          <cell r="A3430" t="str">
            <v>2530010-11</v>
          </cell>
          <cell r="B3430">
            <v>2530010</v>
          </cell>
          <cell r="C3430" t="str">
            <v>Vendas, gasas, algodón, suturas (aplicación animal)</v>
          </cell>
          <cell r="D3430">
            <v>11</v>
          </cell>
          <cell r="E3430" t="str">
            <v>Agujas rosas</v>
          </cell>
          <cell r="G3430" t="str">
            <v xml:space="preserve">Agujas rosas </v>
          </cell>
          <cell r="H3430" t="str">
            <v>CAJA</v>
          </cell>
          <cell r="I3430">
            <v>64.66</v>
          </cell>
          <cell r="J3430">
            <v>253002</v>
          </cell>
          <cell r="K3430" t="str">
            <v>Medicinas y productos Polígonos</v>
          </cell>
        </row>
        <row r="3431">
          <cell r="A3431" t="str">
            <v>2530010-12</v>
          </cell>
          <cell r="B3431">
            <v>2530010</v>
          </cell>
          <cell r="C3431" t="str">
            <v>Vendas, gasas, algodón, suturas (aplicación animal)</v>
          </cell>
          <cell r="D3431">
            <v>12</v>
          </cell>
          <cell r="E3431" t="str">
            <v>Algodón plisado</v>
          </cell>
          <cell r="G3431" t="str">
            <v xml:space="preserve">Algodón plisado </v>
          </cell>
          <cell r="H3431" t="str">
            <v>PAQUETE</v>
          </cell>
          <cell r="I3431">
            <v>41.38</v>
          </cell>
          <cell r="J3431">
            <v>253002</v>
          </cell>
          <cell r="K3431" t="str">
            <v>Medicinas y productos Polígonos</v>
          </cell>
        </row>
        <row r="3432">
          <cell r="A3432" t="str">
            <v>2530010-13</v>
          </cell>
          <cell r="B3432">
            <v>2530010</v>
          </cell>
          <cell r="C3432" t="str">
            <v>Vendas, gasas, algodón, suturas (aplicación animal)</v>
          </cell>
          <cell r="D3432">
            <v>13</v>
          </cell>
          <cell r="E3432" t="str">
            <v>Tela adhesiva 10 cm</v>
          </cell>
          <cell r="G3432" t="str">
            <v xml:space="preserve">Tela adhesiva 10 cm </v>
          </cell>
          <cell r="H3432" t="str">
            <v>PIEZA(S)</v>
          </cell>
          <cell r="I3432">
            <v>129.31</v>
          </cell>
          <cell r="J3432">
            <v>253002</v>
          </cell>
          <cell r="K3432" t="str">
            <v>Medicinas y productos Polígonos</v>
          </cell>
        </row>
        <row r="3433">
          <cell r="A3433" t="str">
            <v>2530010-2</v>
          </cell>
          <cell r="B3433">
            <v>2530010</v>
          </cell>
          <cell r="C3433" t="str">
            <v>Vendas, gasas, algodón, suturas (aplicación animal)</v>
          </cell>
          <cell r="D3433">
            <v>2</v>
          </cell>
          <cell r="E3433" t="str">
            <v>VENDA NEXCARE COBAN</v>
          </cell>
          <cell r="G3433" t="str">
            <v xml:space="preserve">VENDA NEXCARE COBAN </v>
          </cell>
          <cell r="H3433" t="str">
            <v>PIEZA(S)</v>
          </cell>
          <cell r="J3433">
            <v>253002</v>
          </cell>
          <cell r="K3433" t="str">
            <v>Medicinas y productos Polígonos</v>
          </cell>
        </row>
        <row r="3434">
          <cell r="A3434" t="str">
            <v>2530010-3</v>
          </cell>
          <cell r="B3434">
            <v>2530010</v>
          </cell>
          <cell r="C3434" t="str">
            <v>Vendas, gasas, algodón, suturas (aplicación animal)</v>
          </cell>
          <cell r="D3434">
            <v>3</v>
          </cell>
          <cell r="E3434" t="str">
            <v>Vendas de 10cm</v>
          </cell>
          <cell r="G3434" t="str">
            <v xml:space="preserve">Vendas de 10cm </v>
          </cell>
          <cell r="H3434" t="str">
            <v>PIEZA(S)</v>
          </cell>
          <cell r="I3434">
            <v>6.47</v>
          </cell>
          <cell r="J3434">
            <v>253002</v>
          </cell>
          <cell r="K3434" t="str">
            <v>Medicinas y productos Polígonos</v>
          </cell>
        </row>
        <row r="3435">
          <cell r="A3435" t="str">
            <v>2530010-4</v>
          </cell>
          <cell r="B3435">
            <v>2530010</v>
          </cell>
          <cell r="C3435" t="str">
            <v>Vendas, gasas, algodón, suturas (aplicación animal)</v>
          </cell>
          <cell r="D3435">
            <v>4</v>
          </cell>
          <cell r="E3435" t="str">
            <v>Venda de 5cm</v>
          </cell>
          <cell r="G3435" t="str">
            <v xml:space="preserve">Venda de 5cm </v>
          </cell>
          <cell r="H3435" t="str">
            <v>PIEZA(S)</v>
          </cell>
          <cell r="I3435">
            <v>4.3099999999999996</v>
          </cell>
          <cell r="J3435">
            <v>253002</v>
          </cell>
          <cell r="K3435" t="str">
            <v>Medicinas y productos Polígonos</v>
          </cell>
        </row>
        <row r="3436">
          <cell r="A3436" t="str">
            <v>2530010-5</v>
          </cell>
          <cell r="B3436">
            <v>2530010</v>
          </cell>
          <cell r="C3436" t="str">
            <v>Vendas, gasas, algodón, suturas (aplicación animal)</v>
          </cell>
          <cell r="D3436">
            <v>5</v>
          </cell>
          <cell r="E3436" t="str">
            <v>Sutura calibre 000</v>
          </cell>
          <cell r="G3436" t="str">
            <v xml:space="preserve">Sutura calibre 000 </v>
          </cell>
          <cell r="H3436" t="str">
            <v>PIEZA(S)</v>
          </cell>
          <cell r="I3436">
            <v>30.17</v>
          </cell>
          <cell r="J3436">
            <v>253002</v>
          </cell>
          <cell r="K3436" t="str">
            <v>Medicinas y productos Polígonos</v>
          </cell>
        </row>
        <row r="3437">
          <cell r="A3437" t="str">
            <v>2530010-6</v>
          </cell>
          <cell r="B3437">
            <v>2530010</v>
          </cell>
          <cell r="C3437" t="str">
            <v>Vendas, gasas, algodón, suturas (aplicación animal)</v>
          </cell>
          <cell r="D3437">
            <v>6</v>
          </cell>
          <cell r="E3437" t="str">
            <v>Sutura calibre 00</v>
          </cell>
          <cell r="G3437" t="str">
            <v xml:space="preserve">Sutura calibre 00 </v>
          </cell>
          <cell r="H3437" t="str">
            <v>PIEZA(S)</v>
          </cell>
          <cell r="I3437">
            <v>30.17</v>
          </cell>
          <cell r="J3437">
            <v>253002</v>
          </cell>
          <cell r="K3437" t="str">
            <v>Medicinas y productos Polígonos</v>
          </cell>
        </row>
        <row r="3438">
          <cell r="A3438" t="str">
            <v>2530010-7</v>
          </cell>
          <cell r="B3438">
            <v>2530010</v>
          </cell>
          <cell r="C3438" t="str">
            <v>Vendas, gasas, algodón, suturas (aplicación animal)</v>
          </cell>
          <cell r="D3438">
            <v>7</v>
          </cell>
          <cell r="E3438" t="str">
            <v>Sutura calibre 0</v>
          </cell>
          <cell r="G3438" t="str">
            <v xml:space="preserve">Sutura calibre 0 </v>
          </cell>
          <cell r="H3438" t="str">
            <v>PIEZA(S)</v>
          </cell>
          <cell r="I3438">
            <v>30.17</v>
          </cell>
          <cell r="J3438">
            <v>253002</v>
          </cell>
          <cell r="K3438" t="str">
            <v>Medicinas y productos Polígonos</v>
          </cell>
        </row>
        <row r="3439">
          <cell r="A3439" t="str">
            <v>2530010-8</v>
          </cell>
          <cell r="B3439">
            <v>2530010</v>
          </cell>
          <cell r="C3439" t="str">
            <v>Vendas, gasas, algodón, suturas (aplicación animal)</v>
          </cell>
          <cell r="D3439">
            <v>8</v>
          </cell>
          <cell r="E3439" t="str">
            <v>Sutura calibre1</v>
          </cell>
          <cell r="G3439" t="str">
            <v xml:space="preserve">Sutura calibre1 </v>
          </cell>
          <cell r="H3439" t="str">
            <v>PIEZA(S)</v>
          </cell>
          <cell r="I3439">
            <v>30.17</v>
          </cell>
          <cell r="J3439">
            <v>253002</v>
          </cell>
          <cell r="K3439" t="str">
            <v>Medicinas y productos Polígonos</v>
          </cell>
        </row>
        <row r="3440">
          <cell r="A3440" t="str">
            <v>2530010-9</v>
          </cell>
          <cell r="B3440">
            <v>2530010</v>
          </cell>
          <cell r="C3440" t="str">
            <v>Vendas, gasas, algodón, suturas (aplicación animal)</v>
          </cell>
          <cell r="D3440">
            <v>9</v>
          </cell>
          <cell r="E3440" t="str">
            <v>Gasas estériles</v>
          </cell>
          <cell r="G3440" t="str">
            <v xml:space="preserve">Gasas estériles </v>
          </cell>
          <cell r="H3440" t="str">
            <v>PAQUETE</v>
          </cell>
          <cell r="I3440">
            <v>103.45</v>
          </cell>
          <cell r="J3440">
            <v>253002</v>
          </cell>
          <cell r="K3440" t="str">
            <v>Medicinas y productos Polígonos</v>
          </cell>
        </row>
        <row r="3441">
          <cell r="A3441" t="str">
            <v>2530011-1</v>
          </cell>
          <cell r="B3441">
            <v>2530011</v>
          </cell>
          <cell r="C3441" t="str">
            <v>QUICK BAYT</v>
          </cell>
          <cell r="D3441">
            <v>1</v>
          </cell>
          <cell r="E3441" t="str">
            <v>QUICK BAYT</v>
          </cell>
          <cell r="G3441" t="str">
            <v xml:space="preserve">QUICK BAYT </v>
          </cell>
          <cell r="H3441" t="str">
            <v>PIEZA(S)</v>
          </cell>
          <cell r="J3441">
            <v>253002</v>
          </cell>
          <cell r="K3441" t="str">
            <v>Medicinas y productos Polígonos</v>
          </cell>
        </row>
        <row r="3442">
          <cell r="A3442" t="str">
            <v>2530012-1</v>
          </cell>
          <cell r="B3442">
            <v>2530012</v>
          </cell>
          <cell r="C3442" t="str">
            <v>FICAM W</v>
          </cell>
          <cell r="D3442">
            <v>1</v>
          </cell>
          <cell r="E3442" t="str">
            <v>FICAM W</v>
          </cell>
          <cell r="G3442" t="str">
            <v xml:space="preserve">FICAM W </v>
          </cell>
          <cell r="H3442" t="str">
            <v>PIEZA(S)</v>
          </cell>
          <cell r="J3442">
            <v>253002</v>
          </cell>
          <cell r="K3442" t="str">
            <v>Medicinas y productos Polígonos</v>
          </cell>
        </row>
        <row r="3443">
          <cell r="A3443" t="str">
            <v>2530013-1</v>
          </cell>
          <cell r="B3443">
            <v>2530013</v>
          </cell>
          <cell r="C3443" t="str">
            <v>RODILON BLOCK SD</v>
          </cell>
          <cell r="D3443">
            <v>1</v>
          </cell>
          <cell r="E3443" t="str">
            <v>RODILON BLOCK SD</v>
          </cell>
          <cell r="G3443" t="str">
            <v xml:space="preserve">RODILON BLOCK SD </v>
          </cell>
          <cell r="H3443" t="str">
            <v>PIEZA(S)</v>
          </cell>
          <cell r="J3443">
            <v>253002</v>
          </cell>
          <cell r="K3443" t="str">
            <v>Medicinas y productos Polígonos</v>
          </cell>
        </row>
        <row r="3444">
          <cell r="A3444" t="str">
            <v>2530014-1</v>
          </cell>
          <cell r="B3444">
            <v>2530014</v>
          </cell>
          <cell r="C3444" t="str">
            <v>CALCIGENOL DOBLE</v>
          </cell>
          <cell r="D3444">
            <v>1</v>
          </cell>
          <cell r="E3444" t="str">
            <v xml:space="preserve">CALCIGENOL DOBLE </v>
          </cell>
          <cell r="G3444" t="str">
            <v xml:space="preserve">CALCIGENOL DOBLE  </v>
          </cell>
          <cell r="H3444" t="str">
            <v>PIEZA(S)</v>
          </cell>
          <cell r="J3444">
            <v>253002</v>
          </cell>
          <cell r="K3444" t="str">
            <v>Medicinas y productos Polígonos</v>
          </cell>
        </row>
        <row r="3445">
          <cell r="A3445" t="str">
            <v>2530015-1</v>
          </cell>
          <cell r="B3445">
            <v>2530015</v>
          </cell>
          <cell r="C3445" t="str">
            <v>TOPAZONE</v>
          </cell>
          <cell r="D3445">
            <v>1</v>
          </cell>
          <cell r="E3445" t="str">
            <v>TOPAZONE</v>
          </cell>
          <cell r="G3445" t="str">
            <v xml:space="preserve">TOPAZONE </v>
          </cell>
          <cell r="H3445" t="str">
            <v>PIEZA(S)</v>
          </cell>
          <cell r="J3445">
            <v>253002</v>
          </cell>
          <cell r="K3445" t="str">
            <v>Medicinas y productos Polígonos</v>
          </cell>
        </row>
        <row r="3446">
          <cell r="A3446" t="str">
            <v>2530016-1</v>
          </cell>
          <cell r="B3446">
            <v>2530016</v>
          </cell>
          <cell r="C3446" t="str">
            <v>PANACUR GRAN 22%</v>
          </cell>
          <cell r="D3446">
            <v>1</v>
          </cell>
          <cell r="E3446" t="str">
            <v>PANACUR GRAN 22%</v>
          </cell>
          <cell r="G3446" t="str">
            <v xml:space="preserve">PANACUR GRAN 22% </v>
          </cell>
          <cell r="H3446" t="str">
            <v>PIEZA(S)</v>
          </cell>
          <cell r="J3446">
            <v>253002</v>
          </cell>
          <cell r="K3446" t="str">
            <v>Medicinas y productos Polígonos</v>
          </cell>
        </row>
        <row r="3447">
          <cell r="A3447" t="str">
            <v>2530017-1</v>
          </cell>
          <cell r="B3447">
            <v>2530017</v>
          </cell>
          <cell r="C3447" t="str">
            <v>DAIMETOPRIM PVO</v>
          </cell>
          <cell r="D3447">
            <v>1</v>
          </cell>
          <cell r="E3447" t="str">
            <v>DAIMETOPRIM PVO</v>
          </cell>
          <cell r="G3447" t="str">
            <v xml:space="preserve">DAIMETOPRIM PVO </v>
          </cell>
          <cell r="H3447" t="str">
            <v>PIEZA(S)</v>
          </cell>
          <cell r="J3447">
            <v>253002</v>
          </cell>
          <cell r="K3447" t="str">
            <v>Medicinas y productos Polígonos</v>
          </cell>
        </row>
        <row r="3448">
          <cell r="A3448" t="str">
            <v>2530018-1</v>
          </cell>
          <cell r="B3448">
            <v>2530018</v>
          </cell>
          <cell r="C3448" t="str">
            <v>ANESTEK</v>
          </cell>
          <cell r="D3448">
            <v>1</v>
          </cell>
          <cell r="E3448" t="str">
            <v>ANESTEK</v>
          </cell>
          <cell r="G3448" t="str">
            <v xml:space="preserve">ANESTEK </v>
          </cell>
          <cell r="H3448" t="str">
            <v>PIEZA(S)</v>
          </cell>
          <cell r="J3448">
            <v>253002</v>
          </cell>
          <cell r="K3448" t="str">
            <v>Medicinas y productos Polígonos</v>
          </cell>
        </row>
        <row r="3449">
          <cell r="A3449" t="str">
            <v>2530019-1</v>
          </cell>
          <cell r="B3449">
            <v>2530019</v>
          </cell>
          <cell r="C3449" t="str">
            <v>GERMISIN ESPUMA</v>
          </cell>
          <cell r="D3449">
            <v>1</v>
          </cell>
          <cell r="E3449" t="str">
            <v>GERMISIN ESPUMA</v>
          </cell>
          <cell r="G3449" t="str">
            <v xml:space="preserve">GERMISIN ESPUMA </v>
          </cell>
          <cell r="H3449" t="str">
            <v>PIEZA(S)</v>
          </cell>
          <cell r="J3449">
            <v>253002</v>
          </cell>
          <cell r="K3449" t="str">
            <v>Medicinas y productos Polígonos</v>
          </cell>
        </row>
        <row r="3450">
          <cell r="A3450" t="str">
            <v>2530020-1</v>
          </cell>
          <cell r="B3450">
            <v>2530020</v>
          </cell>
          <cell r="C3450" t="str">
            <v>RIÑON DE PLASTICO GRANDE</v>
          </cell>
          <cell r="D3450">
            <v>1</v>
          </cell>
          <cell r="E3450" t="str">
            <v>RIÃON DE PLASTICO GRANDE</v>
          </cell>
          <cell r="G3450" t="str">
            <v xml:space="preserve">RIÃON DE PLASTICO GRANDE </v>
          </cell>
          <cell r="H3450" t="str">
            <v>PIEZA(S)</v>
          </cell>
          <cell r="J3450">
            <v>253002</v>
          </cell>
          <cell r="K3450" t="str">
            <v>Medicinas y productos Polígonos</v>
          </cell>
        </row>
        <row r="3451">
          <cell r="A3451" t="str">
            <v>2530021-1</v>
          </cell>
          <cell r="B3451">
            <v>2530021</v>
          </cell>
          <cell r="C3451" t="str">
            <v>Guantes (Aplicación animal)</v>
          </cell>
          <cell r="D3451">
            <v>1</v>
          </cell>
          <cell r="E3451" t="str">
            <v>Guante de exploración</v>
          </cell>
          <cell r="G3451" t="str">
            <v xml:space="preserve">Guante de exploración </v>
          </cell>
          <cell r="H3451" t="str">
            <v>CAJA</v>
          </cell>
          <cell r="I3451">
            <v>118.1</v>
          </cell>
          <cell r="J3451">
            <v>253002</v>
          </cell>
          <cell r="K3451" t="str">
            <v>Medicinas y productos Polígonos</v>
          </cell>
        </row>
        <row r="3452">
          <cell r="A3452" t="str">
            <v>2530021-2</v>
          </cell>
          <cell r="B3452">
            <v>2530021</v>
          </cell>
          <cell r="C3452" t="str">
            <v>Guantes (Aplicación animal)</v>
          </cell>
          <cell r="D3452">
            <v>2</v>
          </cell>
          <cell r="E3452" t="str">
            <v>Guante de cirujano</v>
          </cell>
          <cell r="G3452" t="str">
            <v xml:space="preserve">Guante de cirujano </v>
          </cell>
          <cell r="H3452" t="str">
            <v>CAJA</v>
          </cell>
          <cell r="I3452">
            <v>118.1</v>
          </cell>
          <cell r="J3452">
            <v>253002</v>
          </cell>
          <cell r="K3452" t="str">
            <v>Medicinas y productos Polígonos</v>
          </cell>
        </row>
        <row r="3453">
          <cell r="A3453" t="str">
            <v>2530022-1</v>
          </cell>
          <cell r="B3453">
            <v>2530022</v>
          </cell>
          <cell r="C3453" t="str">
            <v>CRAYON P/GANADO</v>
          </cell>
          <cell r="D3453">
            <v>1</v>
          </cell>
          <cell r="E3453" t="str">
            <v>CRAYON P/GANADO</v>
          </cell>
          <cell r="G3453" t="str">
            <v xml:space="preserve">CRAYON P/GANADO </v>
          </cell>
          <cell r="H3453" t="str">
            <v>PIEZA(S)</v>
          </cell>
          <cell r="I3453">
            <v>51.7</v>
          </cell>
          <cell r="J3453">
            <v>253002</v>
          </cell>
          <cell r="K3453" t="str">
            <v>Medicinas y productos Polígonos</v>
          </cell>
        </row>
        <row r="3454">
          <cell r="A3454" t="str">
            <v>2530023-1</v>
          </cell>
          <cell r="B3454">
            <v>2530023</v>
          </cell>
          <cell r="C3454" t="str">
            <v>DECTOMAX</v>
          </cell>
          <cell r="D3454">
            <v>1</v>
          </cell>
          <cell r="E3454" t="str">
            <v>DECTOMAX</v>
          </cell>
          <cell r="G3454" t="str">
            <v xml:space="preserve">DECTOMAX </v>
          </cell>
          <cell r="H3454" t="str">
            <v>PIEZA(S)</v>
          </cell>
          <cell r="J3454">
            <v>253002</v>
          </cell>
          <cell r="K3454" t="str">
            <v>Medicinas y productos Polígonos</v>
          </cell>
        </row>
        <row r="3455">
          <cell r="A3455" t="str">
            <v>2530024-1</v>
          </cell>
          <cell r="B3455">
            <v>2530024</v>
          </cell>
          <cell r="C3455" t="str">
            <v>NEGASUNT POLVO</v>
          </cell>
          <cell r="D3455">
            <v>1</v>
          </cell>
          <cell r="E3455" t="str">
            <v>NEGASUNT POLVO</v>
          </cell>
          <cell r="G3455" t="str">
            <v xml:space="preserve">NEGASUNT POLVO </v>
          </cell>
          <cell r="H3455" t="str">
            <v>PIEZA(S)</v>
          </cell>
          <cell r="J3455">
            <v>253002</v>
          </cell>
          <cell r="K3455" t="str">
            <v>Medicinas y productos Polígonos</v>
          </cell>
        </row>
        <row r="3456">
          <cell r="A3456" t="str">
            <v>2530025-1</v>
          </cell>
          <cell r="B3456">
            <v>2530025</v>
          </cell>
          <cell r="C3456" t="str">
            <v>RULAXTON</v>
          </cell>
          <cell r="D3456">
            <v>1</v>
          </cell>
          <cell r="E3456" t="str">
            <v>RULAXTON</v>
          </cell>
          <cell r="G3456" t="str">
            <v xml:space="preserve">RULAXTON </v>
          </cell>
          <cell r="H3456" t="str">
            <v>PIEZA(S)</v>
          </cell>
          <cell r="J3456">
            <v>253002</v>
          </cell>
          <cell r="K3456" t="str">
            <v>Medicinas y productos Polígonos</v>
          </cell>
        </row>
        <row r="3457">
          <cell r="A3457" t="str">
            <v>2530026-1</v>
          </cell>
          <cell r="B3457">
            <v>2530026</v>
          </cell>
          <cell r="C3457" t="str">
            <v>DIRAMOX L.A.</v>
          </cell>
          <cell r="D3457">
            <v>1</v>
          </cell>
          <cell r="E3457" t="str">
            <v>DIRAMOX L.A.</v>
          </cell>
          <cell r="G3457" t="str">
            <v xml:space="preserve">DIRAMOX L.A. </v>
          </cell>
          <cell r="H3457" t="str">
            <v>PIEZA(S)</v>
          </cell>
          <cell r="J3457">
            <v>253002</v>
          </cell>
          <cell r="K3457" t="str">
            <v>Medicinas y productos Polígonos</v>
          </cell>
        </row>
        <row r="3458">
          <cell r="A3458" t="str">
            <v>2530027-1</v>
          </cell>
          <cell r="B3458">
            <v>2530027</v>
          </cell>
          <cell r="C3458" t="str">
            <v>FORTIUS</v>
          </cell>
          <cell r="D3458">
            <v>1</v>
          </cell>
          <cell r="E3458" t="str">
            <v>Fortius L.A. 250 ml.</v>
          </cell>
          <cell r="G3458" t="str">
            <v xml:space="preserve">Fortius L.A. 250 ml. </v>
          </cell>
          <cell r="H3458" t="str">
            <v>PIEZA(S)</v>
          </cell>
          <cell r="I3458">
            <v>653.33000000000004</v>
          </cell>
          <cell r="J3458">
            <v>253002</v>
          </cell>
          <cell r="K3458" t="str">
            <v>Medicinas y productos Polígonos</v>
          </cell>
        </row>
        <row r="3459">
          <cell r="A3459" t="str">
            <v>2530028-1</v>
          </cell>
          <cell r="B3459">
            <v>2530028</v>
          </cell>
          <cell r="C3459" t="str">
            <v>SHOTAPEN</v>
          </cell>
          <cell r="D3459">
            <v>1</v>
          </cell>
          <cell r="E3459" t="str">
            <v>shotapen L.A. 250 ml.</v>
          </cell>
          <cell r="G3459" t="str">
            <v xml:space="preserve">shotapen L.A. 250 ml. </v>
          </cell>
          <cell r="H3459" t="str">
            <v>PIEZA(S)</v>
          </cell>
          <cell r="I3459">
            <v>691.83</v>
          </cell>
          <cell r="J3459">
            <v>253002</v>
          </cell>
          <cell r="K3459" t="str">
            <v>Medicinas y productos Polígonos</v>
          </cell>
        </row>
        <row r="3460">
          <cell r="A3460" t="str">
            <v>2530029-1</v>
          </cell>
          <cell r="B3460">
            <v>2530029</v>
          </cell>
          <cell r="C3460" t="str">
            <v>PENROSE DE 3/8"</v>
          </cell>
          <cell r="D3460">
            <v>1</v>
          </cell>
          <cell r="E3460" t="str">
            <v>PENROSE DE 3/8"</v>
          </cell>
          <cell r="G3460" t="str">
            <v xml:space="preserve">PENROSE DE 3/8" </v>
          </cell>
          <cell r="H3460" t="str">
            <v>PIEZA(S)</v>
          </cell>
          <cell r="J3460">
            <v>253002</v>
          </cell>
          <cell r="K3460" t="str">
            <v>Medicinas y productos Polígonos</v>
          </cell>
        </row>
        <row r="3461">
          <cell r="A3461" t="str">
            <v>2530030-1</v>
          </cell>
          <cell r="B3461">
            <v>2530030</v>
          </cell>
          <cell r="C3461" t="str">
            <v>FLEBOTEK NORMOGOTERO SIN AGUJA</v>
          </cell>
          <cell r="D3461">
            <v>1</v>
          </cell>
          <cell r="E3461" t="str">
            <v>FLEBOTEK NORMOGOTERO SIN AGUJA</v>
          </cell>
          <cell r="G3461" t="str">
            <v xml:space="preserve">FLEBOTEK NORMOGOTERO SIN AGUJA </v>
          </cell>
          <cell r="H3461" t="str">
            <v>PIEZA(S)</v>
          </cell>
          <cell r="J3461">
            <v>253002</v>
          </cell>
          <cell r="K3461" t="str">
            <v>Medicinas y productos Polígonos</v>
          </cell>
        </row>
        <row r="3462">
          <cell r="A3462" t="str">
            <v>2530031-1</v>
          </cell>
          <cell r="B3462">
            <v>2530031</v>
          </cell>
          <cell r="C3462" t="str">
            <v>SOLUCION  CLORURO DE SODIO</v>
          </cell>
          <cell r="D3462">
            <v>1</v>
          </cell>
          <cell r="E3462" t="str">
            <v xml:space="preserve">SOLUCION  CLORURO DE SODIO </v>
          </cell>
          <cell r="G3462" t="str">
            <v xml:space="preserve">SOLUCION  CLORURO DE SODIO  </v>
          </cell>
          <cell r="H3462" t="str">
            <v>PIEZA(S)</v>
          </cell>
          <cell r="J3462">
            <v>253002</v>
          </cell>
          <cell r="K3462" t="str">
            <v>Medicinas y productos Polígonos</v>
          </cell>
        </row>
        <row r="3463">
          <cell r="A3463" t="str">
            <v>2530032-1</v>
          </cell>
          <cell r="B3463">
            <v>2530032</v>
          </cell>
          <cell r="C3463" t="str">
            <v>MEGION IM 1GR/4ML</v>
          </cell>
          <cell r="D3463">
            <v>1</v>
          </cell>
          <cell r="E3463" t="str">
            <v>MEGION IM 1GR/4ML</v>
          </cell>
          <cell r="G3463" t="str">
            <v xml:space="preserve">MEGION IM 1GR/4ML </v>
          </cell>
          <cell r="H3463" t="str">
            <v>PIEZA(S)</v>
          </cell>
          <cell r="J3463">
            <v>253002</v>
          </cell>
          <cell r="K3463" t="str">
            <v>Medicinas y productos Polígonos</v>
          </cell>
        </row>
        <row r="3464">
          <cell r="A3464" t="str">
            <v>2530033-1</v>
          </cell>
          <cell r="B3464">
            <v>2530033</v>
          </cell>
          <cell r="C3464" t="str">
            <v>FOLIVITAL</v>
          </cell>
          <cell r="D3464">
            <v>1</v>
          </cell>
          <cell r="E3464" t="str">
            <v xml:space="preserve">FOLIVITAL </v>
          </cell>
          <cell r="G3464" t="str">
            <v xml:space="preserve">FOLIVITAL  </v>
          </cell>
          <cell r="H3464" t="str">
            <v>PIEZA(S)</v>
          </cell>
          <cell r="J3464">
            <v>253002</v>
          </cell>
          <cell r="K3464" t="str">
            <v>Medicinas y productos Polígonos</v>
          </cell>
        </row>
        <row r="3465">
          <cell r="A3465" t="str">
            <v>2530034-1</v>
          </cell>
          <cell r="B3465">
            <v>2530034</v>
          </cell>
          <cell r="C3465" t="str">
            <v>MAGMILAX</v>
          </cell>
          <cell r="D3465">
            <v>1</v>
          </cell>
          <cell r="E3465" t="str">
            <v xml:space="preserve">MAGMILAX </v>
          </cell>
          <cell r="G3465" t="str">
            <v xml:space="preserve">MAGMILAX  </v>
          </cell>
          <cell r="H3465" t="str">
            <v>PIEZA(S)</v>
          </cell>
          <cell r="J3465">
            <v>253002</v>
          </cell>
          <cell r="K3465" t="str">
            <v>Medicinas y productos Polígonos</v>
          </cell>
        </row>
        <row r="3466">
          <cell r="A3466" t="str">
            <v>2530035-1</v>
          </cell>
          <cell r="B3466">
            <v>2530035</v>
          </cell>
          <cell r="C3466" t="str">
            <v>VITATHOR</v>
          </cell>
          <cell r="D3466">
            <v>1</v>
          </cell>
          <cell r="E3466" t="str">
            <v>VITATHOR</v>
          </cell>
          <cell r="G3466" t="str">
            <v xml:space="preserve">VITATHOR </v>
          </cell>
          <cell r="H3466" t="str">
            <v>PIEZA(S)</v>
          </cell>
          <cell r="J3466">
            <v>253002</v>
          </cell>
          <cell r="K3466" t="str">
            <v>Medicinas y productos Polígonos</v>
          </cell>
        </row>
        <row r="3467">
          <cell r="A3467" t="str">
            <v>2530036-1</v>
          </cell>
          <cell r="B3467">
            <v>2530036</v>
          </cell>
          <cell r="C3467" t="str">
            <v>DERMALON SUTURA</v>
          </cell>
          <cell r="D3467">
            <v>1</v>
          </cell>
          <cell r="E3467" t="str">
            <v>DERMALON SUTURA</v>
          </cell>
          <cell r="G3467" t="str">
            <v xml:space="preserve">DERMALON SUTURA </v>
          </cell>
          <cell r="H3467" t="str">
            <v>PIEZA(S)</v>
          </cell>
          <cell r="J3467">
            <v>253002</v>
          </cell>
          <cell r="K3467" t="str">
            <v>Medicinas y productos Polígonos</v>
          </cell>
        </row>
        <row r="3468">
          <cell r="A3468" t="str">
            <v>2530037-1</v>
          </cell>
          <cell r="B3468">
            <v>2530037</v>
          </cell>
          <cell r="C3468" t="str">
            <v>CAPSULA IND. NAL. P/EL SAC. HUM. DE GANADO</v>
          </cell>
          <cell r="D3468">
            <v>1</v>
          </cell>
          <cell r="E3468" t="str">
            <v>CAPSULA IND. NAL. P/EL SAC. HUM. DE GANADO</v>
          </cell>
          <cell r="G3468" t="str">
            <v xml:space="preserve">CAPSULA IND. NAL. P/EL SAC. HUM. DE GANADO </v>
          </cell>
          <cell r="H3468" t="str">
            <v>PIEZA(S)</v>
          </cell>
          <cell r="I3468">
            <v>2.2999999999999998</v>
          </cell>
          <cell r="J3468">
            <v>253002</v>
          </cell>
          <cell r="K3468" t="str">
            <v>Medicinas y productos Polígonos</v>
          </cell>
        </row>
        <row r="3469">
          <cell r="A3469" t="str">
            <v>2530038-1</v>
          </cell>
          <cell r="B3469">
            <v>2530038</v>
          </cell>
          <cell r="C3469" t="str">
            <v>EQUILIBRIUM AGE`S</v>
          </cell>
          <cell r="D3469">
            <v>1</v>
          </cell>
          <cell r="E3469" t="str">
            <v>EQUILIBRIUM AGE`S</v>
          </cell>
          <cell r="G3469" t="str">
            <v xml:space="preserve">EQUILIBRIUM AGE`S </v>
          </cell>
          <cell r="H3469" t="str">
            <v>PIEZA(S)</v>
          </cell>
          <cell r="J3469">
            <v>253002</v>
          </cell>
          <cell r="K3469" t="str">
            <v>Medicinas y productos Polígonos</v>
          </cell>
        </row>
        <row r="3470">
          <cell r="A3470" t="str">
            <v>2530039-1</v>
          </cell>
          <cell r="B3470">
            <v>2530039</v>
          </cell>
          <cell r="C3470" t="str">
            <v>ESTREPTOPEN</v>
          </cell>
          <cell r="D3470">
            <v>1</v>
          </cell>
          <cell r="E3470" t="str">
            <v xml:space="preserve">ESTREPTOPEN </v>
          </cell>
          <cell r="G3470" t="str">
            <v xml:space="preserve">ESTREPTOPEN  </v>
          </cell>
          <cell r="H3470" t="str">
            <v>PIEZA(S)</v>
          </cell>
          <cell r="J3470">
            <v>253002</v>
          </cell>
          <cell r="K3470" t="str">
            <v>Medicinas y productos Polígonos</v>
          </cell>
        </row>
        <row r="3471">
          <cell r="A3471" t="str">
            <v>2530040-1</v>
          </cell>
          <cell r="B3471">
            <v>2530040</v>
          </cell>
          <cell r="C3471" t="str">
            <v>PALEOZIN</v>
          </cell>
          <cell r="D3471">
            <v>1</v>
          </cell>
          <cell r="E3471" t="str">
            <v>PALEOZIN</v>
          </cell>
          <cell r="G3471" t="str">
            <v xml:space="preserve">PALEOZIN </v>
          </cell>
          <cell r="H3471" t="str">
            <v>PIEZA(S)</v>
          </cell>
          <cell r="I3471">
            <v>112.5</v>
          </cell>
          <cell r="J3471">
            <v>253002</v>
          </cell>
          <cell r="K3471" t="str">
            <v>Medicinas y productos Polígonos</v>
          </cell>
        </row>
        <row r="3472">
          <cell r="A3472" t="str">
            <v>2530041-1</v>
          </cell>
          <cell r="B3472">
            <v>2530041</v>
          </cell>
          <cell r="C3472" t="str">
            <v>ALUSPRAY</v>
          </cell>
          <cell r="D3472">
            <v>1</v>
          </cell>
          <cell r="E3472" t="str">
            <v>ALUSPRAY</v>
          </cell>
          <cell r="G3472" t="str">
            <v xml:space="preserve">ALUSPRAY </v>
          </cell>
          <cell r="H3472" t="str">
            <v>PIEZA(S)</v>
          </cell>
          <cell r="J3472">
            <v>253002</v>
          </cell>
          <cell r="K3472" t="str">
            <v>Medicinas y productos Polígonos</v>
          </cell>
        </row>
        <row r="3473">
          <cell r="A3473" t="str">
            <v>2530042-1</v>
          </cell>
          <cell r="B3473">
            <v>2530042</v>
          </cell>
          <cell r="C3473" t="str">
            <v>DRONTAL PLUS</v>
          </cell>
          <cell r="D3473">
            <v>1</v>
          </cell>
          <cell r="E3473" t="str">
            <v>DRONTAL PLUS</v>
          </cell>
          <cell r="G3473" t="str">
            <v xml:space="preserve">DRONTAL PLUS </v>
          </cell>
          <cell r="H3473" t="str">
            <v>PIEZA(S)</v>
          </cell>
          <cell r="J3473">
            <v>253002</v>
          </cell>
          <cell r="K3473" t="str">
            <v>Medicinas y productos Polígonos</v>
          </cell>
        </row>
        <row r="3474">
          <cell r="A3474" t="str">
            <v>2530042-2</v>
          </cell>
          <cell r="B3474">
            <v>2530042</v>
          </cell>
          <cell r="C3474" t="str">
            <v>DRONTAL PLUS</v>
          </cell>
          <cell r="D3474">
            <v>2</v>
          </cell>
          <cell r="E3474" t="str">
            <v>Endogard Plus tableta de 30 kg</v>
          </cell>
          <cell r="G3474" t="str">
            <v xml:space="preserve">Endogard Plus tableta de 30 kg </v>
          </cell>
          <cell r="H3474" t="str">
            <v>CAJA</v>
          </cell>
          <cell r="I3474">
            <v>1068.1400000000001</v>
          </cell>
          <cell r="J3474">
            <v>253002</v>
          </cell>
          <cell r="K3474" t="str">
            <v>Medicinas y productos Polígonos</v>
          </cell>
        </row>
        <row r="3475">
          <cell r="A3475" t="str">
            <v>2530043-1</v>
          </cell>
          <cell r="B3475">
            <v>2530043</v>
          </cell>
          <cell r="C3475" t="str">
            <v>ZOLETIL</v>
          </cell>
          <cell r="D3475">
            <v>1</v>
          </cell>
          <cell r="E3475" t="str">
            <v>ZOLETIL</v>
          </cell>
          <cell r="G3475" t="str">
            <v xml:space="preserve">ZOLETIL </v>
          </cell>
          <cell r="H3475" t="str">
            <v>PIEZA(S)</v>
          </cell>
          <cell r="J3475">
            <v>253002</v>
          </cell>
          <cell r="K3475" t="str">
            <v>Medicinas y productos Polígonos</v>
          </cell>
        </row>
        <row r="3476">
          <cell r="A3476" t="str">
            <v>2530044-1</v>
          </cell>
          <cell r="B3476">
            <v>2530044</v>
          </cell>
          <cell r="C3476" t="str">
            <v>POLIVIT B12 + ADE</v>
          </cell>
          <cell r="D3476">
            <v>1</v>
          </cell>
          <cell r="E3476" t="str">
            <v>POLIVIT B12 + ADE</v>
          </cell>
          <cell r="G3476" t="str">
            <v xml:space="preserve">POLIVIT B12 + ADE </v>
          </cell>
          <cell r="H3476" t="str">
            <v>PIEZA(S)</v>
          </cell>
          <cell r="J3476">
            <v>253002</v>
          </cell>
          <cell r="K3476" t="str">
            <v>Medicinas y productos Polígonos</v>
          </cell>
        </row>
        <row r="3477">
          <cell r="A3477" t="str">
            <v>2530045-1</v>
          </cell>
          <cell r="B3477">
            <v>2530045</v>
          </cell>
          <cell r="C3477" t="str">
            <v>ENDOVET CREMA</v>
          </cell>
          <cell r="D3477">
            <v>1</v>
          </cell>
          <cell r="E3477" t="str">
            <v xml:space="preserve">ENDOVET CREMA </v>
          </cell>
          <cell r="G3477" t="str">
            <v xml:space="preserve">ENDOVET CREMA  </v>
          </cell>
          <cell r="H3477" t="str">
            <v>PIEZA(S)</v>
          </cell>
          <cell r="J3477">
            <v>253002</v>
          </cell>
          <cell r="K3477" t="str">
            <v>Medicinas y productos Polígonos</v>
          </cell>
        </row>
        <row r="3478">
          <cell r="A3478" t="str">
            <v>2530046-1</v>
          </cell>
          <cell r="B3478">
            <v>2530046</v>
          </cell>
          <cell r="C3478" t="str">
            <v>DERMOSCENT CICAFOLIA</v>
          </cell>
          <cell r="D3478">
            <v>1</v>
          </cell>
          <cell r="E3478" t="str">
            <v>DERMOSCENT CICAFOLIA</v>
          </cell>
          <cell r="G3478" t="str">
            <v xml:space="preserve">DERMOSCENT CICAFOLIA </v>
          </cell>
          <cell r="H3478" t="str">
            <v>PIEZA(S)</v>
          </cell>
          <cell r="J3478">
            <v>253002</v>
          </cell>
          <cell r="K3478" t="str">
            <v>Medicinas y productos Polígonos</v>
          </cell>
        </row>
        <row r="3479">
          <cell r="A3479" t="str">
            <v>2530047-1</v>
          </cell>
          <cell r="B3479">
            <v>2530047</v>
          </cell>
          <cell r="C3479" t="str">
            <v>TRIFEN PLUS</v>
          </cell>
          <cell r="D3479">
            <v>1</v>
          </cell>
          <cell r="E3479" t="str">
            <v>TRIFEN PLUS</v>
          </cell>
          <cell r="G3479" t="str">
            <v xml:space="preserve">TRIFEN PLUS </v>
          </cell>
          <cell r="H3479" t="str">
            <v>PIEZA(S)</v>
          </cell>
          <cell r="J3479">
            <v>253002</v>
          </cell>
          <cell r="K3479" t="str">
            <v>Medicinas y productos Polígonos</v>
          </cell>
        </row>
        <row r="3480">
          <cell r="A3480" t="str">
            <v>2530048-1</v>
          </cell>
          <cell r="B3480">
            <v>2530048</v>
          </cell>
          <cell r="C3480" t="str">
            <v>CISEM06</v>
          </cell>
          <cell r="D3480">
            <v>1</v>
          </cell>
          <cell r="E3480" t="str">
            <v>CISEM06</v>
          </cell>
          <cell r="G3480" t="str">
            <v xml:space="preserve">CISEM06 </v>
          </cell>
          <cell r="H3480" t="str">
            <v>PIEZA(S)</v>
          </cell>
          <cell r="J3480">
            <v>253002</v>
          </cell>
          <cell r="K3480" t="str">
            <v>Medicinas y productos Polígonos</v>
          </cell>
        </row>
        <row r="3481">
          <cell r="A3481" t="str">
            <v>2530049-1</v>
          </cell>
          <cell r="B3481">
            <v>2530049</v>
          </cell>
          <cell r="C3481" t="str">
            <v>CLIP ESOFAGO 2000 BLANCO</v>
          </cell>
          <cell r="D3481">
            <v>1</v>
          </cell>
          <cell r="E3481" t="str">
            <v>CLIP ESOFAGO 2000 BLANCO</v>
          </cell>
          <cell r="G3481" t="str">
            <v xml:space="preserve">CLIP ESOFAGO 2000 BLANCO </v>
          </cell>
          <cell r="H3481" t="str">
            <v>PIEZA(S)</v>
          </cell>
          <cell r="J3481">
            <v>253002</v>
          </cell>
          <cell r="K3481" t="str">
            <v>Medicinas y productos Polígonos</v>
          </cell>
        </row>
        <row r="3482">
          <cell r="A3482" t="str">
            <v>2530050-1</v>
          </cell>
          <cell r="B3482">
            <v>2530050</v>
          </cell>
          <cell r="C3482" t="str">
            <v>CAUCHO</v>
          </cell>
          <cell r="D3482">
            <v>1</v>
          </cell>
          <cell r="E3482" t="str">
            <v>Caucho</v>
          </cell>
          <cell r="G3482" t="str">
            <v xml:space="preserve">Caucho </v>
          </cell>
          <cell r="H3482" t="str">
            <v>PIEZA(S)</v>
          </cell>
          <cell r="I3482">
            <v>227.57</v>
          </cell>
          <cell r="J3482">
            <v>253002</v>
          </cell>
          <cell r="K3482" t="str">
            <v>Medicinas y productos Polígonos</v>
          </cell>
        </row>
        <row r="3483">
          <cell r="A3483" t="str">
            <v>2530051-1</v>
          </cell>
          <cell r="B3483">
            <v>2530051</v>
          </cell>
          <cell r="C3483" t="str">
            <v>Accesorios para uso animal</v>
          </cell>
          <cell r="D3483">
            <v>1</v>
          </cell>
          <cell r="E3483" t="str">
            <v>Microchip para identificacion de animales tipo Avid</v>
          </cell>
          <cell r="G3483" t="str">
            <v xml:space="preserve">Microchip para identificacion de animales tipo Avid </v>
          </cell>
          <cell r="H3483" t="str">
            <v>PIEZA(S)</v>
          </cell>
          <cell r="I3483">
            <v>161.80000000000001</v>
          </cell>
          <cell r="J3483">
            <v>253002</v>
          </cell>
          <cell r="K3483" t="str">
            <v>Medicinas y productos Polígonos</v>
          </cell>
        </row>
        <row r="3484">
          <cell r="A3484" t="str">
            <v>2530051-2</v>
          </cell>
          <cell r="B3484">
            <v>2530051</v>
          </cell>
          <cell r="C3484" t="str">
            <v>Accesorios para uso animal</v>
          </cell>
          <cell r="D3484">
            <v>2</v>
          </cell>
          <cell r="E3484" t="str">
            <v>Anillos para identificacion de animales</v>
          </cell>
          <cell r="G3484" t="str">
            <v xml:space="preserve">Anillos para identificacion de animales </v>
          </cell>
          <cell r="H3484" t="str">
            <v>PIEZA(S)</v>
          </cell>
          <cell r="I3484">
            <v>103</v>
          </cell>
          <cell r="J3484">
            <v>253002</v>
          </cell>
          <cell r="K3484" t="str">
            <v>Medicinas y productos Polígonos</v>
          </cell>
        </row>
        <row r="3485">
          <cell r="A3485" t="str">
            <v>2530051-3</v>
          </cell>
          <cell r="B3485">
            <v>2530051</v>
          </cell>
          <cell r="C3485" t="str">
            <v>Accesorios para uso animal</v>
          </cell>
          <cell r="D3485">
            <v>3</v>
          </cell>
          <cell r="E3485" t="str">
            <v>Agujas metalicas para aplicación de microchip</v>
          </cell>
          <cell r="G3485" t="str">
            <v xml:space="preserve">Agujas metalicas para aplicación de microchip </v>
          </cell>
          <cell r="H3485" t="str">
            <v>PIEZA(S)</v>
          </cell>
          <cell r="I3485">
            <v>43.1</v>
          </cell>
          <cell r="J3485">
            <v>253002</v>
          </cell>
          <cell r="K3485" t="str">
            <v>Medicinas y productos Polígonos</v>
          </cell>
        </row>
        <row r="3486">
          <cell r="A3486" t="str">
            <v>2530051-4</v>
          </cell>
          <cell r="B3486">
            <v>2530051</v>
          </cell>
          <cell r="C3486" t="str">
            <v>Accesorios para uso animal</v>
          </cell>
          <cell r="D3486">
            <v>4</v>
          </cell>
          <cell r="E3486" t="str">
            <v>Cerbatana de tubo de aluminio</v>
          </cell>
          <cell r="G3486" t="str">
            <v xml:space="preserve">Cerbatana de tubo de aluminio </v>
          </cell>
          <cell r="H3486" t="str">
            <v>PIEZA(S)</v>
          </cell>
          <cell r="I3486">
            <v>957</v>
          </cell>
          <cell r="J3486">
            <v>253002</v>
          </cell>
          <cell r="K3486" t="str">
            <v>Medicinas y productos Polígonos</v>
          </cell>
        </row>
        <row r="3487">
          <cell r="A3487" t="str">
            <v>2530051-5</v>
          </cell>
          <cell r="B3487">
            <v>2530051</v>
          </cell>
          <cell r="C3487" t="str">
            <v>Accesorios para uso animal</v>
          </cell>
          <cell r="D3487">
            <v>5</v>
          </cell>
          <cell r="E3487" t="str">
            <v>Kit de 10 dardos, jeringa de bajo impacto</v>
          </cell>
          <cell r="G3487" t="str">
            <v xml:space="preserve">Kit de 10 dardos, jeringa de bajo impacto </v>
          </cell>
          <cell r="H3487" t="str">
            <v>KIT</v>
          </cell>
          <cell r="I3487">
            <v>970</v>
          </cell>
          <cell r="J3487">
            <v>253002</v>
          </cell>
          <cell r="K3487" t="str">
            <v>Medicinas y productos Polígonos</v>
          </cell>
        </row>
        <row r="3488">
          <cell r="A3488" t="str">
            <v>2530051-6</v>
          </cell>
          <cell r="B3488">
            <v>2530051</v>
          </cell>
          <cell r="C3488" t="str">
            <v>Accesorios para uso animal</v>
          </cell>
          <cell r="D3488">
            <v>6</v>
          </cell>
          <cell r="E3488" t="str">
            <v>Telecisto</v>
          </cell>
          <cell r="G3488" t="str">
            <v xml:space="preserve">Telecisto </v>
          </cell>
          <cell r="H3488" t="str">
            <v>PIEZA(S)</v>
          </cell>
          <cell r="I3488">
            <v>1203</v>
          </cell>
          <cell r="J3488">
            <v>253002</v>
          </cell>
          <cell r="K3488" t="str">
            <v>Medicinas y productos Polígonos</v>
          </cell>
        </row>
        <row r="3489">
          <cell r="A3489" t="str">
            <v>2530051-7</v>
          </cell>
          <cell r="B3489">
            <v>2530051</v>
          </cell>
          <cell r="C3489" t="str">
            <v>Accesorios para uso animal</v>
          </cell>
          <cell r="D3489">
            <v>7</v>
          </cell>
          <cell r="E3489" t="str">
            <v>Foco infrarrojo 235 wts R-40 rubi medicinal</v>
          </cell>
          <cell r="G3489" t="str">
            <v xml:space="preserve">Foco infrarrojo 235 wts R-40 rubi medicinal </v>
          </cell>
          <cell r="H3489" t="str">
            <v>PIEZA(S)</v>
          </cell>
          <cell r="I3489">
            <v>206.9</v>
          </cell>
          <cell r="J3489">
            <v>253002</v>
          </cell>
          <cell r="K3489" t="str">
            <v>Medicinas y productos Polígonos</v>
          </cell>
        </row>
        <row r="3490">
          <cell r="A3490" t="str">
            <v>2530051-8</v>
          </cell>
          <cell r="B3490">
            <v>2530051</v>
          </cell>
          <cell r="C3490" t="str">
            <v>Accesorios para uso animal</v>
          </cell>
          <cell r="D3490">
            <v>8</v>
          </cell>
          <cell r="E3490" t="str">
            <v>Estetoscopio</v>
          </cell>
          <cell r="G3490" t="str">
            <v xml:space="preserve">Estetoscopio </v>
          </cell>
          <cell r="H3490" t="str">
            <v>PIEZA(S)</v>
          </cell>
          <cell r="I3490">
            <v>2456.9</v>
          </cell>
          <cell r="J3490">
            <v>253002</v>
          </cell>
          <cell r="K3490" t="str">
            <v>Medicinas y productos Polígonos</v>
          </cell>
        </row>
        <row r="3491">
          <cell r="A3491" t="str">
            <v>2530052-1</v>
          </cell>
          <cell r="B3491">
            <v>2530052</v>
          </cell>
          <cell r="C3491" t="str">
            <v>Medicamentos de aplicación animal</v>
          </cell>
          <cell r="D3491">
            <v>1</v>
          </cell>
          <cell r="E3491" t="str">
            <v>Amoxicilina con acido clavulanico</v>
          </cell>
          <cell r="G3491" t="str">
            <v xml:space="preserve">Amoxicilina con acido clavulanico </v>
          </cell>
          <cell r="H3491" t="str">
            <v>CAJA</v>
          </cell>
          <cell r="J3491">
            <v>253002</v>
          </cell>
          <cell r="K3491" t="str">
            <v>Medicinas y productos Polígonos</v>
          </cell>
        </row>
        <row r="3492">
          <cell r="A3492" t="str">
            <v>2530052-10</v>
          </cell>
          <cell r="B3492">
            <v>2530052</v>
          </cell>
          <cell r="C3492" t="str">
            <v>Medicamentos de aplicación animal</v>
          </cell>
          <cell r="D3492">
            <v>10</v>
          </cell>
          <cell r="E3492" t="str">
            <v>tolazolina 200 mg/ml</v>
          </cell>
          <cell r="G3492" t="str">
            <v xml:space="preserve">tolazolina 200 mg/ml </v>
          </cell>
          <cell r="H3492" t="str">
            <v>PIEZA(S)</v>
          </cell>
          <cell r="J3492">
            <v>253002</v>
          </cell>
          <cell r="K3492" t="str">
            <v>Medicinas y productos Polígonos</v>
          </cell>
        </row>
        <row r="3493">
          <cell r="A3493" t="str">
            <v>2530052-11</v>
          </cell>
          <cell r="B3493">
            <v>2530052</v>
          </cell>
          <cell r="C3493" t="str">
            <v>Medicamentos de aplicación animal</v>
          </cell>
          <cell r="D3493">
            <v>11</v>
          </cell>
          <cell r="E3493" t="str">
            <v>ketamina 200 mg/ml</v>
          </cell>
          <cell r="G3493" t="str">
            <v xml:space="preserve">ketamina 200 mg/ml </v>
          </cell>
          <cell r="H3493" t="str">
            <v>PIEZA(S)</v>
          </cell>
          <cell r="J3493">
            <v>253002</v>
          </cell>
          <cell r="K3493" t="str">
            <v>Medicinas y productos Polígonos</v>
          </cell>
        </row>
        <row r="3494">
          <cell r="A3494" t="str">
            <v>2530052-12</v>
          </cell>
          <cell r="B3494">
            <v>2530052</v>
          </cell>
          <cell r="C3494" t="str">
            <v>Medicamentos de aplicación animal</v>
          </cell>
          <cell r="D3494">
            <v>12</v>
          </cell>
          <cell r="E3494" t="str">
            <v>Claxin</v>
          </cell>
          <cell r="G3494" t="str">
            <v xml:space="preserve">Claxin </v>
          </cell>
          <cell r="H3494" t="str">
            <v>PIEZA(S)</v>
          </cell>
          <cell r="I3494">
            <v>85.5</v>
          </cell>
          <cell r="J3494">
            <v>253002</v>
          </cell>
          <cell r="K3494" t="str">
            <v>Medicinas y productos Polígonos</v>
          </cell>
        </row>
        <row r="3495">
          <cell r="A3495" t="str">
            <v>2530052-13</v>
          </cell>
          <cell r="B3495">
            <v>2530052</v>
          </cell>
          <cell r="C3495" t="str">
            <v>Medicamentos de aplicación animal</v>
          </cell>
          <cell r="D3495">
            <v>13</v>
          </cell>
          <cell r="E3495" t="str">
            <v>Nidazol</v>
          </cell>
          <cell r="G3495" t="str">
            <v xml:space="preserve">Nidazol </v>
          </cell>
          <cell r="H3495" t="str">
            <v>PIEZA(S)</v>
          </cell>
          <cell r="I3495">
            <v>45</v>
          </cell>
          <cell r="J3495">
            <v>253002</v>
          </cell>
          <cell r="K3495" t="str">
            <v>Medicinas y productos Polígonos</v>
          </cell>
        </row>
        <row r="3496">
          <cell r="A3496" t="str">
            <v>2530052-14</v>
          </cell>
          <cell r="B3496">
            <v>2530052</v>
          </cell>
          <cell r="C3496" t="str">
            <v>Medicamentos de aplicación animal</v>
          </cell>
          <cell r="D3496">
            <v>14</v>
          </cell>
          <cell r="E3496" t="str">
            <v>Gastroprazol</v>
          </cell>
          <cell r="G3496" t="str">
            <v xml:space="preserve">Gastroprazol </v>
          </cell>
          <cell r="H3496" t="str">
            <v>PIEZA(S)</v>
          </cell>
          <cell r="I3496">
            <v>35</v>
          </cell>
          <cell r="J3496">
            <v>253002</v>
          </cell>
          <cell r="K3496" t="str">
            <v>Medicinas y productos Polígonos</v>
          </cell>
        </row>
        <row r="3497">
          <cell r="A3497" t="str">
            <v>2530052-15</v>
          </cell>
          <cell r="B3497">
            <v>2530052</v>
          </cell>
          <cell r="C3497" t="str">
            <v>Medicamentos de aplicación animal</v>
          </cell>
          <cell r="D3497">
            <v>15</v>
          </cell>
          <cell r="E3497" t="str">
            <v>Nutriplus gel</v>
          </cell>
          <cell r="G3497" t="str">
            <v xml:space="preserve">Nutriplus gel </v>
          </cell>
          <cell r="H3497" t="str">
            <v>PIEZA(S)</v>
          </cell>
          <cell r="I3497">
            <v>210</v>
          </cell>
          <cell r="J3497">
            <v>253002</v>
          </cell>
          <cell r="K3497" t="str">
            <v>Medicinas y productos Polígonos</v>
          </cell>
        </row>
        <row r="3498">
          <cell r="A3498" t="str">
            <v>2530052-16</v>
          </cell>
          <cell r="B3498">
            <v>2530052</v>
          </cell>
          <cell r="C3498" t="str">
            <v>Medicamentos de aplicación animal</v>
          </cell>
          <cell r="D3498">
            <v>16</v>
          </cell>
          <cell r="E3498" t="str">
            <v>Omepra</v>
          </cell>
          <cell r="G3498" t="str">
            <v xml:space="preserve">Omepra </v>
          </cell>
          <cell r="H3498" t="str">
            <v>PIEZA(S)</v>
          </cell>
          <cell r="I3498">
            <v>35</v>
          </cell>
          <cell r="J3498">
            <v>253002</v>
          </cell>
          <cell r="K3498" t="str">
            <v>Medicinas y productos Polígonos</v>
          </cell>
        </row>
        <row r="3499">
          <cell r="A3499" t="str">
            <v>2530052-17</v>
          </cell>
          <cell r="B3499">
            <v>2530052</v>
          </cell>
          <cell r="C3499" t="str">
            <v>Medicamentos de aplicación animal</v>
          </cell>
          <cell r="D3499">
            <v>17</v>
          </cell>
          <cell r="E3499" t="str">
            <v>Lata gastrointestinal royal</v>
          </cell>
          <cell r="G3499" t="str">
            <v xml:space="preserve">Lata gastrointestinal royal </v>
          </cell>
          <cell r="H3499" t="str">
            <v>PIEZA(S)</v>
          </cell>
          <cell r="I3499">
            <v>47.41</v>
          </cell>
          <cell r="J3499">
            <v>253002</v>
          </cell>
          <cell r="K3499" t="str">
            <v>Medicinas y productos Polígonos</v>
          </cell>
        </row>
        <row r="3500">
          <cell r="A3500" t="str">
            <v>2530052-18</v>
          </cell>
          <cell r="B3500">
            <v>2530052</v>
          </cell>
          <cell r="C3500" t="str">
            <v>Medicamentos de aplicación animal</v>
          </cell>
          <cell r="D3500">
            <v>18</v>
          </cell>
          <cell r="E3500" t="str">
            <v>Paquete ketanil + cervicine</v>
          </cell>
          <cell r="G3500" t="str">
            <v xml:space="preserve">Paquete ketanil + cervicine </v>
          </cell>
          <cell r="H3500" t="str">
            <v>FRASCO</v>
          </cell>
          <cell r="I3500">
            <v>802.36</v>
          </cell>
          <cell r="J3500">
            <v>253002</v>
          </cell>
          <cell r="K3500" t="str">
            <v>Medicinas y productos Polígonos</v>
          </cell>
        </row>
        <row r="3501">
          <cell r="A3501" t="str">
            <v>2530052-19</v>
          </cell>
          <cell r="B3501">
            <v>2530052</v>
          </cell>
          <cell r="C3501" t="str">
            <v>Medicamentos de aplicación animal</v>
          </cell>
          <cell r="D3501">
            <v>19</v>
          </cell>
          <cell r="E3501" t="str">
            <v>Recombitek</v>
          </cell>
          <cell r="G3501" t="str">
            <v xml:space="preserve">Recombitek </v>
          </cell>
          <cell r="H3501" t="str">
            <v>CAJA</v>
          </cell>
          <cell r="I3501">
            <v>60</v>
          </cell>
          <cell r="J3501">
            <v>253002</v>
          </cell>
          <cell r="K3501" t="str">
            <v>Medicinas y productos Polígonos</v>
          </cell>
        </row>
        <row r="3502">
          <cell r="A3502" t="str">
            <v>2530052-2</v>
          </cell>
          <cell r="B3502">
            <v>2530052</v>
          </cell>
          <cell r="C3502" t="str">
            <v>Medicamentos de aplicación animal</v>
          </cell>
          <cell r="D3502">
            <v>2</v>
          </cell>
          <cell r="E3502" t="str">
            <v>Endogard Plus tableta de 30 kg</v>
          </cell>
          <cell r="G3502" t="str">
            <v xml:space="preserve">Endogard Plus tableta de 30 kg </v>
          </cell>
          <cell r="H3502" t="str">
            <v>CAJA</v>
          </cell>
          <cell r="I3502">
            <v>1068.1400000000001</v>
          </cell>
          <cell r="J3502">
            <v>253002</v>
          </cell>
          <cell r="K3502" t="str">
            <v>Medicinas y productos Polígonos</v>
          </cell>
        </row>
        <row r="3503">
          <cell r="A3503" t="str">
            <v>2530052-20</v>
          </cell>
          <cell r="B3503">
            <v>2530052</v>
          </cell>
          <cell r="C3503" t="str">
            <v>Medicamentos de aplicación animal</v>
          </cell>
          <cell r="D3503">
            <v>20</v>
          </cell>
          <cell r="E3503" t="str">
            <v>Performance Ages</v>
          </cell>
          <cell r="G3503" t="str">
            <v xml:space="preserve">Performance Ages </v>
          </cell>
          <cell r="H3503" t="str">
            <v>CAJA</v>
          </cell>
          <cell r="I3503">
            <v>166.4</v>
          </cell>
          <cell r="J3503">
            <v>253002</v>
          </cell>
          <cell r="K3503" t="str">
            <v>Medicinas y productos Polígonos</v>
          </cell>
        </row>
        <row r="3504">
          <cell r="A3504" t="str">
            <v>2530052-21</v>
          </cell>
          <cell r="B3504">
            <v>2530052</v>
          </cell>
          <cell r="C3504" t="str">
            <v>Medicamentos de aplicación animal</v>
          </cell>
          <cell r="D3504">
            <v>21</v>
          </cell>
          <cell r="E3504" t="str">
            <v>Piroflox 150</v>
          </cell>
          <cell r="G3504" t="str">
            <v xml:space="preserve">Piroflox 150 </v>
          </cell>
          <cell r="H3504" t="str">
            <v>PIEZA(S)</v>
          </cell>
          <cell r="I3504">
            <v>137.6</v>
          </cell>
          <cell r="J3504">
            <v>253002</v>
          </cell>
          <cell r="K3504" t="str">
            <v>Medicinas y productos Polígonos</v>
          </cell>
        </row>
        <row r="3505">
          <cell r="A3505" t="str">
            <v>2530052-22</v>
          </cell>
          <cell r="B3505">
            <v>2530052</v>
          </cell>
          <cell r="C3505" t="str">
            <v>Medicamentos de aplicación animal</v>
          </cell>
          <cell r="D3505">
            <v>22</v>
          </cell>
          <cell r="E3505" t="str">
            <v>Piroflox 10% 250ml</v>
          </cell>
          <cell r="G3505" t="str">
            <v xml:space="preserve">Piroflox 10% 250ml </v>
          </cell>
          <cell r="H3505" t="str">
            <v>PIEZA(S)</v>
          </cell>
          <cell r="I3505">
            <v>176</v>
          </cell>
          <cell r="J3505">
            <v>253002</v>
          </cell>
          <cell r="K3505" t="str">
            <v>Medicinas y productos Polígonos</v>
          </cell>
        </row>
        <row r="3506">
          <cell r="A3506" t="str">
            <v>2530052-23</v>
          </cell>
          <cell r="B3506">
            <v>2530052</v>
          </cell>
          <cell r="C3506" t="str">
            <v>Medicamentos de aplicación animal</v>
          </cell>
          <cell r="D3506">
            <v>23</v>
          </cell>
          <cell r="E3506" t="str">
            <v>Tolfine inyección 250 ml</v>
          </cell>
          <cell r="G3506" t="str">
            <v xml:space="preserve">Tolfine inyección 250 ml </v>
          </cell>
          <cell r="H3506" t="str">
            <v>PIEZA(S)</v>
          </cell>
          <cell r="I3506">
            <v>1100</v>
          </cell>
          <cell r="J3506">
            <v>253002</v>
          </cell>
          <cell r="K3506" t="str">
            <v>Medicinas y productos Polígonos</v>
          </cell>
        </row>
        <row r="3507">
          <cell r="A3507" t="str">
            <v>2530052-24</v>
          </cell>
          <cell r="B3507">
            <v>2530052</v>
          </cell>
          <cell r="C3507" t="str">
            <v>Medicamentos de aplicación animal</v>
          </cell>
          <cell r="D3507">
            <v>24</v>
          </cell>
          <cell r="E3507" t="str">
            <v>Comblejo B super 20 ml</v>
          </cell>
          <cell r="G3507" t="str">
            <v xml:space="preserve">Comblejo B super 20 ml </v>
          </cell>
          <cell r="H3507" t="str">
            <v>PIEZA(S)</v>
          </cell>
          <cell r="I3507">
            <v>56</v>
          </cell>
          <cell r="J3507">
            <v>253002</v>
          </cell>
          <cell r="K3507" t="str">
            <v>Medicinas y productos Polígonos</v>
          </cell>
        </row>
        <row r="3508">
          <cell r="A3508" t="str">
            <v>2530052-25</v>
          </cell>
          <cell r="B3508">
            <v>2530052</v>
          </cell>
          <cell r="C3508" t="str">
            <v>Medicamentos de aplicación animal</v>
          </cell>
          <cell r="D3508">
            <v>25</v>
          </cell>
          <cell r="E3508" t="str">
            <v>Prantel plus perros GD 1 tab</v>
          </cell>
          <cell r="G3508" t="str">
            <v xml:space="preserve">Prantel plus perros GD 1 tab </v>
          </cell>
          <cell r="H3508" t="str">
            <v>PIEZA(S)</v>
          </cell>
          <cell r="I3508">
            <v>14.15</v>
          </cell>
          <cell r="J3508">
            <v>253002</v>
          </cell>
          <cell r="K3508" t="str">
            <v>Medicinas y productos Polígonos</v>
          </cell>
        </row>
        <row r="3509">
          <cell r="A3509" t="str">
            <v>2530052-3</v>
          </cell>
          <cell r="B3509">
            <v>2530052</v>
          </cell>
          <cell r="C3509" t="str">
            <v>Medicamentos de aplicación animal</v>
          </cell>
          <cell r="D3509">
            <v>3</v>
          </cell>
          <cell r="E3509" t="str">
            <v>Tolazonil  frasco de 30 ml.</v>
          </cell>
          <cell r="G3509" t="str">
            <v xml:space="preserve">Tolazonil  frasco de 30 ml. </v>
          </cell>
          <cell r="H3509" t="str">
            <v>FRASCO</v>
          </cell>
          <cell r="I3509">
            <v>750</v>
          </cell>
          <cell r="J3509">
            <v>253002</v>
          </cell>
          <cell r="K3509" t="str">
            <v>Medicinas y productos Polígonos</v>
          </cell>
        </row>
        <row r="3510">
          <cell r="A3510" t="str">
            <v>2530052-4</v>
          </cell>
          <cell r="B3510">
            <v>2530052</v>
          </cell>
          <cell r="C3510" t="str">
            <v>Medicamentos de aplicación animal</v>
          </cell>
          <cell r="D3510">
            <v>4</v>
          </cell>
          <cell r="E3510" t="str">
            <v>Material quirurgico y de curacion</v>
          </cell>
          <cell r="G3510" t="str">
            <v xml:space="preserve">Material quirurgico y de curacion </v>
          </cell>
          <cell r="H3510" t="str">
            <v>SERVICIO</v>
          </cell>
          <cell r="I3510">
            <v>2664.1</v>
          </cell>
          <cell r="J3510">
            <v>253002</v>
          </cell>
          <cell r="K3510" t="str">
            <v>Medicinas y productos Polígonos</v>
          </cell>
        </row>
        <row r="3511">
          <cell r="A3511" t="str">
            <v>2530052-5</v>
          </cell>
          <cell r="B3511">
            <v>2530052</v>
          </cell>
          <cell r="C3511" t="str">
            <v>Medicamentos de aplicación animal</v>
          </cell>
          <cell r="D3511">
            <v>5</v>
          </cell>
          <cell r="E3511" t="str">
            <v>Sofloran Vet 100 ml</v>
          </cell>
          <cell r="G3511" t="str">
            <v xml:space="preserve">Sofloran Vet 100 ml </v>
          </cell>
          <cell r="H3511" t="str">
            <v>PIEZA(S)</v>
          </cell>
          <cell r="I3511">
            <v>465.5</v>
          </cell>
          <cell r="J3511">
            <v>253002</v>
          </cell>
          <cell r="K3511" t="str">
            <v>Medicinas y productos Polígonos</v>
          </cell>
        </row>
        <row r="3512">
          <cell r="A3512" t="str">
            <v>2530052-6</v>
          </cell>
          <cell r="B3512">
            <v>2530052</v>
          </cell>
          <cell r="C3512" t="str">
            <v>Medicamentos de aplicación animal</v>
          </cell>
          <cell r="D3512">
            <v>6</v>
          </cell>
          <cell r="E3512" t="str">
            <v>Ranuiin Vet 40mg/ml fco. 50 ml</v>
          </cell>
          <cell r="G3512" t="str">
            <v xml:space="preserve">Ranuiin Vet 40mg/ml fco. 50 ml </v>
          </cell>
          <cell r="H3512" t="str">
            <v>PIEZA(S)</v>
          </cell>
          <cell r="I3512">
            <v>70</v>
          </cell>
          <cell r="J3512">
            <v>253002</v>
          </cell>
          <cell r="K3512" t="str">
            <v>Medicinas y productos Polígonos</v>
          </cell>
        </row>
        <row r="3513">
          <cell r="A3513" t="str">
            <v>2530052-7</v>
          </cell>
          <cell r="B3513">
            <v>2530052</v>
          </cell>
          <cell r="C3513" t="str">
            <v>Medicamentos de aplicación animal</v>
          </cell>
          <cell r="D3513">
            <v>7</v>
          </cell>
          <cell r="E3513" t="str">
            <v>Cloxapram</v>
          </cell>
          <cell r="G3513" t="str">
            <v xml:space="preserve">Cloxapram </v>
          </cell>
          <cell r="H3513" t="str">
            <v>FRASCO</v>
          </cell>
          <cell r="I3513">
            <v>380</v>
          </cell>
          <cell r="J3513">
            <v>253002</v>
          </cell>
          <cell r="K3513" t="str">
            <v>Medicinas y productos Polígonos</v>
          </cell>
        </row>
        <row r="3514">
          <cell r="A3514" t="str">
            <v>2530052-8</v>
          </cell>
          <cell r="B3514">
            <v>2530052</v>
          </cell>
          <cell r="C3514" t="str">
            <v>Medicamentos de aplicación animal</v>
          </cell>
          <cell r="D3514">
            <v>8</v>
          </cell>
          <cell r="E3514" t="str">
            <v>Legend 4 ml</v>
          </cell>
          <cell r="G3514" t="str">
            <v xml:space="preserve">Legend 4 ml </v>
          </cell>
          <cell r="H3514" t="str">
            <v>PIEZA(S)</v>
          </cell>
          <cell r="I3514">
            <v>972</v>
          </cell>
          <cell r="J3514">
            <v>253002</v>
          </cell>
          <cell r="K3514" t="str">
            <v>Medicinas y productos Polígonos</v>
          </cell>
        </row>
        <row r="3515">
          <cell r="A3515" t="str">
            <v>2530052-9</v>
          </cell>
          <cell r="B3515">
            <v>2530052</v>
          </cell>
          <cell r="C3515" t="str">
            <v>Medicamentos de aplicación animal</v>
          </cell>
          <cell r="D3515">
            <v>9</v>
          </cell>
          <cell r="E3515" t="str">
            <v>Xilacina 300 mg/ml</v>
          </cell>
          <cell r="G3515" t="str">
            <v xml:space="preserve">Xilacina 300 mg/ml </v>
          </cell>
          <cell r="H3515" t="str">
            <v>PIEZA(S)</v>
          </cell>
          <cell r="J3515">
            <v>253002</v>
          </cell>
          <cell r="K3515" t="str">
            <v>Medicinas y productos Polígonos</v>
          </cell>
        </row>
        <row r="3516">
          <cell r="A3516" t="str">
            <v>2530053-1</v>
          </cell>
          <cell r="B3516">
            <v>2530053</v>
          </cell>
          <cell r="C3516" t="str">
            <v>Insumos para sacrificio de animales</v>
          </cell>
          <cell r="D3516">
            <v>1</v>
          </cell>
          <cell r="E3516" t="str">
            <v>Lápiz tinta</v>
          </cell>
          <cell r="G3516" t="str">
            <v xml:space="preserve">Lápiz tinta </v>
          </cell>
          <cell r="H3516" t="str">
            <v>PIEZA(S)</v>
          </cell>
          <cell r="I3516">
            <v>52.7</v>
          </cell>
          <cell r="J3516">
            <v>253002</v>
          </cell>
          <cell r="K3516" t="str">
            <v>Medicinas y productos Polígonos</v>
          </cell>
        </row>
        <row r="3517">
          <cell r="A3517" t="str">
            <v>2530053-2</v>
          </cell>
          <cell r="B3517">
            <v>2530053</v>
          </cell>
          <cell r="C3517" t="str">
            <v>Insumos para sacrificio de animales</v>
          </cell>
          <cell r="D3517">
            <v>2</v>
          </cell>
          <cell r="E3517" t="str">
            <v>Ketamina</v>
          </cell>
          <cell r="G3517" t="str">
            <v xml:space="preserve">Ketamina </v>
          </cell>
          <cell r="H3517" t="str">
            <v>FRASCO</v>
          </cell>
          <cell r="J3517">
            <v>253002</v>
          </cell>
          <cell r="K3517" t="str">
            <v>Medicinas y productos Polígonos</v>
          </cell>
        </row>
        <row r="3518">
          <cell r="A3518" t="str">
            <v>2530053-3</v>
          </cell>
          <cell r="B3518">
            <v>2530053</v>
          </cell>
          <cell r="C3518" t="str">
            <v>Insumos para sacrificio de animales</v>
          </cell>
          <cell r="D3518">
            <v>3</v>
          </cell>
          <cell r="E3518" t="str">
            <v>Xilacina</v>
          </cell>
          <cell r="G3518" t="str">
            <v xml:space="preserve">Xilacina </v>
          </cell>
          <cell r="H3518" t="str">
            <v>FRASCO</v>
          </cell>
          <cell r="J3518">
            <v>253002</v>
          </cell>
          <cell r="K3518" t="str">
            <v>Medicinas y productos Polígonos</v>
          </cell>
        </row>
        <row r="3519">
          <cell r="A3519" t="str">
            <v>2530053-4</v>
          </cell>
          <cell r="B3519">
            <v>2530053</v>
          </cell>
          <cell r="C3519" t="str">
            <v>Insumos para sacrificio de animales</v>
          </cell>
          <cell r="D3519">
            <v>4</v>
          </cell>
          <cell r="E3519" t="str">
            <v>Tinta azul para marcar carne.</v>
          </cell>
          <cell r="G3519" t="str">
            <v xml:space="preserve">Tinta azul para marcar carne. </v>
          </cell>
          <cell r="H3519" t="str">
            <v>GALON</v>
          </cell>
          <cell r="I3519">
            <v>357.6</v>
          </cell>
          <cell r="J3519">
            <v>253002</v>
          </cell>
          <cell r="K3519" t="str">
            <v>Medicinas y productos Polígonos</v>
          </cell>
        </row>
        <row r="3520">
          <cell r="A3520" t="str">
            <v>2530054-1</v>
          </cell>
          <cell r="B3520">
            <v>2530054</v>
          </cell>
          <cell r="C3520" t="str">
            <v>Hospitalizacion</v>
          </cell>
          <cell r="D3520">
            <v>1</v>
          </cell>
          <cell r="E3520" t="str">
            <v>Hospitalizacion canina</v>
          </cell>
          <cell r="G3520" t="str">
            <v xml:space="preserve">Hospitalizacion canina </v>
          </cell>
          <cell r="H3520" t="str">
            <v>SERVICIO</v>
          </cell>
          <cell r="I3520">
            <v>1215.52</v>
          </cell>
          <cell r="J3520">
            <v>253002</v>
          </cell>
          <cell r="K3520" t="str">
            <v>Medicinas y productos Polígonos</v>
          </cell>
        </row>
        <row r="3521">
          <cell r="A3521" t="str">
            <v>2530055-1</v>
          </cell>
          <cell r="B3521">
            <v>2530055</v>
          </cell>
          <cell r="C3521" t="str">
            <v>Jeringas (aplicación animal)</v>
          </cell>
          <cell r="D3521">
            <v>1</v>
          </cell>
          <cell r="E3521" t="str">
            <v>Jeringa 3 ml</v>
          </cell>
          <cell r="G3521" t="str">
            <v xml:space="preserve">Jeringa 3 ml </v>
          </cell>
          <cell r="H3521" t="str">
            <v>CAJA</v>
          </cell>
          <cell r="I3521">
            <v>111.21</v>
          </cell>
          <cell r="J3521">
            <v>253002</v>
          </cell>
          <cell r="K3521" t="str">
            <v>Medicinas y productos Polígonos</v>
          </cell>
        </row>
        <row r="3522">
          <cell r="A3522" t="str">
            <v>2530055-2</v>
          </cell>
          <cell r="B3522">
            <v>2530055</v>
          </cell>
          <cell r="C3522" t="str">
            <v>Jeringas (aplicación animal)</v>
          </cell>
          <cell r="D3522">
            <v>2</v>
          </cell>
          <cell r="E3522" t="str">
            <v>Jeringa 5ml</v>
          </cell>
          <cell r="G3522" t="str">
            <v xml:space="preserve">Jeringa 5ml </v>
          </cell>
          <cell r="H3522" t="str">
            <v>CAJA</v>
          </cell>
          <cell r="I3522">
            <v>137.07</v>
          </cell>
          <cell r="J3522">
            <v>253002</v>
          </cell>
          <cell r="K3522" t="str">
            <v>Medicinas y productos Polígonos</v>
          </cell>
        </row>
        <row r="3523">
          <cell r="A3523" t="str">
            <v>2530055-3</v>
          </cell>
          <cell r="B3523">
            <v>2530055</v>
          </cell>
          <cell r="C3523" t="str">
            <v>Jeringas (aplicación animal)</v>
          </cell>
          <cell r="D3523">
            <v>3</v>
          </cell>
          <cell r="E3523" t="str">
            <v>Jeringa 10 ml</v>
          </cell>
          <cell r="G3523" t="str">
            <v xml:space="preserve">Jeringa 10 ml </v>
          </cell>
          <cell r="H3523" t="str">
            <v>PIEZA(S)</v>
          </cell>
          <cell r="I3523">
            <v>2.59</v>
          </cell>
          <cell r="J3523">
            <v>253002</v>
          </cell>
          <cell r="K3523" t="str">
            <v>Medicinas y productos Polígonos</v>
          </cell>
        </row>
        <row r="3524">
          <cell r="A3524" t="str">
            <v>2530055-4</v>
          </cell>
          <cell r="B3524">
            <v>2530055</v>
          </cell>
          <cell r="C3524" t="str">
            <v>Jeringas (aplicación animal)</v>
          </cell>
          <cell r="D3524">
            <v>4</v>
          </cell>
          <cell r="E3524" t="str">
            <v>Jeringa 20 ml</v>
          </cell>
          <cell r="G3524" t="str">
            <v xml:space="preserve">Jeringa 20 ml </v>
          </cell>
          <cell r="H3524" t="str">
            <v>PIEZA(S)</v>
          </cell>
          <cell r="I3524">
            <v>3.88</v>
          </cell>
          <cell r="J3524">
            <v>253002</v>
          </cell>
          <cell r="K3524" t="str">
            <v>Medicinas y productos Polígonos</v>
          </cell>
        </row>
        <row r="3525">
          <cell r="A3525" t="str">
            <v>2530056-1</v>
          </cell>
          <cell r="B3525">
            <v>2530056</v>
          </cell>
          <cell r="C3525" t="str">
            <v>Cateter (Aplicación animal)</v>
          </cell>
          <cell r="D3525">
            <v>1</v>
          </cell>
          <cell r="E3525" t="str">
            <v>Cateter intravenoso calibre 22</v>
          </cell>
          <cell r="G3525" t="str">
            <v xml:space="preserve">Cateter intravenoso calibre 22 </v>
          </cell>
          <cell r="H3525" t="str">
            <v>PIEZA(S)</v>
          </cell>
          <cell r="I3525">
            <v>6.9</v>
          </cell>
          <cell r="J3525">
            <v>253002</v>
          </cell>
          <cell r="K3525" t="str">
            <v>Medicinas y productos Polígonos</v>
          </cell>
        </row>
        <row r="3526">
          <cell r="A3526" t="str">
            <v>2530056-2</v>
          </cell>
          <cell r="B3526">
            <v>2530056</v>
          </cell>
          <cell r="C3526" t="str">
            <v>Cateter (Aplicación animal)</v>
          </cell>
          <cell r="D3526">
            <v>2</v>
          </cell>
          <cell r="E3526" t="str">
            <v>Cateter intravenoso calibre 24</v>
          </cell>
          <cell r="G3526" t="str">
            <v xml:space="preserve">Cateter intravenoso calibre 24 </v>
          </cell>
          <cell r="H3526" t="str">
            <v>PIEZA(S)</v>
          </cell>
          <cell r="I3526">
            <v>6.9</v>
          </cell>
          <cell r="J3526">
            <v>253002</v>
          </cell>
          <cell r="K3526" t="str">
            <v>Medicinas y productos Polígonos</v>
          </cell>
        </row>
        <row r="3527">
          <cell r="A3527" t="str">
            <v>2530056-3</v>
          </cell>
          <cell r="B3527">
            <v>2530056</v>
          </cell>
          <cell r="C3527" t="str">
            <v>Cateter (Aplicación animal)</v>
          </cell>
          <cell r="D3527">
            <v>3</v>
          </cell>
          <cell r="E3527" t="str">
            <v>Cateter intravenoso calibre 18</v>
          </cell>
          <cell r="G3527" t="str">
            <v xml:space="preserve">Cateter intravenoso calibre 18 </v>
          </cell>
          <cell r="H3527" t="str">
            <v>PIEZA(S)</v>
          </cell>
          <cell r="I3527">
            <v>6.9</v>
          </cell>
          <cell r="J3527">
            <v>253002</v>
          </cell>
          <cell r="K3527" t="str">
            <v>Medicinas y productos Polígonos</v>
          </cell>
        </row>
        <row r="3528">
          <cell r="A3528" t="str">
            <v>2530056-4</v>
          </cell>
          <cell r="B3528">
            <v>2530056</v>
          </cell>
          <cell r="C3528" t="str">
            <v>Cateter (Aplicación animal)</v>
          </cell>
          <cell r="D3528">
            <v>4</v>
          </cell>
          <cell r="E3528" t="str">
            <v>Cateter intravenoso calibre 10</v>
          </cell>
          <cell r="G3528" t="str">
            <v xml:space="preserve">Cateter intravenoso calibre 10 </v>
          </cell>
          <cell r="H3528" t="str">
            <v>PIEZA(S)</v>
          </cell>
          <cell r="J3528">
            <v>253002</v>
          </cell>
          <cell r="K3528" t="str">
            <v>Medicinas y productos Polígonos</v>
          </cell>
        </row>
        <row r="3529">
          <cell r="A3529" t="str">
            <v>2530057-1</v>
          </cell>
          <cell r="B3529">
            <v>2530057</v>
          </cell>
          <cell r="C3529" t="str">
            <v>Productos para perros</v>
          </cell>
          <cell r="D3529">
            <v>1</v>
          </cell>
          <cell r="E3529" t="str">
            <v>Cepillos de cerdas metalicas finas</v>
          </cell>
          <cell r="G3529" t="str">
            <v xml:space="preserve">Cepillos de cerdas metalicas finas </v>
          </cell>
          <cell r="H3529" t="str">
            <v>PIEZA(S)</v>
          </cell>
          <cell r="J3529">
            <v>253002</v>
          </cell>
          <cell r="K3529" t="str">
            <v>Medicinas y productos Polígonos</v>
          </cell>
        </row>
        <row r="3530">
          <cell r="A3530" t="str">
            <v>2530057-2</v>
          </cell>
          <cell r="B3530">
            <v>2530057</v>
          </cell>
          <cell r="C3530" t="str">
            <v>Productos para perros</v>
          </cell>
          <cell r="D3530">
            <v>2</v>
          </cell>
          <cell r="E3530" t="str">
            <v>Corta uñas</v>
          </cell>
          <cell r="G3530" t="str">
            <v xml:space="preserve">Corta uñas </v>
          </cell>
          <cell r="H3530" t="str">
            <v>PIEZA(S)</v>
          </cell>
          <cell r="J3530">
            <v>253002</v>
          </cell>
          <cell r="K3530" t="str">
            <v>Medicinas y productos Polígonos</v>
          </cell>
        </row>
        <row r="3531">
          <cell r="A3531" t="str">
            <v>2530057-3</v>
          </cell>
          <cell r="B3531">
            <v>2530057</v>
          </cell>
          <cell r="C3531" t="str">
            <v>Productos para perros</v>
          </cell>
          <cell r="D3531">
            <v>3</v>
          </cell>
          <cell r="E3531" t="str">
            <v>Shampo antiseptico</v>
          </cell>
          <cell r="G3531" t="str">
            <v xml:space="preserve">Shampo antiseptico </v>
          </cell>
          <cell r="H3531" t="str">
            <v>BOTE</v>
          </cell>
          <cell r="J3531">
            <v>253002</v>
          </cell>
          <cell r="K3531" t="str">
            <v>Medicinas y productos Polígonos</v>
          </cell>
        </row>
        <row r="3532">
          <cell r="A3532" t="str">
            <v>2530057-4</v>
          </cell>
          <cell r="B3532">
            <v>2530057</v>
          </cell>
          <cell r="C3532" t="str">
            <v>Productos para perros</v>
          </cell>
          <cell r="D3532">
            <v>4</v>
          </cell>
          <cell r="E3532" t="str">
            <v>Collar pellizco de 55 cm x 1.5mm</v>
          </cell>
          <cell r="G3532" t="str">
            <v xml:space="preserve">Collar pellizco de 55 cm x 1.5mm </v>
          </cell>
          <cell r="H3532" t="str">
            <v>PIEZA(S)</v>
          </cell>
          <cell r="J3532">
            <v>253002</v>
          </cell>
          <cell r="K3532" t="str">
            <v>Medicinas y productos Polígonos</v>
          </cell>
        </row>
        <row r="3533">
          <cell r="A3533" t="str">
            <v>2530057-5</v>
          </cell>
          <cell r="B3533">
            <v>2530057</v>
          </cell>
          <cell r="C3533" t="str">
            <v>Productos para perros</v>
          </cell>
          <cell r="D3533">
            <v>5</v>
          </cell>
          <cell r="E3533" t="str">
            <v>Correa de piel de 1.80</v>
          </cell>
          <cell r="G3533" t="str">
            <v xml:space="preserve">Correa de piel de 1.80 </v>
          </cell>
          <cell r="H3533" t="str">
            <v>PIEZA(S)</v>
          </cell>
          <cell r="J3533">
            <v>253002</v>
          </cell>
          <cell r="K3533" t="str">
            <v>Medicinas y productos Polígonos</v>
          </cell>
        </row>
        <row r="3534">
          <cell r="A3534" t="str">
            <v>2530057-6</v>
          </cell>
          <cell r="B3534">
            <v>2530057</v>
          </cell>
          <cell r="C3534" t="str">
            <v>Productos para perros</v>
          </cell>
          <cell r="D3534">
            <v>6</v>
          </cell>
          <cell r="E3534" t="str">
            <v>Kong para trabajo duro (juguete)</v>
          </cell>
          <cell r="G3534" t="str">
            <v xml:space="preserve">Kong para trabajo duro (juguete) </v>
          </cell>
          <cell r="H3534" t="str">
            <v>PIEZA(S)</v>
          </cell>
          <cell r="J3534">
            <v>253002</v>
          </cell>
          <cell r="K3534" t="str">
            <v>Medicinas y productos Polígonos</v>
          </cell>
        </row>
        <row r="3535">
          <cell r="A3535" t="str">
            <v>2530057-7</v>
          </cell>
          <cell r="B3535">
            <v>2530057</v>
          </cell>
          <cell r="C3535" t="str">
            <v>Productos para perros</v>
          </cell>
          <cell r="D3535">
            <v>7</v>
          </cell>
          <cell r="E3535" t="str">
            <v>Front line (40-60)</v>
          </cell>
          <cell r="G3535" t="str">
            <v xml:space="preserve">Front line (40-60) </v>
          </cell>
          <cell r="H3535" t="str">
            <v>CAJA</v>
          </cell>
          <cell r="J3535">
            <v>253002</v>
          </cell>
          <cell r="K3535" t="str">
            <v>Medicinas y productos Polígonos</v>
          </cell>
        </row>
        <row r="3536">
          <cell r="A3536" t="str">
            <v>2540001-1</v>
          </cell>
          <cell r="B3536">
            <v>2540001</v>
          </cell>
          <cell r="C3536" t="str">
            <v>Utensilios de Curacion</v>
          </cell>
          <cell r="D3536">
            <v>1</v>
          </cell>
          <cell r="E3536" t="str">
            <v>Agitador manual</v>
          </cell>
          <cell r="G3536" t="str">
            <v xml:space="preserve">Agitador manual </v>
          </cell>
          <cell r="H3536" t="str">
            <v>PIEZA(S)</v>
          </cell>
          <cell r="J3536">
            <v>254001</v>
          </cell>
          <cell r="K3536" t="str">
            <v xml:space="preserve">Materiales y accesorios de curación </v>
          </cell>
        </row>
        <row r="3537">
          <cell r="A3537" t="str">
            <v>2540001-10</v>
          </cell>
          <cell r="B3537">
            <v>2540001</v>
          </cell>
          <cell r="C3537" t="str">
            <v>Utensilios de Curacion</v>
          </cell>
          <cell r="D3537">
            <v>10</v>
          </cell>
          <cell r="E3537" t="str">
            <v>Guia cateter</v>
          </cell>
          <cell r="G3537" t="str">
            <v xml:space="preserve">Guia cateter </v>
          </cell>
          <cell r="H3537" t="str">
            <v>PIEZA(S)</v>
          </cell>
          <cell r="J3537">
            <v>254001</v>
          </cell>
          <cell r="K3537" t="str">
            <v xml:space="preserve">Materiales y accesorios de curación </v>
          </cell>
        </row>
        <row r="3538">
          <cell r="A3538" t="str">
            <v>2540001-11</v>
          </cell>
          <cell r="B3538">
            <v>2540001</v>
          </cell>
          <cell r="C3538" t="str">
            <v>Utensilios de Curacion</v>
          </cell>
          <cell r="D3538">
            <v>11</v>
          </cell>
          <cell r="E3538" t="str">
            <v>Hilo sutura</v>
          </cell>
          <cell r="G3538" t="str">
            <v xml:space="preserve">Hilo sutura </v>
          </cell>
          <cell r="H3538" t="str">
            <v>PIEZA(S)</v>
          </cell>
          <cell r="J3538">
            <v>254001</v>
          </cell>
          <cell r="K3538" t="str">
            <v xml:space="preserve">Materiales y accesorios de curación </v>
          </cell>
        </row>
        <row r="3539">
          <cell r="A3539" t="str">
            <v>2540001-12</v>
          </cell>
          <cell r="B3539">
            <v>2540001</v>
          </cell>
          <cell r="C3539" t="str">
            <v>Utensilios de Curacion</v>
          </cell>
          <cell r="D3539">
            <v>12</v>
          </cell>
          <cell r="E3539" t="str">
            <v>Jeringa de plastico sin aguja</v>
          </cell>
          <cell r="G3539" t="str">
            <v xml:space="preserve">Jeringa de plastico sin aguja </v>
          </cell>
          <cell r="H3539" t="str">
            <v>PIEZA(S)</v>
          </cell>
          <cell r="J3539">
            <v>254001</v>
          </cell>
          <cell r="K3539" t="str">
            <v xml:space="preserve">Materiales y accesorios de curación </v>
          </cell>
        </row>
        <row r="3540">
          <cell r="A3540" t="str">
            <v>2540001-13</v>
          </cell>
          <cell r="B3540">
            <v>2540001</v>
          </cell>
          <cell r="C3540" t="str">
            <v>Utensilios de Curacion</v>
          </cell>
          <cell r="D3540">
            <v>13</v>
          </cell>
          <cell r="E3540" t="str">
            <v>Manguera inhalacion</v>
          </cell>
          <cell r="G3540" t="str">
            <v xml:space="preserve">Manguera inhalacion </v>
          </cell>
          <cell r="H3540" t="str">
            <v>PIEZA(S)</v>
          </cell>
          <cell r="J3540">
            <v>254001</v>
          </cell>
          <cell r="K3540" t="str">
            <v xml:space="preserve">Materiales y accesorios de curación </v>
          </cell>
        </row>
        <row r="3541">
          <cell r="A3541" t="str">
            <v>2540001-14</v>
          </cell>
          <cell r="B3541">
            <v>2540001</v>
          </cell>
          <cell r="C3541" t="str">
            <v>Utensilios de Curacion</v>
          </cell>
          <cell r="D3541">
            <v>14</v>
          </cell>
          <cell r="E3541" t="str">
            <v>Marcapasos</v>
          </cell>
          <cell r="G3541" t="str">
            <v xml:space="preserve">Marcapasos </v>
          </cell>
          <cell r="H3541" t="str">
            <v>PIEZA(S)</v>
          </cell>
          <cell r="J3541">
            <v>254001</v>
          </cell>
          <cell r="K3541" t="str">
            <v xml:space="preserve">Materiales y accesorios de curación </v>
          </cell>
        </row>
        <row r="3542">
          <cell r="A3542" t="str">
            <v>2540001-15</v>
          </cell>
          <cell r="B3542">
            <v>2540001</v>
          </cell>
          <cell r="C3542" t="str">
            <v>Utensilios de Curacion</v>
          </cell>
          <cell r="D3542">
            <v>15</v>
          </cell>
          <cell r="E3542" t="str">
            <v>Mascara anti-gas (uso medico)</v>
          </cell>
          <cell r="G3542" t="str">
            <v xml:space="preserve">Mascara anti-gas (uso medico) </v>
          </cell>
          <cell r="H3542" t="str">
            <v>PIEZA(S)</v>
          </cell>
          <cell r="J3542">
            <v>254001</v>
          </cell>
          <cell r="K3542" t="str">
            <v xml:space="preserve">Materiales y accesorios de curación </v>
          </cell>
        </row>
        <row r="3543">
          <cell r="A3543" t="str">
            <v>2540001-16</v>
          </cell>
          <cell r="B3543">
            <v>2540001</v>
          </cell>
          <cell r="C3543" t="str">
            <v>Utensilios de Curacion</v>
          </cell>
          <cell r="D3543">
            <v>16</v>
          </cell>
          <cell r="E3543" t="str">
            <v>Mascarilla para administrar oxigeno (desechable)</v>
          </cell>
          <cell r="G3543" t="str">
            <v xml:space="preserve">Mascarilla para administrar oxigeno (desechable) </v>
          </cell>
          <cell r="H3543" t="str">
            <v>PIEZA(S)</v>
          </cell>
          <cell r="J3543">
            <v>254001</v>
          </cell>
          <cell r="K3543" t="str">
            <v xml:space="preserve">Materiales y accesorios de curación </v>
          </cell>
        </row>
        <row r="3544">
          <cell r="A3544" t="str">
            <v>2540001-17</v>
          </cell>
          <cell r="B3544">
            <v>2540001</v>
          </cell>
          <cell r="C3544" t="str">
            <v>Utensilios de Curacion</v>
          </cell>
          <cell r="D3544">
            <v>17</v>
          </cell>
          <cell r="E3544" t="str">
            <v>Oxigenador para circulacion extracorporea de membrana</v>
          </cell>
          <cell r="G3544" t="str">
            <v xml:space="preserve">Oxigenador para circulacion extracorporea de membrana </v>
          </cell>
          <cell r="H3544" t="str">
            <v>PIEZA(S)</v>
          </cell>
          <cell r="J3544">
            <v>254001</v>
          </cell>
          <cell r="K3544" t="str">
            <v xml:space="preserve">Materiales y accesorios de curación </v>
          </cell>
        </row>
        <row r="3545">
          <cell r="A3545" t="str">
            <v>2540001-18</v>
          </cell>
          <cell r="B3545">
            <v>2540001</v>
          </cell>
          <cell r="C3545" t="str">
            <v>Utensilios de Curacion</v>
          </cell>
          <cell r="D3545">
            <v>18</v>
          </cell>
          <cell r="E3545" t="str">
            <v>Pera de hule para aspiracion de secreciones</v>
          </cell>
          <cell r="G3545" t="str">
            <v xml:space="preserve">Pera de hule para aspiracion de secreciones </v>
          </cell>
          <cell r="H3545" t="str">
            <v>PIEZA(S)</v>
          </cell>
          <cell r="J3545">
            <v>254001</v>
          </cell>
          <cell r="K3545" t="str">
            <v xml:space="preserve">Materiales y accesorios de curación </v>
          </cell>
        </row>
        <row r="3546">
          <cell r="A3546" t="str">
            <v>2540001-19</v>
          </cell>
          <cell r="B3546">
            <v>2540001</v>
          </cell>
          <cell r="C3546" t="str">
            <v>Utensilios de Curacion</v>
          </cell>
          <cell r="D3546">
            <v>19</v>
          </cell>
          <cell r="E3546" t="str">
            <v>Recolector de punzocortantes (desechables)</v>
          </cell>
          <cell r="G3546" t="str">
            <v xml:space="preserve">Recolector de punzocortantes (desechables) </v>
          </cell>
          <cell r="H3546" t="str">
            <v>PIEZA(S)</v>
          </cell>
          <cell r="J3546">
            <v>254001</v>
          </cell>
          <cell r="K3546" t="str">
            <v xml:space="preserve">Materiales y accesorios de curación </v>
          </cell>
        </row>
        <row r="3547">
          <cell r="A3547" t="str">
            <v>2540001-2</v>
          </cell>
          <cell r="B3547">
            <v>2540001</v>
          </cell>
          <cell r="C3547" t="str">
            <v>Utensilios de Curacion</v>
          </cell>
          <cell r="D3547">
            <v>2</v>
          </cell>
          <cell r="E3547" t="str">
            <v>Agujas</v>
          </cell>
          <cell r="G3547" t="str">
            <v xml:space="preserve">Agujas </v>
          </cell>
          <cell r="H3547" t="str">
            <v>PIEZA(S)</v>
          </cell>
          <cell r="I3547">
            <v>1.72</v>
          </cell>
          <cell r="J3547">
            <v>254001</v>
          </cell>
          <cell r="K3547" t="str">
            <v xml:space="preserve">Materiales y accesorios de curación </v>
          </cell>
        </row>
        <row r="3548">
          <cell r="A3548" t="str">
            <v>2540001-20</v>
          </cell>
          <cell r="B3548">
            <v>2540001</v>
          </cell>
          <cell r="C3548" t="str">
            <v>Utensilios de Curacion</v>
          </cell>
          <cell r="D3548">
            <v>20</v>
          </cell>
          <cell r="E3548" t="str">
            <v>Sonda (medica)</v>
          </cell>
          <cell r="G3548" t="str">
            <v xml:space="preserve">Sonda (medica) </v>
          </cell>
          <cell r="H3548" t="str">
            <v>PIEZA(S)</v>
          </cell>
          <cell r="J3548">
            <v>254001</v>
          </cell>
          <cell r="K3548" t="str">
            <v xml:space="preserve">Materiales y accesorios de curación </v>
          </cell>
        </row>
        <row r="3549">
          <cell r="A3549" t="str">
            <v>2540001-21</v>
          </cell>
          <cell r="B3549">
            <v>2540001</v>
          </cell>
          <cell r="C3549" t="str">
            <v>Utensilios de Curacion</v>
          </cell>
          <cell r="D3549">
            <v>21</v>
          </cell>
          <cell r="E3549" t="str">
            <v>Extracto alergenico</v>
          </cell>
          <cell r="G3549" t="str">
            <v xml:space="preserve">Extracto alergenico </v>
          </cell>
          <cell r="H3549" t="str">
            <v>PIEZA(S)</v>
          </cell>
          <cell r="J3549">
            <v>254001</v>
          </cell>
          <cell r="K3549" t="str">
            <v xml:space="preserve">Materiales y accesorios de curación </v>
          </cell>
        </row>
        <row r="3550">
          <cell r="A3550" t="str">
            <v>2540001-22</v>
          </cell>
          <cell r="B3550">
            <v>2540001</v>
          </cell>
          <cell r="C3550" t="str">
            <v>Utensilios de Curacion</v>
          </cell>
          <cell r="D3550">
            <v>22</v>
          </cell>
          <cell r="E3550" t="str">
            <v>Extracto de levadura</v>
          </cell>
          <cell r="G3550" t="str">
            <v xml:space="preserve">Extracto de levadura </v>
          </cell>
          <cell r="H3550" t="str">
            <v>PIEZA(S)</v>
          </cell>
          <cell r="J3550">
            <v>254001</v>
          </cell>
          <cell r="K3550" t="str">
            <v xml:space="preserve">Materiales y accesorios de curación </v>
          </cell>
        </row>
        <row r="3551">
          <cell r="A3551" t="str">
            <v>2540001-23</v>
          </cell>
          <cell r="B3551">
            <v>2540001</v>
          </cell>
          <cell r="C3551" t="str">
            <v>Utensilios de Curacion</v>
          </cell>
          <cell r="D3551">
            <v>23</v>
          </cell>
          <cell r="E3551" t="str">
            <v>Termometro oral</v>
          </cell>
          <cell r="G3551" t="str">
            <v xml:space="preserve">Termometro oral </v>
          </cell>
          <cell r="H3551" t="str">
            <v>PIEZA(S)</v>
          </cell>
          <cell r="J3551">
            <v>254001</v>
          </cell>
          <cell r="K3551" t="str">
            <v xml:space="preserve">Materiales y accesorios de curación </v>
          </cell>
        </row>
        <row r="3552">
          <cell r="A3552" t="str">
            <v>2540001-24</v>
          </cell>
          <cell r="B3552">
            <v>2540001</v>
          </cell>
          <cell r="C3552" t="str">
            <v>Utensilios de Curacion</v>
          </cell>
          <cell r="D3552">
            <v>24</v>
          </cell>
          <cell r="E3552" t="str">
            <v>Jeringa de 3 ml con aguja</v>
          </cell>
          <cell r="G3552" t="str">
            <v xml:space="preserve">Jeringa de 3 ml con aguja </v>
          </cell>
          <cell r="H3552" t="str">
            <v>CAJA</v>
          </cell>
          <cell r="I3552">
            <v>115.52</v>
          </cell>
          <cell r="J3552">
            <v>254001</v>
          </cell>
          <cell r="K3552" t="str">
            <v xml:space="preserve">Materiales y accesorios de curación </v>
          </cell>
        </row>
        <row r="3553">
          <cell r="A3553" t="str">
            <v>2540001-25</v>
          </cell>
          <cell r="B3553">
            <v>2540001</v>
          </cell>
          <cell r="C3553" t="str">
            <v>Utensilios de Curacion</v>
          </cell>
          <cell r="D3553">
            <v>25</v>
          </cell>
          <cell r="E3553" t="str">
            <v>Jeringa de 1 ml con aguja</v>
          </cell>
          <cell r="G3553" t="str">
            <v xml:space="preserve">Jeringa de 1 ml con aguja </v>
          </cell>
          <cell r="H3553" t="str">
            <v>CAJA</v>
          </cell>
          <cell r="I3553">
            <v>175.86</v>
          </cell>
          <cell r="J3553">
            <v>254001</v>
          </cell>
          <cell r="K3553" t="str">
            <v xml:space="preserve">Materiales y accesorios de curación </v>
          </cell>
        </row>
        <row r="3554">
          <cell r="A3554" t="str">
            <v>2540001-26</v>
          </cell>
          <cell r="B3554">
            <v>2540001</v>
          </cell>
          <cell r="C3554" t="str">
            <v>Utensilios de Curacion</v>
          </cell>
          <cell r="D3554">
            <v>26</v>
          </cell>
          <cell r="E3554" t="str">
            <v>LANCETAS</v>
          </cell>
          <cell r="G3554" t="str">
            <v xml:space="preserve">LANCETAS </v>
          </cell>
          <cell r="H3554" t="str">
            <v>PIEZA(S)</v>
          </cell>
          <cell r="I3554">
            <v>280.00000000000006</v>
          </cell>
          <cell r="J3554">
            <v>254001</v>
          </cell>
          <cell r="K3554" t="str">
            <v xml:space="preserve">Materiales y accesorios de curación </v>
          </cell>
        </row>
        <row r="3555">
          <cell r="A3555" t="str">
            <v>2540001-27</v>
          </cell>
          <cell r="B3555">
            <v>2540001</v>
          </cell>
          <cell r="C3555" t="str">
            <v>Utensilios de Curacion</v>
          </cell>
          <cell r="D3555">
            <v>27</v>
          </cell>
          <cell r="E3555" t="str">
            <v>TIRAS REACTIVAS ACCU-CHEK ACTIVE</v>
          </cell>
          <cell r="G3555" t="str">
            <v xml:space="preserve">TIRAS REACTIVAS ACCU-CHEK ACTIVE </v>
          </cell>
          <cell r="H3555" t="str">
            <v>PIEZA(S)</v>
          </cell>
          <cell r="I3555">
            <v>325</v>
          </cell>
          <cell r="J3555">
            <v>254001</v>
          </cell>
          <cell r="K3555" t="str">
            <v xml:space="preserve">Materiales y accesorios de curación </v>
          </cell>
        </row>
        <row r="3556">
          <cell r="A3556" t="str">
            <v>2540001-28</v>
          </cell>
          <cell r="B3556">
            <v>2540001</v>
          </cell>
          <cell r="C3556" t="str">
            <v>Utensilios de Curacion</v>
          </cell>
          <cell r="D3556">
            <v>28</v>
          </cell>
          <cell r="E3556" t="str">
            <v>HOJAS BISTURI No. 14</v>
          </cell>
          <cell r="G3556" t="str">
            <v xml:space="preserve">HOJAS BISTURI No. 14 </v>
          </cell>
          <cell r="H3556" t="str">
            <v>PIEZA(S)</v>
          </cell>
          <cell r="I3556">
            <v>2</v>
          </cell>
          <cell r="J3556">
            <v>254001</v>
          </cell>
          <cell r="K3556" t="str">
            <v xml:space="preserve">Materiales y accesorios de curación </v>
          </cell>
        </row>
        <row r="3557">
          <cell r="A3557" t="str">
            <v>2540001-29</v>
          </cell>
          <cell r="B3557">
            <v>2540001</v>
          </cell>
          <cell r="C3557" t="str">
            <v>Utensilios de Curacion</v>
          </cell>
          <cell r="D3557">
            <v>29</v>
          </cell>
          <cell r="E3557" t="str">
            <v>TORUNDAS DE ALGODÓN</v>
          </cell>
          <cell r="G3557" t="str">
            <v xml:space="preserve">TORUNDAS DE ALGODÓN </v>
          </cell>
          <cell r="H3557" t="str">
            <v>PIEZA(S)</v>
          </cell>
          <cell r="I3557">
            <v>61.000000000000007</v>
          </cell>
          <cell r="J3557">
            <v>254001</v>
          </cell>
          <cell r="K3557" t="str">
            <v xml:space="preserve">Materiales y accesorios de curación </v>
          </cell>
        </row>
        <row r="3558">
          <cell r="A3558" t="str">
            <v>2540001-3</v>
          </cell>
          <cell r="B3558">
            <v>2540001</v>
          </cell>
          <cell r="C3558" t="str">
            <v>Utensilios de Curacion</v>
          </cell>
          <cell r="D3558">
            <v>3</v>
          </cell>
          <cell r="E3558" t="str">
            <v>Asa quirurgica</v>
          </cell>
          <cell r="G3558" t="str">
            <v xml:space="preserve">Asa quirurgica </v>
          </cell>
          <cell r="H3558" t="str">
            <v>PIEZA(S)</v>
          </cell>
          <cell r="J3558">
            <v>254001</v>
          </cell>
          <cell r="K3558" t="str">
            <v xml:space="preserve">Materiales y accesorios de curación </v>
          </cell>
        </row>
        <row r="3559">
          <cell r="A3559" t="str">
            <v>2540001-30</v>
          </cell>
          <cell r="B3559">
            <v>2540001</v>
          </cell>
          <cell r="C3559" t="str">
            <v>Utensilios de Curacion</v>
          </cell>
          <cell r="D3559">
            <v>30</v>
          </cell>
          <cell r="E3559" t="str">
            <v>VENDA YESO 15 CM</v>
          </cell>
          <cell r="G3559" t="str">
            <v xml:space="preserve">VENDA YESO 15 CM </v>
          </cell>
          <cell r="H3559" t="str">
            <v>PIEZA(S)</v>
          </cell>
          <cell r="I3559">
            <v>31.000000000000004</v>
          </cell>
          <cell r="J3559">
            <v>254001</v>
          </cell>
          <cell r="K3559" t="str">
            <v xml:space="preserve">Materiales y accesorios de curación </v>
          </cell>
        </row>
        <row r="3560">
          <cell r="A3560" t="str">
            <v>2540001-31</v>
          </cell>
          <cell r="B3560">
            <v>2540001</v>
          </cell>
          <cell r="C3560" t="str">
            <v>Utensilios de Curacion</v>
          </cell>
          <cell r="D3560">
            <v>31</v>
          </cell>
          <cell r="E3560" t="str">
            <v>VENDA DE YESO 20 CM</v>
          </cell>
          <cell r="G3560" t="str">
            <v xml:space="preserve">VENDA DE YESO 20 CM </v>
          </cell>
          <cell r="H3560" t="str">
            <v>PIEZA(S)</v>
          </cell>
          <cell r="I3560">
            <v>36.500000000000007</v>
          </cell>
          <cell r="J3560">
            <v>254001</v>
          </cell>
          <cell r="K3560" t="str">
            <v xml:space="preserve">Materiales y accesorios de curación </v>
          </cell>
        </row>
        <row r="3561">
          <cell r="A3561" t="str">
            <v>2540001-32</v>
          </cell>
          <cell r="B3561">
            <v>2540001</v>
          </cell>
          <cell r="C3561" t="str">
            <v>Utensilios de Curacion</v>
          </cell>
          <cell r="D3561">
            <v>32</v>
          </cell>
          <cell r="E3561" t="str">
            <v>ANESTESICO TOPICO</v>
          </cell>
          <cell r="G3561" t="str">
            <v xml:space="preserve">ANESTESICO TOPICO </v>
          </cell>
          <cell r="H3561" t="str">
            <v>PIEZA(S)</v>
          </cell>
          <cell r="I3561">
            <v>122.40000000000002</v>
          </cell>
          <cell r="J3561">
            <v>254001</v>
          </cell>
          <cell r="K3561" t="str">
            <v xml:space="preserve">Materiales y accesorios de curación </v>
          </cell>
        </row>
        <row r="3562">
          <cell r="A3562" t="str">
            <v>2540001-33</v>
          </cell>
          <cell r="B3562">
            <v>2540001</v>
          </cell>
          <cell r="C3562" t="str">
            <v>Utensilios de Curacion</v>
          </cell>
          <cell r="D3562">
            <v>33</v>
          </cell>
          <cell r="E3562" t="str">
            <v>ROYOS DE ALGODÓN</v>
          </cell>
          <cell r="G3562" t="str">
            <v xml:space="preserve">ROYOS DE ALGODÓN </v>
          </cell>
          <cell r="H3562" t="str">
            <v>PIEZA(S)</v>
          </cell>
          <cell r="I3562">
            <v>60</v>
          </cell>
          <cell r="J3562">
            <v>254001</v>
          </cell>
          <cell r="K3562" t="str">
            <v xml:space="preserve">Materiales y accesorios de curación </v>
          </cell>
        </row>
        <row r="3563">
          <cell r="A3563" t="str">
            <v>2540001-34</v>
          </cell>
          <cell r="B3563">
            <v>2540001</v>
          </cell>
          <cell r="C3563" t="str">
            <v>Utensilios de Curacion</v>
          </cell>
          <cell r="D3563">
            <v>34</v>
          </cell>
          <cell r="E3563" t="str">
            <v>SELLADOR DE FOSETAS Y FISURAS FOTOCURABLE</v>
          </cell>
          <cell r="G3563" t="str">
            <v xml:space="preserve">SELLADOR DE FOSETAS Y FISURAS FOTOCURABLE </v>
          </cell>
          <cell r="H3563" t="str">
            <v>PIEZA(S)</v>
          </cell>
          <cell r="I3563">
            <v>120</v>
          </cell>
          <cell r="J3563">
            <v>254001</v>
          </cell>
          <cell r="K3563" t="str">
            <v xml:space="preserve">Materiales y accesorios de curación </v>
          </cell>
        </row>
        <row r="3564">
          <cell r="A3564" t="str">
            <v>2540001-4</v>
          </cell>
          <cell r="B3564">
            <v>2540001</v>
          </cell>
          <cell r="C3564" t="str">
            <v>Utensilios de Curacion</v>
          </cell>
          <cell r="D3564">
            <v>4</v>
          </cell>
          <cell r="E3564" t="str">
            <v>Bandeja</v>
          </cell>
          <cell r="G3564" t="str">
            <v xml:space="preserve">Bandeja </v>
          </cell>
          <cell r="H3564" t="str">
            <v>PIEZA(S)</v>
          </cell>
          <cell r="J3564">
            <v>254001</v>
          </cell>
          <cell r="K3564" t="str">
            <v xml:space="preserve">Materiales y accesorios de curación </v>
          </cell>
        </row>
        <row r="3565">
          <cell r="A3565" t="str">
            <v>2540001-5</v>
          </cell>
          <cell r="B3565">
            <v>2540001</v>
          </cell>
          <cell r="C3565" t="str">
            <v>Utensilios de Curacion</v>
          </cell>
          <cell r="D3565">
            <v>5</v>
          </cell>
          <cell r="E3565" t="str">
            <v>Bisturi (hoja)</v>
          </cell>
          <cell r="G3565" t="str">
            <v xml:space="preserve">Bisturi (hoja) </v>
          </cell>
          <cell r="H3565" t="str">
            <v>CAJA</v>
          </cell>
          <cell r="J3565">
            <v>254001</v>
          </cell>
          <cell r="K3565" t="str">
            <v xml:space="preserve">Materiales y accesorios de curación </v>
          </cell>
        </row>
        <row r="3566">
          <cell r="A3566" t="str">
            <v>2540001-6</v>
          </cell>
          <cell r="B3566">
            <v>2540001</v>
          </cell>
          <cell r="C3566" t="str">
            <v>Utensilios de Curacion</v>
          </cell>
          <cell r="D3566">
            <v>6</v>
          </cell>
          <cell r="E3566" t="str">
            <v>Bolsa almacenar sangre</v>
          </cell>
          <cell r="G3566" t="str">
            <v xml:space="preserve">Bolsa almacenar sangre </v>
          </cell>
          <cell r="H3566" t="str">
            <v>PIEZA(S)</v>
          </cell>
          <cell r="J3566">
            <v>254001</v>
          </cell>
          <cell r="K3566" t="str">
            <v xml:space="preserve">Materiales y accesorios de curación </v>
          </cell>
        </row>
        <row r="3567">
          <cell r="A3567" t="str">
            <v>2540001-7</v>
          </cell>
          <cell r="B3567">
            <v>2540001</v>
          </cell>
          <cell r="C3567" t="str">
            <v>Utensilios de Curacion</v>
          </cell>
          <cell r="D3567">
            <v>7</v>
          </cell>
          <cell r="E3567" t="str">
            <v>Bolsa para dialisis peritoneal con glucosa</v>
          </cell>
          <cell r="G3567" t="str">
            <v xml:space="preserve">Bolsa para dialisis peritoneal con glucosa </v>
          </cell>
          <cell r="H3567" t="str">
            <v>PIEZA(S)</v>
          </cell>
          <cell r="J3567">
            <v>254001</v>
          </cell>
          <cell r="K3567" t="str">
            <v xml:space="preserve">Materiales y accesorios de curación </v>
          </cell>
        </row>
        <row r="3568">
          <cell r="A3568" t="str">
            <v>2540001-8</v>
          </cell>
          <cell r="B3568">
            <v>2540001</v>
          </cell>
          <cell r="C3568" t="str">
            <v>Utensilios de Curacion</v>
          </cell>
          <cell r="D3568">
            <v>8</v>
          </cell>
          <cell r="E3568" t="str">
            <v>Cateter</v>
          </cell>
          <cell r="G3568" t="str">
            <v xml:space="preserve">Cateter </v>
          </cell>
          <cell r="H3568" t="str">
            <v>PIEZA(S)</v>
          </cell>
          <cell r="J3568">
            <v>254001</v>
          </cell>
          <cell r="K3568" t="str">
            <v xml:space="preserve">Materiales y accesorios de curación </v>
          </cell>
        </row>
        <row r="3569">
          <cell r="A3569" t="str">
            <v>2540001-9</v>
          </cell>
          <cell r="B3569">
            <v>2540001</v>
          </cell>
          <cell r="C3569" t="str">
            <v>Utensilios de Curacion</v>
          </cell>
          <cell r="D3569">
            <v>9</v>
          </cell>
          <cell r="E3569" t="str">
            <v>Collarin cervical</v>
          </cell>
          <cell r="G3569" t="str">
            <v xml:space="preserve">Collarin cervical </v>
          </cell>
          <cell r="H3569" t="str">
            <v>PIEZA(S)</v>
          </cell>
          <cell r="J3569">
            <v>254001</v>
          </cell>
          <cell r="K3569" t="str">
            <v xml:space="preserve">Materiales y accesorios de curación </v>
          </cell>
        </row>
        <row r="3570">
          <cell r="A3570" t="str">
            <v>2540002-1</v>
          </cell>
          <cell r="B3570">
            <v>2540002</v>
          </cell>
          <cell r="C3570" t="str">
            <v>Material medico</v>
          </cell>
          <cell r="D3570">
            <v>1</v>
          </cell>
          <cell r="E3570" t="str">
            <v>Adhesivos medicos</v>
          </cell>
          <cell r="G3570" t="str">
            <v xml:space="preserve">Adhesivos medicos </v>
          </cell>
          <cell r="H3570" t="str">
            <v>PAQUETE</v>
          </cell>
          <cell r="J3570">
            <v>254001</v>
          </cell>
          <cell r="K3570" t="str">
            <v xml:space="preserve">Materiales y accesorios de curación </v>
          </cell>
        </row>
        <row r="3571">
          <cell r="A3571" t="str">
            <v>2540002-10</v>
          </cell>
          <cell r="B3571">
            <v>2540002</v>
          </cell>
          <cell r="C3571" t="str">
            <v>Material medico</v>
          </cell>
          <cell r="D3571">
            <v>10</v>
          </cell>
          <cell r="E3571" t="str">
            <v>Rastrillos (desechables)</v>
          </cell>
          <cell r="G3571" t="str">
            <v xml:space="preserve">Rastrillos (desechables) </v>
          </cell>
          <cell r="H3571" t="str">
            <v>PIEZA(S)</v>
          </cell>
          <cell r="J3571">
            <v>254001</v>
          </cell>
          <cell r="K3571" t="str">
            <v xml:space="preserve">Materiales y accesorios de curación </v>
          </cell>
        </row>
        <row r="3572">
          <cell r="A3572" t="str">
            <v>2540002-11</v>
          </cell>
          <cell r="B3572">
            <v>2540002</v>
          </cell>
          <cell r="C3572" t="str">
            <v>Material medico</v>
          </cell>
          <cell r="D3572">
            <v>11</v>
          </cell>
          <cell r="E3572" t="str">
            <v>Suero (medico)</v>
          </cell>
          <cell r="G3572" t="str">
            <v xml:space="preserve">Suero (medico) </v>
          </cell>
          <cell r="H3572" t="str">
            <v>LITRO(S)</v>
          </cell>
          <cell r="J3572">
            <v>254001</v>
          </cell>
          <cell r="K3572" t="str">
            <v xml:space="preserve">Materiales y accesorios de curación </v>
          </cell>
        </row>
        <row r="3573">
          <cell r="A3573" t="str">
            <v>2540002-12</v>
          </cell>
          <cell r="B3573">
            <v>2540002</v>
          </cell>
          <cell r="C3573" t="str">
            <v>Material medico</v>
          </cell>
          <cell r="D3573">
            <v>12</v>
          </cell>
          <cell r="E3573" t="str">
            <v>Tela adhesiva</v>
          </cell>
          <cell r="G3573" t="str">
            <v xml:space="preserve">Tela adhesiva </v>
          </cell>
          <cell r="H3573" t="str">
            <v>PAQUETE</v>
          </cell>
          <cell r="J3573">
            <v>254001</v>
          </cell>
          <cell r="K3573" t="str">
            <v xml:space="preserve">Materiales y accesorios de curación </v>
          </cell>
        </row>
        <row r="3574">
          <cell r="A3574" t="str">
            <v>2540002-13</v>
          </cell>
          <cell r="B3574">
            <v>2540002</v>
          </cell>
          <cell r="C3574" t="str">
            <v>Material medico</v>
          </cell>
          <cell r="D3574">
            <v>13</v>
          </cell>
          <cell r="E3574" t="str">
            <v>Venda</v>
          </cell>
          <cell r="G3574" t="str">
            <v xml:space="preserve">Venda </v>
          </cell>
          <cell r="H3574" t="str">
            <v>PIEZA(S)</v>
          </cell>
          <cell r="J3574">
            <v>254001</v>
          </cell>
          <cell r="K3574" t="str">
            <v xml:space="preserve">Materiales y accesorios de curación </v>
          </cell>
        </row>
        <row r="3575">
          <cell r="A3575" t="str">
            <v>2540002-14</v>
          </cell>
          <cell r="B3575">
            <v>2540002</v>
          </cell>
          <cell r="C3575" t="str">
            <v>Material medico</v>
          </cell>
          <cell r="D3575">
            <v>14</v>
          </cell>
          <cell r="E3575" t="str">
            <v>Venda enyesada</v>
          </cell>
          <cell r="G3575" t="str">
            <v xml:space="preserve">Venda enyesada </v>
          </cell>
          <cell r="H3575" t="str">
            <v>PAQUETE</v>
          </cell>
          <cell r="J3575">
            <v>254001</v>
          </cell>
          <cell r="K3575" t="str">
            <v xml:space="preserve">Materiales y accesorios de curación </v>
          </cell>
        </row>
        <row r="3576">
          <cell r="A3576" t="str">
            <v>2540002-15</v>
          </cell>
          <cell r="B3576">
            <v>2540002</v>
          </cell>
          <cell r="C3576" t="str">
            <v>Material medico</v>
          </cell>
          <cell r="D3576">
            <v>15</v>
          </cell>
          <cell r="E3576" t="str">
            <v>Yeso piedra blanco</v>
          </cell>
          <cell r="G3576" t="str">
            <v xml:space="preserve">Yeso piedra blanco </v>
          </cell>
          <cell r="H3576" t="str">
            <v>KILOGRAMO</v>
          </cell>
          <cell r="J3576">
            <v>254001</v>
          </cell>
          <cell r="K3576" t="str">
            <v xml:space="preserve">Materiales y accesorios de curación </v>
          </cell>
        </row>
        <row r="3577">
          <cell r="A3577" t="str">
            <v>2540002-16</v>
          </cell>
          <cell r="B3577">
            <v>2540002</v>
          </cell>
          <cell r="C3577" t="str">
            <v>Material medico</v>
          </cell>
          <cell r="D3577">
            <v>16</v>
          </cell>
          <cell r="E3577" t="str">
            <v>Acetona (uso medico)</v>
          </cell>
          <cell r="G3577" t="str">
            <v xml:space="preserve">Acetona (uso medico) </v>
          </cell>
          <cell r="H3577" t="str">
            <v>FRASCO</v>
          </cell>
          <cell r="J3577">
            <v>254001</v>
          </cell>
          <cell r="K3577" t="str">
            <v xml:space="preserve">Materiales y accesorios de curación </v>
          </cell>
        </row>
        <row r="3578">
          <cell r="A3578" t="str">
            <v>2540002-17</v>
          </cell>
          <cell r="B3578">
            <v>2540002</v>
          </cell>
          <cell r="C3578" t="str">
            <v>Material medico</v>
          </cell>
          <cell r="D3578">
            <v>17</v>
          </cell>
          <cell r="E3578" t="str">
            <v>Aceite neutro</v>
          </cell>
          <cell r="G3578" t="str">
            <v xml:space="preserve">Aceite neutro </v>
          </cell>
          <cell r="H3578" t="str">
            <v>FRASCO</v>
          </cell>
          <cell r="J3578">
            <v>254001</v>
          </cell>
          <cell r="K3578" t="str">
            <v xml:space="preserve">Materiales y accesorios de curación </v>
          </cell>
        </row>
        <row r="3579">
          <cell r="A3579" t="str">
            <v>2540002-18</v>
          </cell>
          <cell r="B3579">
            <v>2540002</v>
          </cell>
          <cell r="C3579" t="str">
            <v>Material medico</v>
          </cell>
          <cell r="D3579">
            <v>18</v>
          </cell>
          <cell r="E3579" t="str">
            <v>Tiras para glucometro</v>
          </cell>
          <cell r="G3579" t="str">
            <v xml:space="preserve">Tiras para glucometro </v>
          </cell>
          <cell r="H3579" t="str">
            <v>FRASCO</v>
          </cell>
          <cell r="I3579">
            <v>468.1</v>
          </cell>
          <cell r="J3579">
            <v>254001</v>
          </cell>
          <cell r="K3579" t="str">
            <v xml:space="preserve">Materiales y accesorios de curación </v>
          </cell>
        </row>
        <row r="3580">
          <cell r="A3580" t="str">
            <v>2540002-19</v>
          </cell>
          <cell r="B3580">
            <v>2540002</v>
          </cell>
          <cell r="C3580" t="str">
            <v>Material medico</v>
          </cell>
          <cell r="D3580">
            <v>19</v>
          </cell>
          <cell r="E3580" t="str">
            <v>Abatelenguas</v>
          </cell>
          <cell r="G3580" t="str">
            <v xml:space="preserve">Abatelenguas </v>
          </cell>
          <cell r="H3580" t="str">
            <v>BOLSA</v>
          </cell>
          <cell r="I3580">
            <v>77.59</v>
          </cell>
          <cell r="J3580">
            <v>254001</v>
          </cell>
          <cell r="K3580" t="str">
            <v xml:space="preserve">Materiales y accesorios de curación </v>
          </cell>
        </row>
        <row r="3581">
          <cell r="A3581" t="str">
            <v>2540002-2</v>
          </cell>
          <cell r="B3581">
            <v>2540002</v>
          </cell>
          <cell r="C3581" t="str">
            <v>Material medico</v>
          </cell>
          <cell r="D3581">
            <v>2</v>
          </cell>
          <cell r="E3581" t="str">
            <v>Agua oxigenada</v>
          </cell>
          <cell r="G3581" t="str">
            <v xml:space="preserve">Agua oxigenada </v>
          </cell>
          <cell r="H3581" t="str">
            <v>PIEZA(S)</v>
          </cell>
          <cell r="J3581">
            <v>254001</v>
          </cell>
          <cell r="K3581" t="str">
            <v xml:space="preserve">Materiales y accesorios de curación </v>
          </cell>
        </row>
        <row r="3582">
          <cell r="A3582" t="str">
            <v>2540002-20</v>
          </cell>
          <cell r="B3582">
            <v>2540002</v>
          </cell>
          <cell r="C3582" t="str">
            <v>Material medico</v>
          </cell>
          <cell r="D3582">
            <v>20</v>
          </cell>
          <cell r="E3582" t="str">
            <v>Agua esterilizada</v>
          </cell>
          <cell r="G3582" t="str">
            <v xml:space="preserve">Agua esterilizada </v>
          </cell>
          <cell r="H3582" t="str">
            <v>LITRO(S)</v>
          </cell>
          <cell r="I3582">
            <v>58.19</v>
          </cell>
          <cell r="J3582">
            <v>254001</v>
          </cell>
          <cell r="K3582" t="str">
            <v xml:space="preserve">Materiales y accesorios de curación </v>
          </cell>
        </row>
        <row r="3583">
          <cell r="A3583" t="str">
            <v>2540002-21</v>
          </cell>
          <cell r="B3583">
            <v>2540002</v>
          </cell>
          <cell r="C3583" t="str">
            <v>Material medico</v>
          </cell>
          <cell r="D3583">
            <v>21</v>
          </cell>
          <cell r="E3583" t="str">
            <v>Guantes no esteriles grandes</v>
          </cell>
          <cell r="G3583" t="str">
            <v xml:space="preserve">Guantes no esteriles grandes </v>
          </cell>
          <cell r="H3583" t="str">
            <v>BOLSA</v>
          </cell>
          <cell r="I3583">
            <v>87.41</v>
          </cell>
          <cell r="J3583">
            <v>254001</v>
          </cell>
          <cell r="K3583" t="str">
            <v xml:space="preserve">Materiales y accesorios de curación </v>
          </cell>
        </row>
        <row r="3584">
          <cell r="A3584" t="str">
            <v>2540002-22</v>
          </cell>
          <cell r="B3584">
            <v>2540002</v>
          </cell>
          <cell r="C3584" t="str">
            <v>Material medico</v>
          </cell>
          <cell r="D3584">
            <v>22</v>
          </cell>
          <cell r="E3584" t="str">
            <v>Guantes no esteriles chicos</v>
          </cell>
          <cell r="G3584" t="str">
            <v xml:space="preserve">Guantes no esteriles chicos </v>
          </cell>
          <cell r="H3584" t="str">
            <v>BOLSA</v>
          </cell>
          <cell r="I3584">
            <v>87.41</v>
          </cell>
          <cell r="J3584">
            <v>254001</v>
          </cell>
          <cell r="K3584" t="str">
            <v xml:space="preserve">Materiales y accesorios de curación </v>
          </cell>
        </row>
        <row r="3585">
          <cell r="A3585" t="str">
            <v>2540002-23</v>
          </cell>
          <cell r="B3585">
            <v>2540002</v>
          </cell>
          <cell r="C3585" t="str">
            <v>Material medico</v>
          </cell>
          <cell r="D3585">
            <v>23</v>
          </cell>
          <cell r="E3585" t="str">
            <v>Guantes esteriles grandes</v>
          </cell>
          <cell r="G3585" t="str">
            <v xml:space="preserve">Guantes esteriles grandes </v>
          </cell>
          <cell r="H3585" t="str">
            <v>BOLSA</v>
          </cell>
          <cell r="I3585">
            <v>124.31</v>
          </cell>
          <cell r="J3585">
            <v>254001</v>
          </cell>
          <cell r="K3585" t="str">
            <v xml:space="preserve">Materiales y accesorios de curación </v>
          </cell>
        </row>
        <row r="3586">
          <cell r="A3586" t="str">
            <v>2540002-24</v>
          </cell>
          <cell r="B3586">
            <v>2540002</v>
          </cell>
          <cell r="C3586" t="str">
            <v>Material medico</v>
          </cell>
          <cell r="D3586">
            <v>24</v>
          </cell>
          <cell r="E3586" t="str">
            <v>Guantes esteriles chicos</v>
          </cell>
          <cell r="G3586" t="str">
            <v xml:space="preserve">Guantes esteriles chicos </v>
          </cell>
          <cell r="H3586" t="str">
            <v>BOLSA</v>
          </cell>
          <cell r="I3586">
            <v>130.52000000000001</v>
          </cell>
          <cell r="J3586">
            <v>254001</v>
          </cell>
          <cell r="K3586" t="str">
            <v xml:space="preserve">Materiales y accesorios de curación </v>
          </cell>
        </row>
        <row r="3587">
          <cell r="A3587" t="str">
            <v>2540002-25</v>
          </cell>
          <cell r="B3587">
            <v>2540002</v>
          </cell>
          <cell r="C3587" t="str">
            <v>Material medico</v>
          </cell>
          <cell r="D3587">
            <v>25</v>
          </cell>
          <cell r="E3587" t="str">
            <v>Sutura de 2 ceros</v>
          </cell>
          <cell r="G3587" t="str">
            <v xml:space="preserve">Sutura de 2 ceros </v>
          </cell>
          <cell r="H3587" t="str">
            <v>CAJA</v>
          </cell>
          <cell r="I3587">
            <v>25.86</v>
          </cell>
          <cell r="J3587">
            <v>254001</v>
          </cell>
          <cell r="K3587" t="str">
            <v xml:space="preserve">Materiales y accesorios de curación </v>
          </cell>
        </row>
        <row r="3588">
          <cell r="A3588" t="str">
            <v>2540002-26</v>
          </cell>
          <cell r="B3588">
            <v>2540002</v>
          </cell>
          <cell r="C3588" t="str">
            <v>Material medico</v>
          </cell>
          <cell r="D3588">
            <v>26</v>
          </cell>
          <cell r="E3588" t="str">
            <v>Sutura de 3 ceros</v>
          </cell>
          <cell r="G3588" t="str">
            <v xml:space="preserve">Sutura de 3 ceros </v>
          </cell>
          <cell r="H3588" t="str">
            <v>CAJA</v>
          </cell>
          <cell r="I3588">
            <v>25.86</v>
          </cell>
          <cell r="J3588">
            <v>254001</v>
          </cell>
          <cell r="K3588" t="str">
            <v xml:space="preserve">Materiales y accesorios de curación </v>
          </cell>
        </row>
        <row r="3589">
          <cell r="A3589" t="str">
            <v>2540002-27</v>
          </cell>
          <cell r="B3589">
            <v>2540002</v>
          </cell>
          <cell r="C3589" t="str">
            <v>Material medico</v>
          </cell>
          <cell r="D3589">
            <v>27</v>
          </cell>
          <cell r="E3589" t="str">
            <v>Sutura de 4 ceros</v>
          </cell>
          <cell r="G3589" t="str">
            <v xml:space="preserve">Sutura de 4 ceros </v>
          </cell>
          <cell r="H3589" t="str">
            <v>CAJA</v>
          </cell>
          <cell r="I3589">
            <v>25.86</v>
          </cell>
          <cell r="J3589">
            <v>254001</v>
          </cell>
          <cell r="K3589" t="str">
            <v xml:space="preserve">Materiales y accesorios de curación </v>
          </cell>
        </row>
        <row r="3590">
          <cell r="A3590" t="str">
            <v>2540002-28</v>
          </cell>
          <cell r="B3590">
            <v>2540002</v>
          </cell>
          <cell r="C3590" t="str">
            <v>Material medico</v>
          </cell>
          <cell r="D3590">
            <v>28</v>
          </cell>
          <cell r="E3590" t="str">
            <v>Sutura tamaño T 15</v>
          </cell>
          <cell r="G3590" t="str">
            <v xml:space="preserve">Sutura tamaño T 15 </v>
          </cell>
          <cell r="H3590" t="str">
            <v>CAJA</v>
          </cell>
          <cell r="J3590">
            <v>254001</v>
          </cell>
          <cell r="K3590" t="str">
            <v xml:space="preserve">Materiales y accesorios de curación </v>
          </cell>
        </row>
        <row r="3591">
          <cell r="A3591" t="str">
            <v>2540002-29</v>
          </cell>
          <cell r="B3591">
            <v>2540002</v>
          </cell>
          <cell r="C3591" t="str">
            <v>Material medico</v>
          </cell>
          <cell r="D3591">
            <v>29</v>
          </cell>
          <cell r="E3591" t="str">
            <v>Pilas tipo c (Estuche de Diagnostico)</v>
          </cell>
          <cell r="G3591" t="str">
            <v xml:space="preserve">Pilas tipo c (Estuche de Diagnostico) </v>
          </cell>
          <cell r="H3591" t="str">
            <v>PAQUETE</v>
          </cell>
          <cell r="J3591">
            <v>254001</v>
          </cell>
          <cell r="K3591" t="str">
            <v xml:space="preserve">Materiales y accesorios de curación </v>
          </cell>
        </row>
        <row r="3592">
          <cell r="A3592" t="str">
            <v>2540002-3</v>
          </cell>
          <cell r="B3592">
            <v>2540002</v>
          </cell>
          <cell r="C3592" t="str">
            <v>Material medico</v>
          </cell>
          <cell r="D3592">
            <v>3</v>
          </cell>
          <cell r="E3592" t="str">
            <v xml:space="preserve">Algodon </v>
          </cell>
          <cell r="G3592" t="str">
            <v xml:space="preserve">Algodon  </v>
          </cell>
          <cell r="H3592" t="str">
            <v>PAQUETE</v>
          </cell>
          <cell r="J3592">
            <v>254001</v>
          </cell>
          <cell r="K3592" t="str">
            <v xml:space="preserve">Materiales y accesorios de curación </v>
          </cell>
        </row>
        <row r="3593">
          <cell r="A3593" t="str">
            <v>2540002-30</v>
          </cell>
          <cell r="B3593">
            <v>2540002</v>
          </cell>
          <cell r="C3593" t="str">
            <v>Material medico</v>
          </cell>
          <cell r="D3593">
            <v>30</v>
          </cell>
          <cell r="E3593" t="str">
            <v>Cinta micropore</v>
          </cell>
          <cell r="G3593" t="str">
            <v xml:space="preserve">Cinta micropore </v>
          </cell>
          <cell r="H3593" t="str">
            <v>PIEZA(S)</v>
          </cell>
          <cell r="I3593">
            <v>10.86</v>
          </cell>
          <cell r="J3593">
            <v>254001</v>
          </cell>
          <cell r="K3593" t="str">
            <v xml:space="preserve">Materiales y accesorios de curación </v>
          </cell>
        </row>
        <row r="3594">
          <cell r="A3594" t="str">
            <v>2540002-31</v>
          </cell>
          <cell r="B3594">
            <v>2540002</v>
          </cell>
          <cell r="C3594" t="str">
            <v>Material medico</v>
          </cell>
          <cell r="D3594">
            <v>31</v>
          </cell>
          <cell r="E3594" t="str">
            <v>Alcohol</v>
          </cell>
          <cell r="G3594" t="str">
            <v xml:space="preserve">Alcohol </v>
          </cell>
          <cell r="H3594" t="str">
            <v>LITRO(S)</v>
          </cell>
          <cell r="I3594">
            <v>36.72</v>
          </cell>
          <cell r="J3594">
            <v>254001</v>
          </cell>
          <cell r="K3594" t="str">
            <v xml:space="preserve">Materiales y accesorios de curación </v>
          </cell>
        </row>
        <row r="3595">
          <cell r="A3595" t="str">
            <v>2540002-32</v>
          </cell>
          <cell r="B3595">
            <v>2540002</v>
          </cell>
          <cell r="C3595" t="str">
            <v>Material medico</v>
          </cell>
          <cell r="D3595">
            <v>32</v>
          </cell>
          <cell r="E3595" t="str">
            <v>Hojas de bisturi</v>
          </cell>
          <cell r="G3595" t="str">
            <v xml:space="preserve">Hojas de bisturi </v>
          </cell>
          <cell r="H3595" t="str">
            <v>CAJA</v>
          </cell>
          <cell r="I3595">
            <v>72.41</v>
          </cell>
          <cell r="J3595">
            <v>254001</v>
          </cell>
          <cell r="K3595" t="str">
            <v xml:space="preserve">Materiales y accesorios de curación </v>
          </cell>
        </row>
        <row r="3596">
          <cell r="A3596" t="str">
            <v>2540002-33</v>
          </cell>
          <cell r="B3596">
            <v>2540002</v>
          </cell>
          <cell r="C3596" t="str">
            <v>Material medico</v>
          </cell>
          <cell r="D3596">
            <v>33</v>
          </cell>
          <cell r="E3596" t="str">
            <v>VENDA ELASTICA 30 CM</v>
          </cell>
          <cell r="G3596" t="str">
            <v xml:space="preserve">VENDA ELASTICA 30 CM </v>
          </cell>
          <cell r="H3596" t="str">
            <v>PIEZA(S)</v>
          </cell>
          <cell r="I3596">
            <v>14.430000000000001</v>
          </cell>
          <cell r="J3596">
            <v>254001</v>
          </cell>
          <cell r="K3596" t="str">
            <v xml:space="preserve">Materiales y accesorios de curación </v>
          </cell>
        </row>
        <row r="3597">
          <cell r="A3597" t="str">
            <v>2540002-34</v>
          </cell>
          <cell r="B3597">
            <v>2540002</v>
          </cell>
          <cell r="C3597" t="str">
            <v>Material medico</v>
          </cell>
          <cell r="D3597">
            <v>34</v>
          </cell>
          <cell r="E3597" t="str">
            <v>VENDA ELASTICA 15 CM</v>
          </cell>
          <cell r="G3597" t="str">
            <v xml:space="preserve">VENDA ELASTICA 15 CM </v>
          </cell>
          <cell r="H3597" t="str">
            <v>PIEZA(S)</v>
          </cell>
          <cell r="I3597">
            <v>8.1999999999999993</v>
          </cell>
          <cell r="J3597">
            <v>254001</v>
          </cell>
          <cell r="K3597" t="str">
            <v xml:space="preserve">Materiales y accesorios de curación </v>
          </cell>
        </row>
        <row r="3598">
          <cell r="A3598" t="str">
            <v>2540002-35</v>
          </cell>
          <cell r="B3598">
            <v>2540002</v>
          </cell>
          <cell r="C3598" t="str">
            <v>Material medico</v>
          </cell>
          <cell r="D3598">
            <v>35</v>
          </cell>
          <cell r="E3598" t="str">
            <v>VENDA ELASTICA 10 CM</v>
          </cell>
          <cell r="G3598" t="str">
            <v xml:space="preserve">VENDA ELASTICA 10 CM </v>
          </cell>
          <cell r="H3598" t="str">
            <v>PIEZA(S)</v>
          </cell>
          <cell r="I3598">
            <v>5.41</v>
          </cell>
          <cell r="J3598">
            <v>254001</v>
          </cell>
          <cell r="K3598" t="str">
            <v xml:space="preserve">Materiales y accesorios de curación </v>
          </cell>
        </row>
        <row r="3599">
          <cell r="A3599" t="str">
            <v>2540002-36</v>
          </cell>
          <cell r="B3599">
            <v>2540002</v>
          </cell>
          <cell r="C3599" t="str">
            <v>Material medico</v>
          </cell>
          <cell r="D3599">
            <v>36</v>
          </cell>
          <cell r="E3599" t="str">
            <v>VENDA ELASTICA 5 CM</v>
          </cell>
          <cell r="G3599" t="str">
            <v xml:space="preserve">VENDA ELASTICA 5 CM </v>
          </cell>
          <cell r="H3599" t="str">
            <v>PIEZA(S)</v>
          </cell>
          <cell r="I3599">
            <v>2.9900000000000007</v>
          </cell>
          <cell r="J3599">
            <v>254001</v>
          </cell>
          <cell r="K3599" t="str">
            <v xml:space="preserve">Materiales y accesorios de curación </v>
          </cell>
        </row>
        <row r="3600">
          <cell r="A3600" t="str">
            <v>2540002-4</v>
          </cell>
          <cell r="B3600">
            <v>2540002</v>
          </cell>
          <cell r="C3600" t="str">
            <v>Material medico</v>
          </cell>
          <cell r="D3600">
            <v>4</v>
          </cell>
          <cell r="E3600" t="str">
            <v>Banda adhesiva</v>
          </cell>
          <cell r="G3600" t="str">
            <v xml:space="preserve">Banda adhesiva </v>
          </cell>
          <cell r="H3600" t="str">
            <v>PAQUETE</v>
          </cell>
          <cell r="J3600">
            <v>254001</v>
          </cell>
          <cell r="K3600" t="str">
            <v xml:space="preserve">Materiales y accesorios de curación </v>
          </cell>
        </row>
        <row r="3601">
          <cell r="A3601" t="str">
            <v>2540002-5</v>
          </cell>
          <cell r="B3601">
            <v>2540002</v>
          </cell>
          <cell r="C3601" t="str">
            <v>Material medico</v>
          </cell>
          <cell r="D3601">
            <v>5</v>
          </cell>
          <cell r="E3601" t="str">
            <v>Bicarbonato de sodio (polvo)</v>
          </cell>
          <cell r="G3601" t="str">
            <v xml:space="preserve">Bicarbonato de sodio (polvo) </v>
          </cell>
          <cell r="H3601" t="str">
            <v>KILOGRAMO</v>
          </cell>
          <cell r="J3601">
            <v>254001</v>
          </cell>
          <cell r="K3601" t="str">
            <v xml:space="preserve">Materiales y accesorios de curación </v>
          </cell>
        </row>
        <row r="3602">
          <cell r="A3602" t="str">
            <v>2540002-6</v>
          </cell>
          <cell r="B3602">
            <v>2540002</v>
          </cell>
          <cell r="C3602" t="str">
            <v>Material medico</v>
          </cell>
          <cell r="D3602">
            <v>6</v>
          </cell>
          <cell r="E3602" t="str">
            <v xml:space="preserve">Cepillo dental </v>
          </cell>
          <cell r="G3602" t="str">
            <v xml:space="preserve">Cepillo dental  </v>
          </cell>
          <cell r="H3602" t="str">
            <v>PIEZA(S)</v>
          </cell>
          <cell r="J3602">
            <v>254001</v>
          </cell>
          <cell r="K3602" t="str">
            <v xml:space="preserve">Materiales y accesorios de curación </v>
          </cell>
        </row>
        <row r="3603">
          <cell r="A3603" t="str">
            <v>2540002-7</v>
          </cell>
          <cell r="B3603">
            <v>2540002</v>
          </cell>
          <cell r="C3603" t="str">
            <v>Material medico</v>
          </cell>
          <cell r="D3603">
            <v>7</v>
          </cell>
          <cell r="E3603" t="str">
            <v>Cinta microporosa</v>
          </cell>
          <cell r="G3603" t="str">
            <v xml:space="preserve">Cinta microporosa </v>
          </cell>
          <cell r="H3603" t="str">
            <v>PIEZA(S)</v>
          </cell>
          <cell r="J3603">
            <v>254001</v>
          </cell>
          <cell r="K3603" t="str">
            <v xml:space="preserve">Materiales y accesorios de curación </v>
          </cell>
        </row>
        <row r="3604">
          <cell r="A3604" t="str">
            <v>2540002-8</v>
          </cell>
          <cell r="B3604">
            <v>2540002</v>
          </cell>
          <cell r="C3604" t="str">
            <v>Material medico</v>
          </cell>
          <cell r="D3604">
            <v>8</v>
          </cell>
          <cell r="E3604" t="str">
            <v>Esponja gasa</v>
          </cell>
          <cell r="G3604" t="str">
            <v xml:space="preserve">Esponja gasa </v>
          </cell>
          <cell r="H3604" t="str">
            <v>PAQUETE</v>
          </cell>
          <cell r="J3604">
            <v>254001</v>
          </cell>
          <cell r="K3604" t="str">
            <v xml:space="preserve">Materiales y accesorios de curación </v>
          </cell>
        </row>
        <row r="3605">
          <cell r="A3605" t="str">
            <v>2540002-9</v>
          </cell>
          <cell r="B3605">
            <v>2540002</v>
          </cell>
          <cell r="C3605" t="str">
            <v>Material medico</v>
          </cell>
          <cell r="D3605">
            <v>9</v>
          </cell>
          <cell r="E3605" t="str">
            <v>Gasas</v>
          </cell>
          <cell r="G3605" t="str">
            <v xml:space="preserve">Gasas </v>
          </cell>
          <cell r="H3605" t="str">
            <v>CAJA</v>
          </cell>
          <cell r="I3605">
            <v>81.040000000000006</v>
          </cell>
          <cell r="J3605">
            <v>254001</v>
          </cell>
          <cell r="K3605" t="str">
            <v xml:space="preserve">Materiales y accesorios de curación </v>
          </cell>
        </row>
        <row r="3606">
          <cell r="A3606" t="str">
            <v>2540003-1</v>
          </cell>
          <cell r="B3606">
            <v>2540003</v>
          </cell>
          <cell r="C3606" t="str">
            <v>Material de revision medica</v>
          </cell>
          <cell r="D3606">
            <v>1</v>
          </cell>
          <cell r="E3606" t="str">
            <v>Abatelenguas</v>
          </cell>
          <cell r="G3606" t="str">
            <v xml:space="preserve">Abatelenguas </v>
          </cell>
          <cell r="H3606" t="str">
            <v>PIEZA(S)</v>
          </cell>
          <cell r="J3606">
            <v>254001</v>
          </cell>
          <cell r="K3606" t="str">
            <v xml:space="preserve">Materiales y accesorios de curación </v>
          </cell>
        </row>
        <row r="3607">
          <cell r="A3607" t="str">
            <v>2540003-10</v>
          </cell>
          <cell r="B3607">
            <v>2540003</v>
          </cell>
          <cell r="C3607" t="str">
            <v>Material de revision medica</v>
          </cell>
          <cell r="D3607">
            <v>10</v>
          </cell>
          <cell r="E3607" t="str">
            <v>GUATA QUIIRURGICA 15 CM</v>
          </cell>
          <cell r="G3607" t="str">
            <v xml:space="preserve">GUATA QUIIRURGICA 15 CM </v>
          </cell>
          <cell r="H3607" t="str">
            <v>PIEZA(S)</v>
          </cell>
          <cell r="I3607">
            <v>9.5</v>
          </cell>
          <cell r="J3607">
            <v>254001</v>
          </cell>
          <cell r="K3607" t="str">
            <v xml:space="preserve">Materiales y accesorios de curación </v>
          </cell>
        </row>
        <row r="3608">
          <cell r="A3608" t="str">
            <v>2540003-11</v>
          </cell>
          <cell r="B3608">
            <v>2540003</v>
          </cell>
          <cell r="C3608" t="str">
            <v>Material de revision medica</v>
          </cell>
          <cell r="D3608">
            <v>11</v>
          </cell>
          <cell r="E3608" t="str">
            <v>CAMPOS</v>
          </cell>
          <cell r="G3608" t="str">
            <v xml:space="preserve">CAMPOS </v>
          </cell>
          <cell r="H3608" t="str">
            <v>PIEZA(S)</v>
          </cell>
          <cell r="I3608">
            <v>102</v>
          </cell>
          <cell r="J3608">
            <v>254001</v>
          </cell>
          <cell r="K3608" t="str">
            <v xml:space="preserve">Materiales y accesorios de curación </v>
          </cell>
        </row>
        <row r="3609">
          <cell r="A3609" t="str">
            <v>2540003-12</v>
          </cell>
          <cell r="B3609">
            <v>2540003</v>
          </cell>
          <cell r="C3609" t="str">
            <v>Material de revision medica</v>
          </cell>
          <cell r="D3609">
            <v>12</v>
          </cell>
          <cell r="E3609" t="str">
            <v>GLUTARALDEHIDO</v>
          </cell>
          <cell r="G3609" t="str">
            <v xml:space="preserve">GLUTARALDEHIDO </v>
          </cell>
          <cell r="H3609" t="str">
            <v>PIEZA(S)</v>
          </cell>
          <cell r="I3609">
            <v>78.000000000000014</v>
          </cell>
          <cell r="J3609">
            <v>254001</v>
          </cell>
          <cell r="K3609" t="str">
            <v xml:space="preserve">Materiales y accesorios de curación </v>
          </cell>
        </row>
        <row r="3610">
          <cell r="A3610" t="str">
            <v>2540003-13</v>
          </cell>
          <cell r="B3610">
            <v>2540003</v>
          </cell>
          <cell r="C3610" t="str">
            <v>Material de revision medica</v>
          </cell>
          <cell r="D3610">
            <v>13</v>
          </cell>
          <cell r="E3610" t="str">
            <v>MANGOS DE ESPEJOS</v>
          </cell>
          <cell r="G3610" t="str">
            <v xml:space="preserve">MANGOS DE ESPEJOS </v>
          </cell>
          <cell r="H3610" t="str">
            <v>PIEZA(S)</v>
          </cell>
          <cell r="I3610">
            <v>185</v>
          </cell>
          <cell r="J3610">
            <v>254001</v>
          </cell>
          <cell r="K3610" t="str">
            <v xml:space="preserve">Materiales y accesorios de curación </v>
          </cell>
        </row>
        <row r="3611">
          <cell r="A3611" t="str">
            <v>2540003-14</v>
          </cell>
          <cell r="B3611">
            <v>2540003</v>
          </cell>
          <cell r="C3611" t="str">
            <v>Material de revision medica</v>
          </cell>
          <cell r="D3611">
            <v>14</v>
          </cell>
          <cell r="E3611" t="str">
            <v>MEPIBACAINA SIN VASOCONSTRICTOR</v>
          </cell>
          <cell r="G3611" t="str">
            <v xml:space="preserve">MEPIBACAINA SIN VASOCONSTRICTOR </v>
          </cell>
          <cell r="H3611" t="str">
            <v>PIEZA(S)</v>
          </cell>
          <cell r="I3611">
            <v>220</v>
          </cell>
          <cell r="J3611">
            <v>254001</v>
          </cell>
          <cell r="K3611" t="str">
            <v xml:space="preserve">Materiales y accesorios de curación </v>
          </cell>
        </row>
        <row r="3612">
          <cell r="A3612" t="str">
            <v>2540003-15</v>
          </cell>
          <cell r="B3612">
            <v>2540003</v>
          </cell>
          <cell r="C3612" t="str">
            <v>Material de revision medica</v>
          </cell>
          <cell r="D3612">
            <v>15</v>
          </cell>
          <cell r="E3612" t="str">
            <v>RATONES</v>
          </cell>
          <cell r="G3612" t="str">
            <v xml:space="preserve">RATONES </v>
          </cell>
          <cell r="H3612" t="str">
            <v>PIEZA(S)</v>
          </cell>
          <cell r="I3612">
            <v>100</v>
          </cell>
          <cell r="J3612">
            <v>254001</v>
          </cell>
          <cell r="K3612" t="str">
            <v xml:space="preserve">Materiales y accesorios de curación </v>
          </cell>
        </row>
        <row r="3613">
          <cell r="A3613" t="str">
            <v>2540003-2</v>
          </cell>
          <cell r="B3613">
            <v>2540003</v>
          </cell>
          <cell r="C3613" t="str">
            <v>Material de revision medica</v>
          </cell>
          <cell r="D3613">
            <v>2</v>
          </cell>
          <cell r="E3613" t="str">
            <v>Almohadilla medica</v>
          </cell>
          <cell r="G3613" t="str">
            <v xml:space="preserve">Almohadilla medica </v>
          </cell>
          <cell r="H3613" t="str">
            <v>PIEZA(S)</v>
          </cell>
          <cell r="J3613">
            <v>254001</v>
          </cell>
          <cell r="K3613" t="str">
            <v xml:space="preserve">Materiales y accesorios de curación </v>
          </cell>
        </row>
        <row r="3614">
          <cell r="A3614" t="str">
            <v>2540003-3</v>
          </cell>
          <cell r="B3614">
            <v>2540003</v>
          </cell>
          <cell r="C3614" t="str">
            <v>Material de revision medica</v>
          </cell>
          <cell r="D3614">
            <v>3</v>
          </cell>
          <cell r="E3614" t="str">
            <v>Cubre boca</v>
          </cell>
          <cell r="G3614" t="str">
            <v xml:space="preserve">Cubre boca </v>
          </cell>
          <cell r="H3614" t="str">
            <v>PIEZA(S)</v>
          </cell>
          <cell r="J3614">
            <v>254001</v>
          </cell>
          <cell r="K3614" t="str">
            <v xml:space="preserve">Materiales y accesorios de curación </v>
          </cell>
        </row>
        <row r="3615">
          <cell r="A3615" t="str">
            <v>2540003-4</v>
          </cell>
          <cell r="B3615">
            <v>2540003</v>
          </cell>
          <cell r="C3615" t="str">
            <v>Material de revision medica</v>
          </cell>
          <cell r="D3615">
            <v>4</v>
          </cell>
          <cell r="E3615" t="str">
            <v>Dedo hule</v>
          </cell>
          <cell r="G3615" t="str">
            <v xml:space="preserve">Dedo hule </v>
          </cell>
          <cell r="H3615" t="str">
            <v>PIEZA(S)</v>
          </cell>
          <cell r="J3615">
            <v>254001</v>
          </cell>
          <cell r="K3615" t="str">
            <v xml:space="preserve">Materiales y accesorios de curación </v>
          </cell>
        </row>
        <row r="3616">
          <cell r="A3616" t="str">
            <v>2540003-5</v>
          </cell>
          <cell r="B3616">
            <v>2540003</v>
          </cell>
          <cell r="C3616" t="str">
            <v>Material de revision medica</v>
          </cell>
          <cell r="D3616">
            <v>5</v>
          </cell>
          <cell r="E3616" t="str">
            <v>Maletin medico</v>
          </cell>
          <cell r="G3616" t="str">
            <v xml:space="preserve">Maletin medico </v>
          </cell>
          <cell r="H3616" t="str">
            <v>PIEZA(S)</v>
          </cell>
          <cell r="J3616">
            <v>254001</v>
          </cell>
          <cell r="K3616" t="str">
            <v xml:space="preserve">Materiales y accesorios de curación </v>
          </cell>
        </row>
        <row r="3617">
          <cell r="A3617" t="str">
            <v>2540003-6</v>
          </cell>
          <cell r="B3617">
            <v>2540003</v>
          </cell>
          <cell r="C3617" t="str">
            <v>Material de revision medica</v>
          </cell>
          <cell r="D3617">
            <v>6</v>
          </cell>
          <cell r="E3617" t="str">
            <v>Camisa anestesia</v>
          </cell>
          <cell r="G3617" t="str">
            <v xml:space="preserve">Camisa anestesia </v>
          </cell>
          <cell r="H3617" t="str">
            <v>PIEZA(S)</v>
          </cell>
          <cell r="J3617">
            <v>254001</v>
          </cell>
          <cell r="K3617" t="str">
            <v xml:space="preserve">Materiales y accesorios de curación </v>
          </cell>
        </row>
        <row r="3618">
          <cell r="A3618" t="str">
            <v>2540003-7</v>
          </cell>
          <cell r="B3618">
            <v>2540003</v>
          </cell>
          <cell r="C3618" t="str">
            <v>Material de revision medica</v>
          </cell>
          <cell r="D3618">
            <v>7</v>
          </cell>
          <cell r="E3618" t="str">
            <v>Gorro para cirujano</v>
          </cell>
          <cell r="G3618" t="str">
            <v xml:space="preserve">Gorro para cirujano </v>
          </cell>
          <cell r="H3618" t="str">
            <v>PIEZA(S)</v>
          </cell>
          <cell r="J3618">
            <v>254001</v>
          </cell>
          <cell r="K3618" t="str">
            <v xml:space="preserve">Materiales y accesorios de curación </v>
          </cell>
        </row>
        <row r="3619">
          <cell r="A3619" t="str">
            <v>2540003-8</v>
          </cell>
          <cell r="B3619">
            <v>2540003</v>
          </cell>
          <cell r="C3619" t="str">
            <v>Material de revision medica</v>
          </cell>
          <cell r="D3619">
            <v>8</v>
          </cell>
          <cell r="E3619" t="str">
            <v>Gorro para pacientes y enfermeras</v>
          </cell>
          <cell r="G3619" t="str">
            <v xml:space="preserve">Gorro para pacientes y enfermeras </v>
          </cell>
          <cell r="H3619" t="str">
            <v>PIEZA(S)</v>
          </cell>
          <cell r="J3619">
            <v>254001</v>
          </cell>
          <cell r="K3619" t="str">
            <v xml:space="preserve">Materiales y accesorios de curación </v>
          </cell>
        </row>
        <row r="3620">
          <cell r="A3620" t="str">
            <v>2540003-9</v>
          </cell>
          <cell r="B3620">
            <v>2540003</v>
          </cell>
          <cell r="C3620" t="str">
            <v>Material de revision medica</v>
          </cell>
          <cell r="D3620">
            <v>9</v>
          </cell>
          <cell r="E3620" t="str">
            <v>BOTE ROJO RPB</v>
          </cell>
          <cell r="G3620" t="str">
            <v xml:space="preserve">BOTE ROJO RPB </v>
          </cell>
          <cell r="H3620" t="str">
            <v>PIEZA(S)</v>
          </cell>
          <cell r="I3620">
            <v>52.000000000000007</v>
          </cell>
          <cell r="J3620">
            <v>254001</v>
          </cell>
          <cell r="K3620" t="str">
            <v xml:space="preserve">Materiales y accesorios de curación </v>
          </cell>
        </row>
        <row r="3621">
          <cell r="A3621" t="str">
            <v>2540004-1</v>
          </cell>
          <cell r="B3621">
            <v>2540004</v>
          </cell>
          <cell r="C3621" t="str">
            <v>Protesis</v>
          </cell>
          <cell r="D3621">
            <v>1</v>
          </cell>
          <cell r="E3621" t="str">
            <v>Protesis de rodilla</v>
          </cell>
          <cell r="G3621" t="str">
            <v xml:space="preserve">Protesis de rodilla </v>
          </cell>
          <cell r="H3621" t="str">
            <v>PIEZA(S)</v>
          </cell>
          <cell r="J3621">
            <v>254001</v>
          </cell>
          <cell r="K3621" t="str">
            <v xml:space="preserve">Materiales y accesorios de curación </v>
          </cell>
        </row>
        <row r="3622">
          <cell r="A3622" t="str">
            <v>2540004-2</v>
          </cell>
          <cell r="B3622">
            <v>2540004</v>
          </cell>
          <cell r="C3622" t="str">
            <v>Protesis</v>
          </cell>
          <cell r="D3622">
            <v>2</v>
          </cell>
          <cell r="E3622" t="str">
            <v>Protesis de tibia y perone</v>
          </cell>
          <cell r="G3622" t="str">
            <v xml:space="preserve">Protesis de tibia y perone </v>
          </cell>
          <cell r="H3622" t="str">
            <v>PIEZA(S)</v>
          </cell>
          <cell r="J3622">
            <v>254001</v>
          </cell>
          <cell r="K3622" t="str">
            <v xml:space="preserve">Materiales y accesorios de curación </v>
          </cell>
        </row>
        <row r="3623">
          <cell r="A3623" t="str">
            <v>2540004-3</v>
          </cell>
          <cell r="B3623">
            <v>2540004</v>
          </cell>
          <cell r="C3623" t="str">
            <v>Protesis</v>
          </cell>
          <cell r="D3623">
            <v>3</v>
          </cell>
          <cell r="E3623" t="str">
            <v>Protesis de cadera</v>
          </cell>
          <cell r="G3623" t="str">
            <v xml:space="preserve">Protesis de cadera </v>
          </cell>
          <cell r="H3623" t="str">
            <v>PIEZA(S)</v>
          </cell>
          <cell r="J3623">
            <v>254001</v>
          </cell>
          <cell r="K3623" t="str">
            <v xml:space="preserve">Materiales y accesorios de curación </v>
          </cell>
        </row>
        <row r="3624">
          <cell r="A3624" t="str">
            <v>2540004-5</v>
          </cell>
          <cell r="B3624">
            <v>2540004</v>
          </cell>
          <cell r="C3624" t="str">
            <v>Protesis</v>
          </cell>
          <cell r="D3624">
            <v>5</v>
          </cell>
          <cell r="E3624" t="str">
            <v>Silla de rueda</v>
          </cell>
          <cell r="G3624" t="str">
            <v xml:space="preserve">Silla de rueda </v>
          </cell>
          <cell r="H3624" t="str">
            <v>PIEZA(S)</v>
          </cell>
          <cell r="I3624">
            <v>1250</v>
          </cell>
          <cell r="J3624">
            <v>254001</v>
          </cell>
          <cell r="K3624" t="str">
            <v xml:space="preserve">Materiales y accesorios de curación </v>
          </cell>
        </row>
        <row r="3625">
          <cell r="A3625" t="str">
            <v>2540005-1</v>
          </cell>
          <cell r="B3625">
            <v>2540005</v>
          </cell>
          <cell r="C3625" t="str">
            <v>Material Dental</v>
          </cell>
          <cell r="D3625">
            <v>1</v>
          </cell>
          <cell r="E3625" t="str">
            <v>Guantes extra chicos no esteriles</v>
          </cell>
          <cell r="G3625" t="str">
            <v xml:space="preserve">Guantes extra chicos no esteriles </v>
          </cell>
          <cell r="H3625" t="str">
            <v>CAJA</v>
          </cell>
          <cell r="I3625">
            <v>93.1</v>
          </cell>
          <cell r="J3625">
            <v>254001</v>
          </cell>
          <cell r="K3625" t="str">
            <v xml:space="preserve">Materiales y accesorios de curación </v>
          </cell>
        </row>
        <row r="3626">
          <cell r="A3626" t="str">
            <v>2540005-10</v>
          </cell>
          <cell r="B3626">
            <v>2540005</v>
          </cell>
          <cell r="C3626" t="str">
            <v>Material Dental</v>
          </cell>
          <cell r="D3626">
            <v>10</v>
          </cell>
          <cell r="E3626" t="str">
            <v>Algodon</v>
          </cell>
          <cell r="G3626" t="str">
            <v xml:space="preserve">Algodon </v>
          </cell>
          <cell r="H3626" t="str">
            <v>ROLLO</v>
          </cell>
          <cell r="I3626">
            <v>18.62</v>
          </cell>
          <cell r="J3626">
            <v>254001</v>
          </cell>
          <cell r="K3626" t="str">
            <v xml:space="preserve">Materiales y accesorios de curación </v>
          </cell>
        </row>
        <row r="3627">
          <cell r="A3627" t="str">
            <v>2540005-11</v>
          </cell>
          <cell r="B3627">
            <v>2540005</v>
          </cell>
          <cell r="C3627" t="str">
            <v>Material Dental</v>
          </cell>
          <cell r="D3627">
            <v>11</v>
          </cell>
          <cell r="E3627" t="str">
            <v>Servilletas desechables</v>
          </cell>
          <cell r="G3627" t="str">
            <v xml:space="preserve">Servilletas desechables </v>
          </cell>
          <cell r="H3627" t="str">
            <v>PAQUETE</v>
          </cell>
          <cell r="J3627">
            <v>254001</v>
          </cell>
          <cell r="K3627" t="str">
            <v xml:space="preserve">Materiales y accesorios de curación </v>
          </cell>
        </row>
        <row r="3628">
          <cell r="A3628" t="str">
            <v>2540005-12</v>
          </cell>
          <cell r="B3628">
            <v>2540005</v>
          </cell>
          <cell r="C3628" t="str">
            <v>Material Dental</v>
          </cell>
          <cell r="D3628">
            <v>12</v>
          </cell>
          <cell r="E3628" t="str">
            <v>Cartuchos de escandoner al 3 %</v>
          </cell>
          <cell r="G3628" t="str">
            <v xml:space="preserve">Cartuchos de escandoner al 3 % </v>
          </cell>
          <cell r="H3628" t="str">
            <v>PIEZA(S)</v>
          </cell>
          <cell r="J3628">
            <v>254001</v>
          </cell>
          <cell r="K3628" t="str">
            <v xml:space="preserve">Materiales y accesorios de curación </v>
          </cell>
        </row>
        <row r="3629">
          <cell r="A3629" t="str">
            <v>2540005-13</v>
          </cell>
          <cell r="B3629">
            <v>2540005</v>
          </cell>
          <cell r="C3629" t="str">
            <v>Material Dental</v>
          </cell>
          <cell r="D3629">
            <v>13</v>
          </cell>
          <cell r="E3629" t="str">
            <v>Cepillos profilacticos</v>
          </cell>
          <cell r="G3629" t="str">
            <v xml:space="preserve">Cepillos profilacticos </v>
          </cell>
          <cell r="H3629" t="str">
            <v>PIEZA(S)</v>
          </cell>
          <cell r="I3629">
            <v>4.66</v>
          </cell>
          <cell r="J3629">
            <v>254001</v>
          </cell>
          <cell r="K3629" t="str">
            <v xml:space="preserve">Materiales y accesorios de curación </v>
          </cell>
        </row>
        <row r="3630">
          <cell r="A3630" t="str">
            <v>2540005-14</v>
          </cell>
          <cell r="B3630">
            <v>2540005</v>
          </cell>
          <cell r="C3630" t="str">
            <v>Material Dental</v>
          </cell>
          <cell r="D3630">
            <v>14</v>
          </cell>
          <cell r="E3630" t="str">
            <v>Liquido para ionomero de vidrio</v>
          </cell>
          <cell r="G3630" t="str">
            <v xml:space="preserve">Liquido para ionomero de vidrio </v>
          </cell>
          <cell r="H3630" t="str">
            <v>PIEZA(S)</v>
          </cell>
          <cell r="J3630">
            <v>254001</v>
          </cell>
          <cell r="K3630" t="str">
            <v xml:space="preserve">Materiales y accesorios de curación </v>
          </cell>
        </row>
        <row r="3631">
          <cell r="A3631" t="str">
            <v>2540005-15</v>
          </cell>
          <cell r="B3631">
            <v>2540005</v>
          </cell>
          <cell r="C3631" t="str">
            <v>Material Dental</v>
          </cell>
          <cell r="D3631">
            <v>15</v>
          </cell>
          <cell r="E3631" t="str">
            <v>Cartuchos de xilocaina con epinefrina</v>
          </cell>
          <cell r="G3631" t="str">
            <v xml:space="preserve">Cartuchos de xilocaina con epinefrina </v>
          </cell>
          <cell r="H3631" t="str">
            <v>PIEZA(S)</v>
          </cell>
          <cell r="I3631">
            <v>192</v>
          </cell>
          <cell r="J3631">
            <v>254001</v>
          </cell>
          <cell r="K3631" t="str">
            <v xml:space="preserve">Materiales y accesorios de curación </v>
          </cell>
        </row>
        <row r="3632">
          <cell r="A3632" t="str">
            <v>2540005-16</v>
          </cell>
          <cell r="B3632">
            <v>2540005</v>
          </cell>
          <cell r="C3632" t="str">
            <v>Material Dental</v>
          </cell>
          <cell r="D3632">
            <v>16</v>
          </cell>
          <cell r="E3632" t="str">
            <v>Clorexidina</v>
          </cell>
          <cell r="G3632" t="str">
            <v xml:space="preserve">Clorexidina </v>
          </cell>
          <cell r="H3632" t="str">
            <v>PIEZA(S)</v>
          </cell>
          <cell r="I3632">
            <v>165.52</v>
          </cell>
          <cell r="J3632">
            <v>254001</v>
          </cell>
          <cell r="K3632" t="str">
            <v xml:space="preserve">Materiales y accesorios de curación </v>
          </cell>
        </row>
        <row r="3633">
          <cell r="A3633" t="str">
            <v>2540005-17</v>
          </cell>
          <cell r="B3633">
            <v>2540005</v>
          </cell>
          <cell r="C3633" t="str">
            <v>Material Dental</v>
          </cell>
          <cell r="D3633">
            <v>17</v>
          </cell>
          <cell r="E3633" t="str">
            <v>Hoja de bisturi # 15</v>
          </cell>
          <cell r="G3633" t="str">
            <v xml:space="preserve">Hoja de bisturi # 15 </v>
          </cell>
          <cell r="H3633" t="str">
            <v>PIEZA(S)</v>
          </cell>
          <cell r="J3633">
            <v>254001</v>
          </cell>
          <cell r="K3633" t="str">
            <v xml:space="preserve">Materiales y accesorios de curación </v>
          </cell>
        </row>
        <row r="3634">
          <cell r="A3634" t="str">
            <v>2540005-18</v>
          </cell>
          <cell r="B3634">
            <v>2540005</v>
          </cell>
          <cell r="C3634" t="str">
            <v>Material Dental</v>
          </cell>
          <cell r="D3634">
            <v>18</v>
          </cell>
          <cell r="E3634" t="str">
            <v>Fresas de canguro # 1/2</v>
          </cell>
          <cell r="G3634" t="str">
            <v xml:space="preserve">Fresas de canguro # 1/2 </v>
          </cell>
          <cell r="H3634" t="str">
            <v>PIEZA(S)</v>
          </cell>
          <cell r="I3634">
            <v>25.86</v>
          </cell>
          <cell r="J3634">
            <v>254001</v>
          </cell>
          <cell r="K3634" t="str">
            <v xml:space="preserve">Materiales y accesorios de curación </v>
          </cell>
        </row>
        <row r="3635">
          <cell r="A3635" t="str">
            <v>2540005-19</v>
          </cell>
          <cell r="B3635">
            <v>2540005</v>
          </cell>
          <cell r="C3635" t="str">
            <v>Material Dental</v>
          </cell>
          <cell r="D3635">
            <v>19</v>
          </cell>
          <cell r="E3635" t="str">
            <v>Fresas de canguro # 3</v>
          </cell>
          <cell r="G3635" t="str">
            <v xml:space="preserve">Fresas de canguro # 3 </v>
          </cell>
          <cell r="H3635" t="str">
            <v>PIEZA(S)</v>
          </cell>
          <cell r="I3635">
            <v>25.86</v>
          </cell>
          <cell r="J3635">
            <v>254001</v>
          </cell>
          <cell r="K3635" t="str">
            <v xml:space="preserve">Materiales y accesorios de curación </v>
          </cell>
        </row>
        <row r="3636">
          <cell r="A3636" t="str">
            <v>2540005-2</v>
          </cell>
          <cell r="B3636">
            <v>2540005</v>
          </cell>
          <cell r="C3636" t="str">
            <v>Material Dental</v>
          </cell>
          <cell r="D3636">
            <v>2</v>
          </cell>
          <cell r="E3636" t="str">
            <v>Campos desechables</v>
          </cell>
          <cell r="G3636" t="str">
            <v xml:space="preserve">Campos desechables </v>
          </cell>
          <cell r="H3636" t="str">
            <v>PAQUETE</v>
          </cell>
          <cell r="I3636">
            <v>86.78</v>
          </cell>
          <cell r="J3636">
            <v>254001</v>
          </cell>
          <cell r="K3636" t="str">
            <v xml:space="preserve">Materiales y accesorios de curación </v>
          </cell>
        </row>
        <row r="3637">
          <cell r="A3637" t="str">
            <v>2540005-20</v>
          </cell>
          <cell r="B3637">
            <v>2540005</v>
          </cell>
          <cell r="C3637" t="str">
            <v>Material Dental</v>
          </cell>
          <cell r="D3637">
            <v>20</v>
          </cell>
          <cell r="E3637" t="str">
            <v>Fresas de canguro # 5</v>
          </cell>
          <cell r="G3637" t="str">
            <v xml:space="preserve">Fresas de canguro # 5 </v>
          </cell>
          <cell r="H3637" t="str">
            <v>PIEZA(S)</v>
          </cell>
          <cell r="I3637">
            <v>25.86</v>
          </cell>
          <cell r="J3637">
            <v>254001</v>
          </cell>
          <cell r="K3637" t="str">
            <v xml:space="preserve">Materiales y accesorios de curación </v>
          </cell>
        </row>
        <row r="3638">
          <cell r="A3638" t="str">
            <v>2540005-21</v>
          </cell>
          <cell r="B3638">
            <v>2540005</v>
          </cell>
          <cell r="C3638" t="str">
            <v>Material Dental</v>
          </cell>
          <cell r="D3638">
            <v>21</v>
          </cell>
          <cell r="E3638" t="str">
            <v>Fresas de canguro # 330</v>
          </cell>
          <cell r="G3638" t="str">
            <v xml:space="preserve">Fresas de canguro # 330 </v>
          </cell>
          <cell r="H3638" t="str">
            <v>PIEZA(S)</v>
          </cell>
          <cell r="I3638">
            <v>25.86</v>
          </cell>
          <cell r="J3638">
            <v>254001</v>
          </cell>
          <cell r="K3638" t="str">
            <v xml:space="preserve">Materiales y accesorios de curación </v>
          </cell>
        </row>
        <row r="3639">
          <cell r="A3639" t="str">
            <v>2540005-22</v>
          </cell>
          <cell r="B3639">
            <v>2540005</v>
          </cell>
          <cell r="C3639" t="str">
            <v>Material Dental</v>
          </cell>
          <cell r="D3639">
            <v>22</v>
          </cell>
          <cell r="E3639" t="str">
            <v>Fresas de canguro # 700</v>
          </cell>
          <cell r="G3639" t="str">
            <v xml:space="preserve">Fresas de canguro # 700 </v>
          </cell>
          <cell r="H3639" t="str">
            <v>PIEZA(S)</v>
          </cell>
          <cell r="I3639">
            <v>25.86</v>
          </cell>
          <cell r="J3639">
            <v>254001</v>
          </cell>
          <cell r="K3639" t="str">
            <v xml:space="preserve">Materiales y accesorios de curación </v>
          </cell>
        </row>
        <row r="3640">
          <cell r="A3640" t="str">
            <v>2540005-23</v>
          </cell>
          <cell r="B3640">
            <v>2540005</v>
          </cell>
          <cell r="C3640" t="str">
            <v>Material Dental</v>
          </cell>
          <cell r="D3640">
            <v>23</v>
          </cell>
          <cell r="E3640" t="str">
            <v>Fresas de canguro # 550</v>
          </cell>
          <cell r="G3640" t="str">
            <v xml:space="preserve">Fresas de canguro # 550 </v>
          </cell>
          <cell r="H3640" t="str">
            <v>PIEZA(S)</v>
          </cell>
          <cell r="I3640">
            <v>25.86</v>
          </cell>
          <cell r="J3640">
            <v>254001</v>
          </cell>
          <cell r="K3640" t="str">
            <v xml:space="preserve">Materiales y accesorios de curación </v>
          </cell>
        </row>
        <row r="3641">
          <cell r="A3641" t="str">
            <v>2540005-24</v>
          </cell>
          <cell r="B3641">
            <v>2540005</v>
          </cell>
          <cell r="C3641" t="str">
            <v>Material Dental</v>
          </cell>
          <cell r="D3641">
            <v>24</v>
          </cell>
          <cell r="E3641" t="str">
            <v>Fresas profilapticas</v>
          </cell>
          <cell r="G3641" t="str">
            <v xml:space="preserve">Fresas profilapticas </v>
          </cell>
          <cell r="H3641" t="str">
            <v>PIEZA(S)</v>
          </cell>
          <cell r="I3641">
            <v>25.86</v>
          </cell>
          <cell r="J3641">
            <v>254001</v>
          </cell>
          <cell r="K3641" t="str">
            <v xml:space="preserve">Materiales y accesorios de curación </v>
          </cell>
        </row>
        <row r="3642">
          <cell r="A3642" t="str">
            <v>2540005-25</v>
          </cell>
          <cell r="B3642">
            <v>2540005</v>
          </cell>
          <cell r="C3642" t="str">
            <v>Material Dental</v>
          </cell>
          <cell r="D3642">
            <v>25</v>
          </cell>
          <cell r="E3642" t="str">
            <v>Sellador de fozetas y fisuras</v>
          </cell>
          <cell r="G3642" t="str">
            <v xml:space="preserve">Sellador de fozetas y fisuras </v>
          </cell>
          <cell r="H3642" t="str">
            <v>PAQUETE</v>
          </cell>
          <cell r="I3642">
            <v>165.52</v>
          </cell>
          <cell r="J3642">
            <v>254001</v>
          </cell>
          <cell r="K3642" t="str">
            <v xml:space="preserve">Materiales y accesorios de curación </v>
          </cell>
        </row>
        <row r="3643">
          <cell r="A3643" t="str">
            <v>2540005-26</v>
          </cell>
          <cell r="B3643">
            <v>2540005</v>
          </cell>
          <cell r="C3643" t="str">
            <v>Material Dental</v>
          </cell>
          <cell r="D3643">
            <v>26</v>
          </cell>
          <cell r="E3643" t="str">
            <v>Guantes chicos</v>
          </cell>
          <cell r="G3643" t="str">
            <v xml:space="preserve">Guantes chicos </v>
          </cell>
          <cell r="H3643" t="str">
            <v>CAJA</v>
          </cell>
          <cell r="J3643">
            <v>254001</v>
          </cell>
          <cell r="K3643" t="str">
            <v xml:space="preserve">Materiales y accesorios de curación </v>
          </cell>
        </row>
        <row r="3644">
          <cell r="A3644" t="str">
            <v>2540005-27</v>
          </cell>
          <cell r="B3644">
            <v>2540005</v>
          </cell>
          <cell r="C3644" t="str">
            <v>Material Dental</v>
          </cell>
          <cell r="D3644">
            <v>27</v>
          </cell>
          <cell r="E3644" t="str">
            <v>Bolsa de eyectores</v>
          </cell>
          <cell r="G3644" t="str">
            <v xml:space="preserve">Bolsa de eyectores </v>
          </cell>
          <cell r="H3644" t="str">
            <v>BOLSA</v>
          </cell>
          <cell r="I3644">
            <v>124.14</v>
          </cell>
          <cell r="J3644">
            <v>254001</v>
          </cell>
          <cell r="K3644" t="str">
            <v xml:space="preserve">Materiales y accesorios de curación </v>
          </cell>
        </row>
        <row r="3645">
          <cell r="A3645" t="str">
            <v>2540005-28</v>
          </cell>
          <cell r="B3645">
            <v>2540005</v>
          </cell>
          <cell r="C3645" t="str">
            <v>Material Dental</v>
          </cell>
          <cell r="D3645">
            <v>28</v>
          </cell>
          <cell r="E3645" t="str">
            <v>Espejos dentales</v>
          </cell>
          <cell r="G3645" t="str">
            <v xml:space="preserve">Espejos dentales </v>
          </cell>
          <cell r="H3645" t="str">
            <v>PAQUETE</v>
          </cell>
          <cell r="I3645">
            <v>9.31</v>
          </cell>
          <cell r="J3645">
            <v>254001</v>
          </cell>
          <cell r="K3645" t="str">
            <v xml:space="preserve">Materiales y accesorios de curación </v>
          </cell>
        </row>
        <row r="3646">
          <cell r="A3646" t="str">
            <v>2540005-29</v>
          </cell>
          <cell r="B3646">
            <v>2540005</v>
          </cell>
          <cell r="C3646" t="str">
            <v>Material Dental</v>
          </cell>
          <cell r="D3646">
            <v>29</v>
          </cell>
          <cell r="E3646" t="str">
            <v>ISODINE ESPUMA</v>
          </cell>
          <cell r="G3646" t="str">
            <v xml:space="preserve">ISODINE ESPUMA </v>
          </cell>
          <cell r="H3646" t="str">
            <v>PIEZA(S)</v>
          </cell>
          <cell r="I3646">
            <v>54.000000000000007</v>
          </cell>
          <cell r="J3646">
            <v>254001</v>
          </cell>
          <cell r="K3646" t="str">
            <v xml:space="preserve">Materiales y accesorios de curación </v>
          </cell>
        </row>
        <row r="3647">
          <cell r="A3647" t="str">
            <v>2540005-3</v>
          </cell>
          <cell r="B3647">
            <v>2540005</v>
          </cell>
          <cell r="C3647" t="str">
            <v>Material Dental</v>
          </cell>
          <cell r="D3647">
            <v>3</v>
          </cell>
          <cell r="E3647" t="str">
            <v>Gasas no tejidas de 5x5 cm</v>
          </cell>
          <cell r="G3647" t="str">
            <v xml:space="preserve">Gasas no tejidas de 5x5 cm </v>
          </cell>
          <cell r="H3647" t="str">
            <v>PAQUETE</v>
          </cell>
          <cell r="I3647">
            <v>38.79</v>
          </cell>
          <cell r="J3647">
            <v>254001</v>
          </cell>
          <cell r="K3647" t="str">
            <v xml:space="preserve">Materiales y accesorios de curación </v>
          </cell>
        </row>
        <row r="3648">
          <cell r="A3648" t="str">
            <v>2540005-30</v>
          </cell>
          <cell r="B3648">
            <v>2540005</v>
          </cell>
          <cell r="C3648" t="str">
            <v>Material Dental</v>
          </cell>
          <cell r="D3648">
            <v>30</v>
          </cell>
          <cell r="E3648" t="str">
            <v>LIDOCAINA AL 1%</v>
          </cell>
          <cell r="G3648" t="str">
            <v xml:space="preserve">LIDOCAINA AL 1% </v>
          </cell>
          <cell r="H3648" t="str">
            <v>PIEZA(S)</v>
          </cell>
          <cell r="I3648">
            <v>27.000000000000004</v>
          </cell>
          <cell r="J3648">
            <v>254001</v>
          </cell>
          <cell r="K3648" t="str">
            <v xml:space="preserve">Materiales y accesorios de curación </v>
          </cell>
        </row>
        <row r="3649">
          <cell r="A3649" t="str">
            <v>2540005-31</v>
          </cell>
          <cell r="B3649">
            <v>2540005</v>
          </cell>
          <cell r="C3649" t="str">
            <v>Material Dental</v>
          </cell>
          <cell r="D3649">
            <v>31</v>
          </cell>
          <cell r="E3649" t="str">
            <v>NAYLON 2-75</v>
          </cell>
          <cell r="G3649" t="str">
            <v xml:space="preserve">NAYLON 2-75 </v>
          </cell>
          <cell r="H3649" t="str">
            <v>PIEZA(S)</v>
          </cell>
          <cell r="I3649">
            <v>22</v>
          </cell>
          <cell r="J3649">
            <v>254001</v>
          </cell>
          <cell r="K3649" t="str">
            <v xml:space="preserve">Materiales y accesorios de curación </v>
          </cell>
        </row>
        <row r="3650">
          <cell r="A3650" t="str">
            <v>2540005-32</v>
          </cell>
          <cell r="B3650">
            <v>2540005</v>
          </cell>
          <cell r="C3650" t="str">
            <v>Material Dental</v>
          </cell>
          <cell r="D3650">
            <v>32</v>
          </cell>
          <cell r="E3650" t="str">
            <v>NAYLON 3-075</v>
          </cell>
          <cell r="G3650" t="str">
            <v xml:space="preserve">NAYLON 3-075 </v>
          </cell>
          <cell r="H3650" t="str">
            <v>PIEZA(S)</v>
          </cell>
          <cell r="I3650">
            <v>22</v>
          </cell>
          <cell r="J3650">
            <v>254001</v>
          </cell>
          <cell r="K3650" t="str">
            <v xml:space="preserve">Materiales y accesorios de curación </v>
          </cell>
        </row>
        <row r="3651">
          <cell r="A3651" t="str">
            <v>2540005-33</v>
          </cell>
          <cell r="B3651">
            <v>2540005</v>
          </cell>
          <cell r="C3651" t="str">
            <v>Material Dental</v>
          </cell>
          <cell r="D3651">
            <v>33</v>
          </cell>
          <cell r="E3651" t="str">
            <v>GATGUT SIMPLE 2-075</v>
          </cell>
          <cell r="G3651" t="str">
            <v xml:space="preserve">GATGUT SIMPLE 2-075 </v>
          </cell>
          <cell r="H3651" t="str">
            <v>PIEZA(S)</v>
          </cell>
          <cell r="I3651">
            <v>29.000000000000004</v>
          </cell>
          <cell r="J3651">
            <v>254001</v>
          </cell>
          <cell r="K3651" t="str">
            <v xml:space="preserve">Materiales y accesorios de curación </v>
          </cell>
        </row>
        <row r="3652">
          <cell r="A3652" t="str">
            <v>2540005-34</v>
          </cell>
          <cell r="B3652">
            <v>2540005</v>
          </cell>
          <cell r="C3652" t="str">
            <v>Material Dental</v>
          </cell>
          <cell r="D3652">
            <v>34</v>
          </cell>
          <cell r="E3652" t="str">
            <v>GATGUT CRONICO 2-075</v>
          </cell>
          <cell r="G3652" t="str">
            <v xml:space="preserve">GATGUT CRONICO 2-075 </v>
          </cell>
          <cell r="H3652" t="str">
            <v>PIEZA(S)</v>
          </cell>
          <cell r="I3652">
            <v>29.000000000000004</v>
          </cell>
          <cell r="J3652">
            <v>254001</v>
          </cell>
          <cell r="K3652" t="str">
            <v xml:space="preserve">Materiales y accesorios de curación </v>
          </cell>
        </row>
        <row r="3653">
          <cell r="A3653" t="str">
            <v>2540005-35</v>
          </cell>
          <cell r="B3653">
            <v>2540005</v>
          </cell>
          <cell r="C3653" t="str">
            <v>Material Dental</v>
          </cell>
          <cell r="D3653">
            <v>35</v>
          </cell>
          <cell r="E3653" t="str">
            <v>PUNZOCAT 14 G</v>
          </cell>
          <cell r="G3653" t="str">
            <v xml:space="preserve">PUNZOCAT 14 G </v>
          </cell>
          <cell r="H3653" t="str">
            <v>PIEZA(S)</v>
          </cell>
          <cell r="I3653">
            <v>9</v>
          </cell>
          <cell r="J3653">
            <v>254001</v>
          </cell>
          <cell r="K3653" t="str">
            <v xml:space="preserve">Materiales y accesorios de curación </v>
          </cell>
        </row>
        <row r="3654">
          <cell r="A3654" t="str">
            <v>2540005-36</v>
          </cell>
          <cell r="B3654">
            <v>2540005</v>
          </cell>
          <cell r="C3654" t="str">
            <v>Material Dental</v>
          </cell>
          <cell r="D3654">
            <v>36</v>
          </cell>
          <cell r="E3654" t="str">
            <v>PUNZOCAT 16G</v>
          </cell>
          <cell r="G3654" t="str">
            <v xml:space="preserve">PUNZOCAT 16G </v>
          </cell>
          <cell r="H3654" t="str">
            <v>PIEZA(S)</v>
          </cell>
          <cell r="I3654">
            <v>9</v>
          </cell>
          <cell r="J3654">
            <v>254001</v>
          </cell>
          <cell r="K3654" t="str">
            <v xml:space="preserve">Materiales y accesorios de curación </v>
          </cell>
        </row>
        <row r="3655">
          <cell r="A3655" t="str">
            <v>2540005-37</v>
          </cell>
          <cell r="B3655">
            <v>2540005</v>
          </cell>
          <cell r="C3655" t="str">
            <v>Material Dental</v>
          </cell>
          <cell r="D3655">
            <v>37</v>
          </cell>
          <cell r="E3655" t="str">
            <v>PUNZOCAT 18G</v>
          </cell>
          <cell r="G3655" t="str">
            <v xml:space="preserve">PUNZOCAT 18G </v>
          </cell>
          <cell r="H3655" t="str">
            <v>PIEZA(S)</v>
          </cell>
          <cell r="I3655">
            <v>9</v>
          </cell>
          <cell r="J3655">
            <v>254001</v>
          </cell>
          <cell r="K3655" t="str">
            <v xml:space="preserve">Materiales y accesorios de curación </v>
          </cell>
        </row>
        <row r="3656">
          <cell r="A3656" t="str">
            <v>2540005-38</v>
          </cell>
          <cell r="B3656">
            <v>2540005</v>
          </cell>
          <cell r="C3656" t="str">
            <v>Material Dental</v>
          </cell>
          <cell r="D3656">
            <v>38</v>
          </cell>
          <cell r="E3656" t="str">
            <v>NORVAGOTERO</v>
          </cell>
          <cell r="G3656" t="str">
            <v xml:space="preserve">NORVAGOTERO </v>
          </cell>
          <cell r="H3656" t="str">
            <v>PIEZA(S)</v>
          </cell>
          <cell r="I3656">
            <v>16.5</v>
          </cell>
          <cell r="J3656">
            <v>254001</v>
          </cell>
          <cell r="K3656" t="str">
            <v xml:space="preserve">Materiales y accesorios de curación </v>
          </cell>
        </row>
        <row r="3657">
          <cell r="A3657" t="str">
            <v>2540005-39</v>
          </cell>
          <cell r="B3657">
            <v>2540005</v>
          </cell>
          <cell r="C3657" t="str">
            <v>Material Dental</v>
          </cell>
          <cell r="D3657">
            <v>39</v>
          </cell>
          <cell r="E3657" t="str">
            <v>LUBRICAINA</v>
          </cell>
          <cell r="G3657" t="str">
            <v xml:space="preserve">LUBRICAINA </v>
          </cell>
          <cell r="H3657" t="str">
            <v>PIEZA(S)</v>
          </cell>
          <cell r="I3657">
            <v>31.000000000000004</v>
          </cell>
          <cell r="J3657">
            <v>254001</v>
          </cell>
          <cell r="K3657" t="str">
            <v xml:space="preserve">Materiales y accesorios de curación </v>
          </cell>
        </row>
        <row r="3658">
          <cell r="A3658" t="str">
            <v>2540005-4</v>
          </cell>
          <cell r="B3658">
            <v>2540005</v>
          </cell>
          <cell r="C3658" t="str">
            <v>Material Dental</v>
          </cell>
          <cell r="D3658">
            <v>4</v>
          </cell>
          <cell r="E3658" t="str">
            <v>Agujas 30 corta</v>
          </cell>
          <cell r="G3658" t="str">
            <v xml:space="preserve">Agujas 30 corta </v>
          </cell>
          <cell r="H3658" t="str">
            <v>CAJA</v>
          </cell>
          <cell r="I3658">
            <v>175.86</v>
          </cell>
          <cell r="J3658">
            <v>254001</v>
          </cell>
          <cell r="K3658" t="str">
            <v xml:space="preserve">Materiales y accesorios de curación </v>
          </cell>
        </row>
        <row r="3659">
          <cell r="A3659" t="str">
            <v>2540005-5</v>
          </cell>
          <cell r="B3659">
            <v>2540005</v>
          </cell>
          <cell r="C3659" t="str">
            <v>Material Dental</v>
          </cell>
          <cell r="D3659">
            <v>5</v>
          </cell>
          <cell r="E3659" t="str">
            <v>Anestica topica bucarl en spray</v>
          </cell>
          <cell r="G3659" t="str">
            <v xml:space="preserve">Anestica topica bucarl en spray </v>
          </cell>
          <cell r="H3659" t="str">
            <v>CAJA</v>
          </cell>
          <cell r="I3659">
            <v>122</v>
          </cell>
          <cell r="J3659">
            <v>254001</v>
          </cell>
          <cell r="K3659" t="str">
            <v xml:space="preserve">Materiales y accesorios de curación </v>
          </cell>
        </row>
        <row r="3660">
          <cell r="A3660" t="str">
            <v>2540005-6</v>
          </cell>
          <cell r="B3660">
            <v>2540005</v>
          </cell>
          <cell r="C3660" t="str">
            <v>Material Dental</v>
          </cell>
          <cell r="D3660">
            <v>6</v>
          </cell>
          <cell r="E3660" t="str">
            <v>Jeringa de resina tono A2</v>
          </cell>
          <cell r="G3660" t="str">
            <v xml:space="preserve">Jeringa de resina tono A2 </v>
          </cell>
          <cell r="H3660" t="str">
            <v>PAQUETE</v>
          </cell>
          <cell r="I3660">
            <v>87.41</v>
          </cell>
          <cell r="J3660">
            <v>254001</v>
          </cell>
          <cell r="K3660" t="str">
            <v xml:space="preserve">Materiales y accesorios de curación </v>
          </cell>
        </row>
        <row r="3661">
          <cell r="A3661" t="str">
            <v>2540005-7</v>
          </cell>
          <cell r="B3661">
            <v>2540005</v>
          </cell>
          <cell r="C3661" t="str">
            <v>Material Dental</v>
          </cell>
          <cell r="D3661">
            <v>7</v>
          </cell>
          <cell r="E3661" t="str">
            <v>Cubre bocas con doble filtro</v>
          </cell>
          <cell r="G3661" t="str">
            <v xml:space="preserve">Cubre bocas con doble filtro </v>
          </cell>
          <cell r="H3661" t="str">
            <v>CAJA</v>
          </cell>
          <cell r="I3661">
            <v>130.34</v>
          </cell>
          <cell r="J3661">
            <v>254001</v>
          </cell>
          <cell r="K3661" t="str">
            <v xml:space="preserve">Materiales y accesorios de curación </v>
          </cell>
        </row>
        <row r="3662">
          <cell r="A3662" t="str">
            <v>2540005-8</v>
          </cell>
          <cell r="B3662">
            <v>2540005</v>
          </cell>
          <cell r="C3662" t="str">
            <v>Material Dental</v>
          </cell>
          <cell r="D3662">
            <v>8</v>
          </cell>
          <cell r="E3662" t="str">
            <v>Eyectores</v>
          </cell>
          <cell r="G3662" t="str">
            <v xml:space="preserve">Eyectores </v>
          </cell>
          <cell r="H3662" t="str">
            <v>PAQUETE</v>
          </cell>
          <cell r="J3662">
            <v>254001</v>
          </cell>
          <cell r="K3662" t="str">
            <v xml:space="preserve">Materiales y accesorios de curación </v>
          </cell>
        </row>
        <row r="3663">
          <cell r="A3663" t="str">
            <v>2540005-9</v>
          </cell>
          <cell r="B3663">
            <v>2540005</v>
          </cell>
          <cell r="C3663" t="str">
            <v>Material Dental</v>
          </cell>
          <cell r="D3663">
            <v>9</v>
          </cell>
          <cell r="E3663" t="str">
            <v>Vasos desechables</v>
          </cell>
          <cell r="G3663" t="str">
            <v xml:space="preserve">Vasos desechables </v>
          </cell>
          <cell r="H3663" t="str">
            <v>PAQUETE</v>
          </cell>
          <cell r="I3663">
            <v>31.03</v>
          </cell>
          <cell r="J3663">
            <v>254001</v>
          </cell>
          <cell r="K3663" t="str">
            <v xml:space="preserve">Materiales y accesorios de curación </v>
          </cell>
        </row>
        <row r="3664">
          <cell r="A3664" t="str">
            <v>2590001-1</v>
          </cell>
          <cell r="B3664">
            <v>2590001</v>
          </cell>
          <cell r="C3664" t="str">
            <v>Extracto alergenico / levadura</v>
          </cell>
          <cell r="D3664">
            <v>1</v>
          </cell>
          <cell r="E3664" t="str">
            <v>Extracto alergenico / levadura</v>
          </cell>
          <cell r="G3664" t="str">
            <v xml:space="preserve">Extracto alergenico / levadura </v>
          </cell>
          <cell r="H3664" t="str">
            <v>FRASCO</v>
          </cell>
          <cell r="J3664">
            <v>259001</v>
          </cell>
          <cell r="K3664" t="str">
            <v xml:space="preserve">Productos químicos y reactivos para potabilización y tratamiento de agua </v>
          </cell>
        </row>
        <row r="3665">
          <cell r="A3665" t="str">
            <v>2590001-2</v>
          </cell>
          <cell r="B3665">
            <v>2590001</v>
          </cell>
          <cell r="C3665" t="str">
            <v>Extracto alergenico / levadura</v>
          </cell>
          <cell r="D3665">
            <v>2</v>
          </cell>
          <cell r="E3665" t="str">
            <v>Formaldehido</v>
          </cell>
          <cell r="G3665" t="str">
            <v xml:space="preserve">Formaldehido </v>
          </cell>
          <cell r="H3665" t="str">
            <v>FRASCO</v>
          </cell>
          <cell r="J3665">
            <v>259001</v>
          </cell>
          <cell r="K3665" t="str">
            <v xml:space="preserve">Productos químicos y reactivos para potabilización y tratamiento de agua </v>
          </cell>
        </row>
        <row r="3666">
          <cell r="A3666" t="str">
            <v>2590003-1</v>
          </cell>
          <cell r="B3666">
            <v>2590003</v>
          </cell>
          <cell r="C3666" t="str">
            <v>Formamida</v>
          </cell>
          <cell r="D3666">
            <v>1</v>
          </cell>
          <cell r="E3666" t="str">
            <v>Formamida</v>
          </cell>
          <cell r="G3666" t="str">
            <v xml:space="preserve">Formamida </v>
          </cell>
          <cell r="H3666" t="str">
            <v>FRASCO</v>
          </cell>
          <cell r="J3666">
            <v>259001</v>
          </cell>
          <cell r="K3666" t="str">
            <v xml:space="preserve">Productos químicos y reactivos para potabilización y tratamiento de agua </v>
          </cell>
        </row>
        <row r="3667">
          <cell r="A3667" t="str">
            <v>2590004-1</v>
          </cell>
          <cell r="B3667">
            <v>2590004</v>
          </cell>
          <cell r="C3667" t="str">
            <v>Formol</v>
          </cell>
          <cell r="D3667">
            <v>1</v>
          </cell>
          <cell r="E3667" t="str">
            <v>Formol</v>
          </cell>
          <cell r="G3667" t="str">
            <v xml:space="preserve">Formol </v>
          </cell>
          <cell r="H3667" t="str">
            <v>FRASCO</v>
          </cell>
          <cell r="J3667">
            <v>259001</v>
          </cell>
          <cell r="K3667" t="str">
            <v xml:space="preserve">Productos químicos y reactivos para potabilización y tratamiento de agua </v>
          </cell>
        </row>
        <row r="3668">
          <cell r="A3668" t="str">
            <v>2590005-1</v>
          </cell>
          <cell r="B3668">
            <v>2590005</v>
          </cell>
          <cell r="C3668" t="str">
            <v>Gadolinio</v>
          </cell>
          <cell r="D3668">
            <v>1</v>
          </cell>
          <cell r="E3668" t="str">
            <v>Gadolinio</v>
          </cell>
          <cell r="G3668" t="str">
            <v xml:space="preserve">Gadolinio </v>
          </cell>
          <cell r="H3668" t="str">
            <v>FRASCO</v>
          </cell>
          <cell r="J3668">
            <v>259001</v>
          </cell>
          <cell r="K3668" t="str">
            <v xml:space="preserve">Productos químicos y reactivos para potabilización y tratamiento de agua </v>
          </cell>
        </row>
        <row r="3669">
          <cell r="A3669" t="str">
            <v>2590006-1</v>
          </cell>
          <cell r="B3669">
            <v>2590006</v>
          </cell>
          <cell r="C3669" t="str">
            <v>Hematoxilina</v>
          </cell>
          <cell r="D3669">
            <v>1</v>
          </cell>
          <cell r="E3669" t="str">
            <v>Hematoxilina</v>
          </cell>
          <cell r="G3669" t="str">
            <v xml:space="preserve">Hematoxilina </v>
          </cell>
          <cell r="H3669" t="str">
            <v>FRASCO</v>
          </cell>
          <cell r="J3669">
            <v>259001</v>
          </cell>
          <cell r="K3669" t="str">
            <v xml:space="preserve">Productos químicos y reactivos para potabilización y tratamiento de agua </v>
          </cell>
        </row>
        <row r="3670">
          <cell r="A3670" t="str">
            <v>2590007-1</v>
          </cell>
          <cell r="B3670">
            <v>2590007</v>
          </cell>
          <cell r="C3670" t="str">
            <v>Hemocolorante</v>
          </cell>
          <cell r="D3670">
            <v>1</v>
          </cell>
          <cell r="E3670" t="str">
            <v>Hemocolorante</v>
          </cell>
          <cell r="G3670" t="str">
            <v xml:space="preserve">Hemocolorante </v>
          </cell>
          <cell r="H3670" t="str">
            <v>FRASCO</v>
          </cell>
          <cell r="J3670">
            <v>259001</v>
          </cell>
          <cell r="K3670" t="str">
            <v xml:space="preserve">Productos químicos y reactivos para potabilización y tratamiento de agua </v>
          </cell>
        </row>
        <row r="3671">
          <cell r="A3671" t="str">
            <v>2590008-1</v>
          </cell>
          <cell r="B3671">
            <v>2590008</v>
          </cell>
          <cell r="C3671" t="str">
            <v>Hipoclorito</v>
          </cell>
          <cell r="D3671">
            <v>1</v>
          </cell>
          <cell r="E3671" t="str">
            <v>Hipoclorito</v>
          </cell>
          <cell r="G3671" t="str">
            <v xml:space="preserve">Hipoclorito </v>
          </cell>
          <cell r="H3671" t="str">
            <v>FRASCO</v>
          </cell>
          <cell r="J3671">
            <v>259001</v>
          </cell>
          <cell r="K3671" t="str">
            <v xml:space="preserve">Productos químicos y reactivos para potabilización y tratamiento de agua </v>
          </cell>
        </row>
        <row r="3672">
          <cell r="A3672" t="str">
            <v>2590009-1</v>
          </cell>
          <cell r="B3672">
            <v>2590009</v>
          </cell>
          <cell r="C3672" t="str">
            <v>Quimicos para Alberca</v>
          </cell>
          <cell r="D3672">
            <v>1</v>
          </cell>
          <cell r="E3672" t="str">
            <v>Quimicos para Alberca Trizide Granulado</v>
          </cell>
          <cell r="G3672" t="str">
            <v xml:space="preserve">Quimicos para Alberca Trizide Granulado </v>
          </cell>
          <cell r="H3672" t="str">
            <v>CUBETA</v>
          </cell>
          <cell r="I3672">
            <v>1701.2</v>
          </cell>
          <cell r="J3672">
            <v>259001</v>
          </cell>
          <cell r="K3672" t="str">
            <v xml:space="preserve">Productos químicos y reactivos para potabilización y tratamiento de agua </v>
          </cell>
        </row>
        <row r="3673">
          <cell r="A3673" t="str">
            <v>2590009-2</v>
          </cell>
          <cell r="B3673">
            <v>2590009</v>
          </cell>
          <cell r="C3673" t="str">
            <v>Quimicos para Alberca</v>
          </cell>
          <cell r="D3673">
            <v>2</v>
          </cell>
          <cell r="E3673" t="str">
            <v>Quimicos para Alberca SHOCK CORRECTIVO</v>
          </cell>
          <cell r="G3673" t="str">
            <v xml:space="preserve">Quimicos para Alberca SHOCK CORRECTIVO </v>
          </cell>
          <cell r="H3673" t="str">
            <v>CUBETA</v>
          </cell>
          <cell r="I3673">
            <v>1415.61</v>
          </cell>
          <cell r="J3673">
            <v>259001</v>
          </cell>
          <cell r="K3673" t="str">
            <v xml:space="preserve">Productos químicos y reactivos para potabilización y tratamiento de agua </v>
          </cell>
        </row>
        <row r="3674">
          <cell r="A3674" t="str">
            <v>2590009-3</v>
          </cell>
          <cell r="B3674">
            <v>2590009</v>
          </cell>
          <cell r="C3674" t="str">
            <v>Quimicos para Alberca</v>
          </cell>
          <cell r="D3674">
            <v>3</v>
          </cell>
          <cell r="E3674" t="str">
            <v>Quimicos para Alberca CRISTALIN PLATINUM</v>
          </cell>
          <cell r="G3674" t="str">
            <v xml:space="preserve">Quimicos para Alberca CRISTALIN PLATINUM </v>
          </cell>
          <cell r="H3674" t="str">
            <v>CUBETA</v>
          </cell>
          <cell r="I3674">
            <v>3341.28</v>
          </cell>
          <cell r="J3674">
            <v>259001</v>
          </cell>
          <cell r="K3674" t="str">
            <v xml:space="preserve">Productos químicos y reactivos para potabilización y tratamiento de agua </v>
          </cell>
        </row>
        <row r="3675">
          <cell r="A3675" t="str">
            <v>2590009-4</v>
          </cell>
          <cell r="B3675">
            <v>2590009</v>
          </cell>
          <cell r="C3675" t="str">
            <v>Quimicos para Alberca</v>
          </cell>
          <cell r="D3675">
            <v>4</v>
          </cell>
          <cell r="E3675" t="str">
            <v>Quimicos para Alberca ALCALOS</v>
          </cell>
          <cell r="G3675" t="str">
            <v xml:space="preserve">Quimicos para Alberca ALCALOS </v>
          </cell>
          <cell r="H3675" t="str">
            <v>CUBETA</v>
          </cell>
          <cell r="I3675">
            <v>740.15</v>
          </cell>
          <cell r="J3675">
            <v>259001</v>
          </cell>
          <cell r="K3675" t="str">
            <v xml:space="preserve">Productos químicos y reactivos para potabilización y tratamiento de agua </v>
          </cell>
        </row>
        <row r="3676">
          <cell r="A3676" t="str">
            <v>2590009-5</v>
          </cell>
          <cell r="B3676">
            <v>2590009</v>
          </cell>
          <cell r="C3676" t="str">
            <v>Quimicos para Alberca</v>
          </cell>
          <cell r="D3676">
            <v>5</v>
          </cell>
          <cell r="E3676" t="str">
            <v>Arena cilica</v>
          </cell>
          <cell r="G3676" t="str">
            <v xml:space="preserve">Arena cilica </v>
          </cell>
          <cell r="H3676" t="str">
            <v>BULTO</v>
          </cell>
          <cell r="I3676">
            <v>437.75</v>
          </cell>
          <cell r="J3676">
            <v>259001</v>
          </cell>
          <cell r="K3676" t="str">
            <v xml:space="preserve">Productos químicos y reactivos para potabilización y tratamiento de agua </v>
          </cell>
        </row>
        <row r="3677">
          <cell r="A3677" t="str">
            <v>2590010-1</v>
          </cell>
          <cell r="B3677">
            <v>2590010</v>
          </cell>
          <cell r="C3677" t="str">
            <v>Cloruro de calcio</v>
          </cell>
          <cell r="D3677">
            <v>1</v>
          </cell>
          <cell r="E3677" t="str">
            <v>Cloruro de calcio</v>
          </cell>
          <cell r="G3677" t="str">
            <v xml:space="preserve">Cloruro de calcio </v>
          </cell>
          <cell r="H3677" t="str">
            <v>CAJA</v>
          </cell>
          <cell r="I3677">
            <v>1500</v>
          </cell>
          <cell r="J3677">
            <v>259001</v>
          </cell>
          <cell r="K3677" t="str">
            <v xml:space="preserve">Productos químicos y reactivos para potabilización y tratamiento de agua </v>
          </cell>
        </row>
        <row r="3678">
          <cell r="A3678" t="str">
            <v>2590011-1</v>
          </cell>
          <cell r="B3678">
            <v>2590011</v>
          </cell>
          <cell r="C3678" t="str">
            <v>Pastilla DPD</v>
          </cell>
          <cell r="D3678">
            <v>1</v>
          </cell>
          <cell r="E3678" t="str">
            <v>Pastilla DPD</v>
          </cell>
          <cell r="G3678" t="str">
            <v xml:space="preserve">Pastilla DPD </v>
          </cell>
          <cell r="H3678" t="str">
            <v>PIEZA(S)</v>
          </cell>
          <cell r="J3678">
            <v>259001</v>
          </cell>
          <cell r="K3678" t="str">
            <v xml:space="preserve">Productos químicos y reactivos para potabilización y tratamiento de agua </v>
          </cell>
        </row>
        <row r="3679">
          <cell r="A3679" t="str">
            <v>2610001-1</v>
          </cell>
          <cell r="B3679">
            <v>2610001</v>
          </cell>
          <cell r="C3679" t="str">
            <v>Aceite (automotriz)</v>
          </cell>
          <cell r="D3679">
            <v>1</v>
          </cell>
          <cell r="E3679" t="str">
            <v>Aceite Castrol 1 lt</v>
          </cell>
          <cell r="G3679" t="str">
            <v xml:space="preserve">Aceite Castrol 1 lt </v>
          </cell>
          <cell r="H3679" t="str">
            <v>LITRO(S)</v>
          </cell>
          <cell r="J3679">
            <v>261001</v>
          </cell>
          <cell r="K3679" t="str">
            <v xml:space="preserve">Combustible, Lubricantes y Aditivos </v>
          </cell>
        </row>
        <row r="3680">
          <cell r="A3680" t="str">
            <v>2610001-10</v>
          </cell>
          <cell r="B3680">
            <v>2610001</v>
          </cell>
          <cell r="C3680" t="str">
            <v>Aceite (automotriz)</v>
          </cell>
          <cell r="D3680">
            <v>10</v>
          </cell>
          <cell r="E3680" t="str">
            <v>Aceite 20W50 Diesel</v>
          </cell>
          <cell r="G3680" t="str">
            <v xml:space="preserve">Aceite 20W50 Diesel </v>
          </cell>
          <cell r="H3680" t="str">
            <v>LITRO(S)</v>
          </cell>
          <cell r="I3680">
            <v>39.93</v>
          </cell>
          <cell r="J3680">
            <v>261001</v>
          </cell>
          <cell r="K3680" t="str">
            <v xml:space="preserve">Combustible, Lubricantes y Aditivos </v>
          </cell>
        </row>
        <row r="3681">
          <cell r="A3681" t="str">
            <v>2610001-11</v>
          </cell>
          <cell r="B3681">
            <v>2610001</v>
          </cell>
          <cell r="C3681" t="str">
            <v>Aceite (automotriz)</v>
          </cell>
          <cell r="D3681">
            <v>11</v>
          </cell>
          <cell r="E3681" t="str">
            <v>Aceite para direccion hidraulica</v>
          </cell>
          <cell r="G3681" t="str">
            <v xml:space="preserve">Aceite para direccion hidraulica </v>
          </cell>
          <cell r="H3681" t="str">
            <v>LITRO(S)</v>
          </cell>
          <cell r="J3681">
            <v>261001</v>
          </cell>
          <cell r="K3681" t="str">
            <v xml:space="preserve">Combustible, Lubricantes y Aditivos </v>
          </cell>
        </row>
        <row r="3682">
          <cell r="A3682" t="str">
            <v>2610001-12</v>
          </cell>
          <cell r="B3682">
            <v>2610001</v>
          </cell>
          <cell r="C3682" t="str">
            <v>Aceite (automotriz)</v>
          </cell>
          <cell r="D3682">
            <v>12</v>
          </cell>
          <cell r="E3682" t="str">
            <v>Aceite 5w30 sintetico motorcraft</v>
          </cell>
          <cell r="G3682" t="str">
            <v xml:space="preserve">Aceite 5w30 sintetico motorcraft </v>
          </cell>
          <cell r="H3682" t="str">
            <v>LITRO(S)</v>
          </cell>
          <cell r="J3682">
            <v>261001</v>
          </cell>
          <cell r="K3682" t="str">
            <v xml:space="preserve">Combustible, Lubricantes y Aditivos </v>
          </cell>
        </row>
        <row r="3683">
          <cell r="A3683" t="str">
            <v>2610001-13</v>
          </cell>
          <cell r="B3683">
            <v>2610001</v>
          </cell>
          <cell r="C3683" t="str">
            <v>Aceite (automotriz)</v>
          </cell>
          <cell r="D3683">
            <v>13</v>
          </cell>
          <cell r="E3683" t="str">
            <v>Aceite 10w30 sintetico Quaker</v>
          </cell>
          <cell r="G3683" t="str">
            <v xml:space="preserve">Aceite 10w30 sintetico Quaker </v>
          </cell>
          <cell r="H3683" t="str">
            <v>LITRO(S)</v>
          </cell>
          <cell r="J3683">
            <v>261001</v>
          </cell>
          <cell r="K3683" t="str">
            <v xml:space="preserve">Combustible, Lubricantes y Aditivos </v>
          </cell>
        </row>
        <row r="3684">
          <cell r="A3684" t="str">
            <v>2610001-14</v>
          </cell>
          <cell r="B3684">
            <v>2610001</v>
          </cell>
          <cell r="C3684" t="str">
            <v>Aceite (automotriz)</v>
          </cell>
          <cell r="D3684">
            <v>14</v>
          </cell>
          <cell r="E3684" t="str">
            <v>Aceite Roshfrans para motor</v>
          </cell>
          <cell r="G3684" t="str">
            <v xml:space="preserve">Aceite Roshfrans para motor </v>
          </cell>
          <cell r="H3684" t="str">
            <v>CUBETA</v>
          </cell>
          <cell r="J3684">
            <v>261001</v>
          </cell>
          <cell r="K3684" t="str">
            <v xml:space="preserve">Combustible, Lubricantes y Aditivos </v>
          </cell>
        </row>
        <row r="3685">
          <cell r="A3685" t="str">
            <v>2610001-15</v>
          </cell>
          <cell r="B3685">
            <v>2610001</v>
          </cell>
          <cell r="C3685" t="str">
            <v>Aceite (automotriz)</v>
          </cell>
          <cell r="D3685">
            <v>15</v>
          </cell>
          <cell r="E3685" t="str">
            <v>Aceite 15W40</v>
          </cell>
          <cell r="G3685" t="str">
            <v xml:space="preserve">Aceite 15W40 </v>
          </cell>
          <cell r="H3685" t="str">
            <v>LITRO(S)</v>
          </cell>
          <cell r="I3685">
            <v>719.82</v>
          </cell>
          <cell r="J3685">
            <v>261001</v>
          </cell>
          <cell r="K3685" t="str">
            <v xml:space="preserve">Combustible, Lubricantes y Aditivos </v>
          </cell>
        </row>
        <row r="3686">
          <cell r="A3686" t="str">
            <v>2610001-16</v>
          </cell>
          <cell r="B3686">
            <v>2610001</v>
          </cell>
          <cell r="C3686" t="str">
            <v>Aceite (automotriz)</v>
          </cell>
          <cell r="D3686">
            <v>16</v>
          </cell>
          <cell r="E3686" t="str">
            <v>Aceite 5W50</v>
          </cell>
          <cell r="G3686" t="str">
            <v xml:space="preserve">Aceite 5W50 </v>
          </cell>
          <cell r="H3686" t="str">
            <v>TAMBO</v>
          </cell>
          <cell r="J3686">
            <v>261001</v>
          </cell>
          <cell r="K3686" t="str">
            <v xml:space="preserve">Combustible, Lubricantes y Aditivos </v>
          </cell>
        </row>
        <row r="3687">
          <cell r="A3687" t="str">
            <v>2610001-17</v>
          </cell>
          <cell r="B3687">
            <v>2610001</v>
          </cell>
          <cell r="C3687" t="str">
            <v>Aceite (automotriz)</v>
          </cell>
          <cell r="D3687">
            <v>17</v>
          </cell>
          <cell r="E3687" t="str">
            <v>Aceite 20W50</v>
          </cell>
          <cell r="G3687" t="str">
            <v xml:space="preserve">Aceite 20W50 </v>
          </cell>
          <cell r="H3687" t="str">
            <v>TAMBO</v>
          </cell>
          <cell r="J3687">
            <v>261001</v>
          </cell>
          <cell r="K3687" t="str">
            <v xml:space="preserve">Combustible, Lubricantes y Aditivos </v>
          </cell>
        </row>
        <row r="3688">
          <cell r="A3688" t="str">
            <v>2610001-18</v>
          </cell>
          <cell r="B3688">
            <v>2610001</v>
          </cell>
          <cell r="C3688" t="str">
            <v>Aceite (automotriz)</v>
          </cell>
          <cell r="D3688">
            <v>18</v>
          </cell>
          <cell r="E3688" t="str">
            <v>Aceite 10W30</v>
          </cell>
          <cell r="G3688" t="str">
            <v xml:space="preserve">Aceite 10W30 </v>
          </cell>
          <cell r="H3688" t="str">
            <v>CUBETA</v>
          </cell>
          <cell r="I3688">
            <v>1620.69</v>
          </cell>
          <cell r="J3688">
            <v>261001</v>
          </cell>
          <cell r="K3688" t="str">
            <v xml:space="preserve">Combustible, Lubricantes y Aditivos </v>
          </cell>
        </row>
        <row r="3689">
          <cell r="A3689" t="str">
            <v>2610001-19</v>
          </cell>
          <cell r="B3689">
            <v>2610001</v>
          </cell>
          <cell r="C3689" t="str">
            <v>Aceite (automotriz)</v>
          </cell>
          <cell r="D3689">
            <v>19</v>
          </cell>
          <cell r="E3689" t="str">
            <v>Aceite diesel SAE 50</v>
          </cell>
          <cell r="G3689" t="str">
            <v xml:space="preserve">Aceite diesel SAE 50 </v>
          </cell>
          <cell r="H3689" t="str">
            <v>LITRO(S)</v>
          </cell>
          <cell r="J3689">
            <v>261001</v>
          </cell>
          <cell r="K3689" t="str">
            <v xml:space="preserve">Combustible, Lubricantes y Aditivos </v>
          </cell>
        </row>
        <row r="3690">
          <cell r="A3690" t="str">
            <v>2610001-2</v>
          </cell>
          <cell r="B3690">
            <v>2610001</v>
          </cell>
          <cell r="C3690" t="str">
            <v>Aceite (automotriz)</v>
          </cell>
          <cell r="D3690">
            <v>2</v>
          </cell>
          <cell r="E3690" t="str">
            <v>Aceite Pemex 19 lts</v>
          </cell>
          <cell r="G3690" t="str">
            <v xml:space="preserve">Aceite Pemex 19 lts </v>
          </cell>
          <cell r="H3690" t="str">
            <v>LITRO(S)</v>
          </cell>
          <cell r="J3690">
            <v>261001</v>
          </cell>
          <cell r="K3690" t="str">
            <v xml:space="preserve">Combustible, Lubricantes y Aditivos </v>
          </cell>
        </row>
        <row r="3691">
          <cell r="A3691" t="str">
            <v>2610001-20</v>
          </cell>
          <cell r="B3691">
            <v>2610001</v>
          </cell>
          <cell r="C3691" t="str">
            <v>Aceite (automotriz)</v>
          </cell>
          <cell r="D3691">
            <v>20</v>
          </cell>
          <cell r="E3691" t="str">
            <v>Aceite de transmision (Litros)</v>
          </cell>
          <cell r="G3691" t="str">
            <v xml:space="preserve">Aceite de transmision (Litros) </v>
          </cell>
          <cell r="H3691" t="str">
            <v>LITRO(S)</v>
          </cell>
          <cell r="I3691">
            <v>43.1</v>
          </cell>
          <cell r="J3691">
            <v>261001</v>
          </cell>
          <cell r="K3691" t="str">
            <v xml:space="preserve">Combustible, Lubricantes y Aditivos </v>
          </cell>
        </row>
        <row r="3692">
          <cell r="A3692" t="str">
            <v>2610001-21</v>
          </cell>
          <cell r="B3692">
            <v>2610001</v>
          </cell>
          <cell r="C3692" t="str">
            <v>Aceite (automotriz)</v>
          </cell>
          <cell r="D3692">
            <v>21</v>
          </cell>
          <cell r="E3692" t="str">
            <v>Aceite 20W50</v>
          </cell>
          <cell r="G3692" t="str">
            <v xml:space="preserve">Aceite 20W50 </v>
          </cell>
          <cell r="H3692" t="str">
            <v>GALON</v>
          </cell>
          <cell r="I3692">
            <v>254.31</v>
          </cell>
          <cell r="J3692">
            <v>261001</v>
          </cell>
          <cell r="K3692" t="str">
            <v xml:space="preserve">Combustible, Lubricantes y Aditivos </v>
          </cell>
        </row>
        <row r="3693">
          <cell r="A3693" t="str">
            <v>2610001-22</v>
          </cell>
          <cell r="B3693">
            <v>2610001</v>
          </cell>
          <cell r="C3693" t="str">
            <v>Aceite (automotriz)</v>
          </cell>
          <cell r="D3693">
            <v>22</v>
          </cell>
          <cell r="E3693" t="str">
            <v>Aceite 5W40 sintetico</v>
          </cell>
          <cell r="G3693" t="str">
            <v xml:space="preserve">Aceite 5W40 sintetico </v>
          </cell>
          <cell r="H3693" t="str">
            <v>TAMBO</v>
          </cell>
          <cell r="J3693">
            <v>261001</v>
          </cell>
          <cell r="K3693" t="str">
            <v xml:space="preserve">Combustible, Lubricantes y Aditivos </v>
          </cell>
        </row>
        <row r="3694">
          <cell r="A3694" t="str">
            <v>2610001-23</v>
          </cell>
          <cell r="B3694">
            <v>2610001</v>
          </cell>
          <cell r="C3694" t="str">
            <v>Aceite (automotriz)</v>
          </cell>
          <cell r="D3694">
            <v>23</v>
          </cell>
          <cell r="E3694" t="str">
            <v>Aceite 85W140</v>
          </cell>
          <cell r="G3694" t="str">
            <v xml:space="preserve">Aceite 85W140 </v>
          </cell>
          <cell r="H3694" t="str">
            <v>TAMBO</v>
          </cell>
          <cell r="J3694">
            <v>261001</v>
          </cell>
          <cell r="K3694" t="str">
            <v xml:space="preserve">Combustible, Lubricantes y Aditivos </v>
          </cell>
        </row>
        <row r="3695">
          <cell r="A3695" t="str">
            <v>2610001-24</v>
          </cell>
          <cell r="B3695">
            <v>2610001</v>
          </cell>
          <cell r="C3695" t="str">
            <v>Aceite (automotriz)</v>
          </cell>
          <cell r="D3695">
            <v>24</v>
          </cell>
          <cell r="E3695" t="str">
            <v>Aceite Hidraulico</v>
          </cell>
          <cell r="G3695" t="str">
            <v xml:space="preserve">Aceite Hidraulico </v>
          </cell>
          <cell r="H3695" t="str">
            <v>TAMBO</v>
          </cell>
          <cell r="J3695">
            <v>261001</v>
          </cell>
          <cell r="K3695" t="str">
            <v xml:space="preserve">Combustible, Lubricantes y Aditivos </v>
          </cell>
        </row>
        <row r="3696">
          <cell r="A3696" t="str">
            <v>2610001-25</v>
          </cell>
          <cell r="B3696">
            <v>2610001</v>
          </cell>
          <cell r="C3696" t="str">
            <v>Aceite (automotriz)</v>
          </cell>
          <cell r="D3696">
            <v>25</v>
          </cell>
          <cell r="E3696" t="str">
            <v>Aceite SAE 50</v>
          </cell>
          <cell r="G3696" t="str">
            <v xml:space="preserve">Aceite SAE 50 </v>
          </cell>
          <cell r="H3696" t="str">
            <v>TAMBO</v>
          </cell>
          <cell r="J3696">
            <v>261001</v>
          </cell>
          <cell r="K3696" t="str">
            <v xml:space="preserve">Combustible, Lubricantes y Aditivos </v>
          </cell>
        </row>
        <row r="3697">
          <cell r="A3697" t="str">
            <v>2610001-26</v>
          </cell>
          <cell r="B3697">
            <v>2610001</v>
          </cell>
          <cell r="C3697" t="str">
            <v>Aceite (automotriz)</v>
          </cell>
          <cell r="D3697">
            <v>26</v>
          </cell>
          <cell r="E3697" t="str">
            <v>Aceite SAE140</v>
          </cell>
          <cell r="G3697" t="str">
            <v xml:space="preserve">Aceite SAE140 </v>
          </cell>
          <cell r="H3697" t="str">
            <v>CUBETA</v>
          </cell>
          <cell r="I3697">
            <v>560.34</v>
          </cell>
          <cell r="J3697">
            <v>261001</v>
          </cell>
          <cell r="K3697" t="str">
            <v xml:space="preserve">Combustible, Lubricantes y Aditivos </v>
          </cell>
        </row>
        <row r="3698">
          <cell r="A3698" t="str">
            <v>2610001-27</v>
          </cell>
          <cell r="B3698">
            <v>2610001</v>
          </cell>
          <cell r="C3698" t="str">
            <v>Aceite (automotriz)</v>
          </cell>
          <cell r="D3698">
            <v>27</v>
          </cell>
          <cell r="E3698" t="str">
            <v>Aceite para motor del 60</v>
          </cell>
          <cell r="G3698" t="str">
            <v xml:space="preserve">Aceite para motor del 60 </v>
          </cell>
          <cell r="H3698" t="str">
            <v>LITRO(S)</v>
          </cell>
          <cell r="I3698">
            <v>300</v>
          </cell>
          <cell r="J3698">
            <v>261001</v>
          </cell>
          <cell r="K3698" t="str">
            <v xml:space="preserve">Combustible, Lubricantes y Aditivos </v>
          </cell>
        </row>
        <row r="3699">
          <cell r="A3699" t="str">
            <v>2610001-28</v>
          </cell>
          <cell r="B3699">
            <v>2610001</v>
          </cell>
          <cell r="C3699" t="str">
            <v>Aceite (automotriz)</v>
          </cell>
          <cell r="D3699">
            <v>28</v>
          </cell>
          <cell r="E3699" t="str">
            <v>Aceite SAE40</v>
          </cell>
          <cell r="G3699" t="str">
            <v xml:space="preserve">Aceite SAE40 </v>
          </cell>
          <cell r="H3699" t="str">
            <v>LITRO(S)</v>
          </cell>
          <cell r="I3699">
            <v>51.72</v>
          </cell>
          <cell r="J3699">
            <v>261001</v>
          </cell>
          <cell r="K3699" t="str">
            <v xml:space="preserve">Combustible, Lubricantes y Aditivos </v>
          </cell>
        </row>
        <row r="3700">
          <cell r="A3700" t="str">
            <v>2610001-29</v>
          </cell>
          <cell r="B3700">
            <v>2610001</v>
          </cell>
          <cell r="C3700" t="str">
            <v>Aceite (automotriz)</v>
          </cell>
          <cell r="D3700">
            <v>29</v>
          </cell>
          <cell r="E3700" t="str">
            <v>Aceite 5W40 sintetico</v>
          </cell>
          <cell r="G3700" t="str">
            <v xml:space="preserve">Aceite 5W40 sintetico </v>
          </cell>
          <cell r="H3700" t="str">
            <v>LITRO(S)</v>
          </cell>
          <cell r="I3700">
            <v>96.55</v>
          </cell>
          <cell r="J3700">
            <v>261001</v>
          </cell>
          <cell r="K3700" t="str">
            <v xml:space="preserve">Combustible, Lubricantes y Aditivos </v>
          </cell>
        </row>
        <row r="3701">
          <cell r="A3701" t="str">
            <v>2610001-3</v>
          </cell>
          <cell r="B3701">
            <v>2610001</v>
          </cell>
          <cell r="C3701" t="str">
            <v>Aceite (automotriz)</v>
          </cell>
          <cell r="D3701">
            <v>3</v>
          </cell>
          <cell r="E3701" t="str">
            <v>Aceite 20w50</v>
          </cell>
          <cell r="G3701" t="str">
            <v xml:space="preserve">Aceite 20w50 </v>
          </cell>
          <cell r="H3701" t="str">
            <v>LITRO(S)</v>
          </cell>
          <cell r="J3701">
            <v>261001</v>
          </cell>
          <cell r="K3701" t="str">
            <v xml:space="preserve">Combustible, Lubricantes y Aditivos </v>
          </cell>
        </row>
        <row r="3702">
          <cell r="A3702" t="str">
            <v>2610001-30</v>
          </cell>
          <cell r="B3702">
            <v>2610001</v>
          </cell>
          <cell r="C3702" t="str">
            <v>Aceite (automotriz)</v>
          </cell>
          <cell r="D3702">
            <v>30</v>
          </cell>
          <cell r="E3702" t="str">
            <v>Aceite 25W50 Gasolina</v>
          </cell>
          <cell r="G3702" t="str">
            <v xml:space="preserve">Aceite 25W50 Gasolina </v>
          </cell>
          <cell r="H3702" t="str">
            <v>LITRO(S)</v>
          </cell>
          <cell r="I3702">
            <v>974.14</v>
          </cell>
          <cell r="J3702">
            <v>261001</v>
          </cell>
          <cell r="K3702" t="str">
            <v xml:space="preserve">Combustible, Lubricantes y Aditivos </v>
          </cell>
        </row>
        <row r="3703">
          <cell r="A3703" t="str">
            <v>2610001-31</v>
          </cell>
          <cell r="B3703">
            <v>2610001</v>
          </cell>
          <cell r="C3703" t="str">
            <v>Aceite (automotriz)</v>
          </cell>
          <cell r="D3703">
            <v>31</v>
          </cell>
          <cell r="E3703" t="str">
            <v>Aceite SAE 140</v>
          </cell>
          <cell r="G3703" t="str">
            <v xml:space="preserve">Aceite SAE 140 </v>
          </cell>
          <cell r="H3703" t="str">
            <v>CUBETA</v>
          </cell>
          <cell r="I3703">
            <v>586.21</v>
          </cell>
          <cell r="J3703">
            <v>261001</v>
          </cell>
          <cell r="K3703" t="str">
            <v xml:space="preserve">Combustible, Lubricantes y Aditivos </v>
          </cell>
        </row>
        <row r="3704">
          <cell r="A3704" t="str">
            <v>2610001-32</v>
          </cell>
          <cell r="B3704">
            <v>2610001</v>
          </cell>
          <cell r="C3704" t="str">
            <v>Aceite (automotriz)</v>
          </cell>
          <cell r="D3704">
            <v>32</v>
          </cell>
          <cell r="E3704" t="str">
            <v>Aceite G C 3682</v>
          </cell>
          <cell r="G3704" t="str">
            <v xml:space="preserve">Aceite G C 3682 </v>
          </cell>
          <cell r="H3704" t="str">
            <v>PIEZA(S)</v>
          </cell>
          <cell r="J3704">
            <v>261001</v>
          </cell>
          <cell r="K3704" t="str">
            <v xml:space="preserve">Combustible, Lubricantes y Aditivos </v>
          </cell>
        </row>
        <row r="3705">
          <cell r="A3705" t="str">
            <v>2610001-33</v>
          </cell>
          <cell r="B3705">
            <v>2610001</v>
          </cell>
          <cell r="C3705" t="str">
            <v>Aceite (automotriz)</v>
          </cell>
          <cell r="D3705">
            <v>33</v>
          </cell>
          <cell r="E3705" t="str">
            <v>Aceite 20W50</v>
          </cell>
          <cell r="G3705" t="str">
            <v xml:space="preserve">Aceite 20W50 </v>
          </cell>
          <cell r="H3705" t="str">
            <v>CUBETA</v>
          </cell>
          <cell r="I3705">
            <v>887.93</v>
          </cell>
          <cell r="J3705">
            <v>261001</v>
          </cell>
          <cell r="K3705" t="str">
            <v xml:space="preserve">Combustible, Lubricantes y Aditivos </v>
          </cell>
        </row>
        <row r="3706">
          <cell r="A3706" t="str">
            <v>2610001-34</v>
          </cell>
          <cell r="B3706">
            <v>2610001</v>
          </cell>
          <cell r="C3706" t="str">
            <v>Aceite (automotriz)</v>
          </cell>
          <cell r="D3706">
            <v>34</v>
          </cell>
          <cell r="E3706" t="str">
            <v>Aceite 15w40</v>
          </cell>
          <cell r="G3706" t="str">
            <v xml:space="preserve">Aceite 15w40 </v>
          </cell>
          <cell r="H3706" t="str">
            <v>CUBETA</v>
          </cell>
          <cell r="I3706">
            <v>818.97</v>
          </cell>
          <cell r="J3706">
            <v>261001</v>
          </cell>
          <cell r="K3706" t="str">
            <v xml:space="preserve">Combustible, Lubricantes y Aditivos </v>
          </cell>
        </row>
        <row r="3707">
          <cell r="A3707" t="str">
            <v>2610001-35</v>
          </cell>
          <cell r="B3707">
            <v>2610001</v>
          </cell>
          <cell r="C3707" t="str">
            <v>Aceite (automotriz)</v>
          </cell>
          <cell r="D3707">
            <v>35</v>
          </cell>
          <cell r="E3707" t="str">
            <v>Aceite 20W50 DIESEL</v>
          </cell>
          <cell r="G3707" t="str">
            <v xml:space="preserve">Aceite 20W50 DIESEL </v>
          </cell>
          <cell r="H3707" t="str">
            <v>CUBETA</v>
          </cell>
          <cell r="I3707">
            <v>905.17</v>
          </cell>
          <cell r="J3707">
            <v>261001</v>
          </cell>
          <cell r="K3707" t="str">
            <v xml:space="preserve">Combustible, Lubricantes y Aditivos </v>
          </cell>
        </row>
        <row r="3708">
          <cell r="A3708" t="str">
            <v>2610001-36</v>
          </cell>
          <cell r="B3708">
            <v>2610001</v>
          </cell>
          <cell r="C3708" t="str">
            <v>Aceite (automotriz)</v>
          </cell>
          <cell r="D3708">
            <v>36</v>
          </cell>
          <cell r="E3708" t="str">
            <v>Aceite ATF</v>
          </cell>
          <cell r="G3708" t="str">
            <v xml:space="preserve">Aceite ATF </v>
          </cell>
          <cell r="H3708" t="str">
            <v>LITRO(S)</v>
          </cell>
          <cell r="I3708">
            <v>922.41</v>
          </cell>
          <cell r="J3708">
            <v>261001</v>
          </cell>
          <cell r="K3708" t="str">
            <v xml:space="preserve">Combustible, Lubricantes y Aditivos </v>
          </cell>
        </row>
        <row r="3709">
          <cell r="A3709" t="str">
            <v>2610001-37</v>
          </cell>
          <cell r="B3709">
            <v>2610001</v>
          </cell>
          <cell r="C3709" t="str">
            <v>Aceite (automotriz)</v>
          </cell>
          <cell r="D3709">
            <v>37</v>
          </cell>
          <cell r="E3709" t="str">
            <v>Aceite ATF mercon V</v>
          </cell>
          <cell r="G3709" t="str">
            <v xml:space="preserve">Aceite ATF mercon V </v>
          </cell>
          <cell r="H3709" t="str">
            <v>CUBETA</v>
          </cell>
          <cell r="I3709">
            <v>879.31</v>
          </cell>
          <cell r="J3709">
            <v>261001</v>
          </cell>
          <cell r="K3709" t="str">
            <v xml:space="preserve">Combustible, Lubricantes y Aditivos </v>
          </cell>
        </row>
        <row r="3710">
          <cell r="A3710" t="str">
            <v>2610001-38</v>
          </cell>
          <cell r="B3710">
            <v>2610001</v>
          </cell>
          <cell r="C3710" t="str">
            <v>Aceite (automotriz)</v>
          </cell>
          <cell r="D3710">
            <v>38</v>
          </cell>
          <cell r="E3710" t="str">
            <v>Aceite mercon V</v>
          </cell>
          <cell r="G3710" t="str">
            <v xml:space="preserve">Aceite mercon V </v>
          </cell>
          <cell r="H3710" t="str">
            <v>LITRO(S)</v>
          </cell>
          <cell r="I3710">
            <v>77.59</v>
          </cell>
          <cell r="J3710">
            <v>261001</v>
          </cell>
          <cell r="K3710" t="str">
            <v xml:space="preserve">Combustible, Lubricantes y Aditivos </v>
          </cell>
        </row>
        <row r="3711">
          <cell r="A3711" t="str">
            <v>2610001-39</v>
          </cell>
          <cell r="B3711">
            <v>2610001</v>
          </cell>
          <cell r="C3711" t="str">
            <v>Aceite (automotriz)</v>
          </cell>
          <cell r="D3711">
            <v>39</v>
          </cell>
          <cell r="E3711" t="str">
            <v>Aceite SAE60</v>
          </cell>
          <cell r="G3711" t="str">
            <v xml:space="preserve">Aceite SAE60 </v>
          </cell>
          <cell r="H3711" t="str">
            <v>LITRO(S)</v>
          </cell>
          <cell r="J3711">
            <v>261001</v>
          </cell>
          <cell r="K3711" t="str">
            <v xml:space="preserve">Combustible, Lubricantes y Aditivos </v>
          </cell>
        </row>
        <row r="3712">
          <cell r="A3712" t="str">
            <v>2610001-4</v>
          </cell>
          <cell r="B3712">
            <v>2610001</v>
          </cell>
          <cell r="C3712" t="str">
            <v>Aceite (automotriz)</v>
          </cell>
          <cell r="D3712">
            <v>4</v>
          </cell>
          <cell r="E3712" t="str">
            <v>Aceite 5w30 sintetico Quaker</v>
          </cell>
          <cell r="G3712" t="str">
            <v xml:space="preserve">Aceite 5w30 sintetico Quaker </v>
          </cell>
          <cell r="H3712" t="str">
            <v>LITRO(S)</v>
          </cell>
          <cell r="I3712">
            <v>56.9</v>
          </cell>
          <cell r="J3712">
            <v>261001</v>
          </cell>
          <cell r="K3712" t="str">
            <v xml:space="preserve">Combustible, Lubricantes y Aditivos </v>
          </cell>
        </row>
        <row r="3713">
          <cell r="A3713" t="str">
            <v>2610001-5</v>
          </cell>
          <cell r="B3713">
            <v>2610001</v>
          </cell>
          <cell r="C3713" t="str">
            <v>Aceite (automotriz)</v>
          </cell>
          <cell r="D3713">
            <v>5</v>
          </cell>
          <cell r="E3713" t="str">
            <v>Aceite hidraulico H300 MXL</v>
          </cell>
          <cell r="G3713" t="str">
            <v xml:space="preserve">Aceite hidraulico H300 MXL </v>
          </cell>
          <cell r="H3713" t="str">
            <v>CUBETA</v>
          </cell>
          <cell r="I3713">
            <v>448.28</v>
          </cell>
          <cell r="J3713">
            <v>261001</v>
          </cell>
          <cell r="K3713" t="str">
            <v xml:space="preserve">Combustible, Lubricantes y Aditivos </v>
          </cell>
        </row>
        <row r="3714">
          <cell r="A3714" t="str">
            <v>2610001-6</v>
          </cell>
          <cell r="B3714">
            <v>2610001</v>
          </cell>
          <cell r="C3714" t="str">
            <v>Aceite (automotriz)</v>
          </cell>
          <cell r="D3714">
            <v>6</v>
          </cell>
          <cell r="E3714" t="str">
            <v>Aceite diesel SAE 50</v>
          </cell>
          <cell r="G3714" t="str">
            <v xml:space="preserve">Aceite diesel SAE 50 </v>
          </cell>
          <cell r="H3714" t="str">
            <v>CUBETA</v>
          </cell>
          <cell r="I3714">
            <v>586.21</v>
          </cell>
          <cell r="J3714">
            <v>261001</v>
          </cell>
          <cell r="K3714" t="str">
            <v xml:space="preserve">Combustible, Lubricantes y Aditivos </v>
          </cell>
        </row>
        <row r="3715">
          <cell r="A3715" t="str">
            <v>2610001-7</v>
          </cell>
          <cell r="B3715">
            <v>2610001</v>
          </cell>
          <cell r="C3715" t="str">
            <v>Aceite (automotriz)</v>
          </cell>
          <cell r="D3715">
            <v>7</v>
          </cell>
          <cell r="E3715" t="str">
            <v>Aceite 15W40 mobil</v>
          </cell>
          <cell r="G3715" t="str">
            <v xml:space="preserve">Aceite 15W40 mobil </v>
          </cell>
          <cell r="H3715" t="str">
            <v>CUBETA</v>
          </cell>
          <cell r="I3715">
            <v>818.97</v>
          </cell>
          <cell r="J3715">
            <v>261001</v>
          </cell>
          <cell r="K3715" t="str">
            <v xml:space="preserve">Combustible, Lubricantes y Aditivos </v>
          </cell>
        </row>
        <row r="3716">
          <cell r="A3716" t="str">
            <v>2610001-8</v>
          </cell>
          <cell r="B3716">
            <v>2610001</v>
          </cell>
          <cell r="C3716" t="str">
            <v>Aceite (automotriz)</v>
          </cell>
          <cell r="D3716">
            <v>8</v>
          </cell>
          <cell r="E3716" t="str">
            <v>Aceite hidraulico</v>
          </cell>
          <cell r="G3716" t="str">
            <v xml:space="preserve">Aceite hidraulico </v>
          </cell>
          <cell r="H3716" t="str">
            <v>CUBETA</v>
          </cell>
          <cell r="I3716">
            <v>500</v>
          </cell>
          <cell r="J3716">
            <v>261001</v>
          </cell>
          <cell r="K3716" t="str">
            <v xml:space="preserve">Combustible, Lubricantes y Aditivos </v>
          </cell>
        </row>
        <row r="3717">
          <cell r="A3717" t="str">
            <v>2610001-9</v>
          </cell>
          <cell r="B3717">
            <v>2610001</v>
          </cell>
          <cell r="C3717" t="str">
            <v>Aceite (automotriz)</v>
          </cell>
          <cell r="D3717">
            <v>9</v>
          </cell>
          <cell r="E3717" t="str">
            <v>Aceite de transmision (Cubeta)</v>
          </cell>
          <cell r="G3717" t="str">
            <v xml:space="preserve">Aceite de transmision (Cubeta) </v>
          </cell>
          <cell r="H3717" t="str">
            <v>CUBETA</v>
          </cell>
          <cell r="I3717">
            <v>879.31</v>
          </cell>
          <cell r="J3717">
            <v>261001</v>
          </cell>
          <cell r="K3717" t="str">
            <v xml:space="preserve">Combustible, Lubricantes y Aditivos </v>
          </cell>
        </row>
        <row r="3718">
          <cell r="A3718" t="str">
            <v>2610002-1</v>
          </cell>
          <cell r="B3718">
            <v>2610002</v>
          </cell>
          <cell r="C3718" t="str">
            <v>Aceite lubricante</v>
          </cell>
          <cell r="D3718">
            <v>1</v>
          </cell>
          <cell r="E3718" t="str">
            <v>Aceite lubricante</v>
          </cell>
          <cell r="G3718" t="str">
            <v xml:space="preserve">Aceite lubricante </v>
          </cell>
          <cell r="H3718" t="str">
            <v>LITRO(S)</v>
          </cell>
          <cell r="J3718">
            <v>261001</v>
          </cell>
          <cell r="K3718" t="str">
            <v xml:space="preserve">Combustible, Lubricantes y Aditivos </v>
          </cell>
        </row>
        <row r="3719">
          <cell r="A3719" t="str">
            <v>2610003-1</v>
          </cell>
          <cell r="B3719">
            <v>2610003</v>
          </cell>
          <cell r="C3719" t="str">
            <v>Aditivo</v>
          </cell>
          <cell r="D3719">
            <v>1</v>
          </cell>
          <cell r="E3719" t="str">
            <v>Aditivo</v>
          </cell>
          <cell r="G3719" t="str">
            <v xml:space="preserve">Aditivo </v>
          </cell>
          <cell r="H3719" t="str">
            <v>LITRO(S)</v>
          </cell>
          <cell r="I3719">
            <v>100</v>
          </cell>
          <cell r="J3719">
            <v>261001</v>
          </cell>
          <cell r="K3719" t="str">
            <v xml:space="preserve">Combustible, Lubricantes y Aditivos </v>
          </cell>
        </row>
        <row r="3720">
          <cell r="A3720" t="str">
            <v>2610003-2</v>
          </cell>
          <cell r="B3720">
            <v>2610003</v>
          </cell>
          <cell r="C3720" t="str">
            <v>Aditivo</v>
          </cell>
          <cell r="D3720">
            <v>2</v>
          </cell>
          <cell r="E3720" t="str">
            <v>Solvente</v>
          </cell>
          <cell r="G3720" t="str">
            <v xml:space="preserve">Solvente </v>
          </cell>
          <cell r="H3720" t="str">
            <v>PIEZA(S)</v>
          </cell>
          <cell r="J3720">
            <v>261001</v>
          </cell>
          <cell r="K3720" t="str">
            <v xml:space="preserve">Combustible, Lubricantes y Aditivos </v>
          </cell>
        </row>
        <row r="3721">
          <cell r="A3721" t="str">
            <v>2610004-1</v>
          </cell>
          <cell r="B3721">
            <v>2610004</v>
          </cell>
          <cell r="C3721" t="str">
            <v>Gas avion</v>
          </cell>
          <cell r="D3721">
            <v>1</v>
          </cell>
          <cell r="E3721" t="str">
            <v>Gas avion</v>
          </cell>
          <cell r="G3721" t="str">
            <v xml:space="preserve">Gas avion </v>
          </cell>
          <cell r="H3721" t="str">
            <v>LITRO(S)</v>
          </cell>
          <cell r="J3721">
            <v>261001</v>
          </cell>
          <cell r="K3721" t="str">
            <v xml:space="preserve">Combustible, Lubricantes y Aditivos </v>
          </cell>
        </row>
        <row r="3722">
          <cell r="A3722" t="str">
            <v>2610005-1</v>
          </cell>
          <cell r="B3722">
            <v>2610005</v>
          </cell>
          <cell r="C3722" t="str">
            <v>Gas licuado</v>
          </cell>
          <cell r="D3722">
            <v>1</v>
          </cell>
          <cell r="E3722" t="str">
            <v>Gas licuado</v>
          </cell>
          <cell r="G3722" t="str">
            <v xml:space="preserve">Gas licuado </v>
          </cell>
          <cell r="H3722" t="str">
            <v>LITRO(S)</v>
          </cell>
          <cell r="J3722">
            <v>261001</v>
          </cell>
          <cell r="K3722" t="str">
            <v xml:space="preserve">Combustible, Lubricantes y Aditivos </v>
          </cell>
        </row>
        <row r="3723">
          <cell r="A3723" t="str">
            <v>2610006-1</v>
          </cell>
          <cell r="B3723">
            <v>2610006</v>
          </cell>
          <cell r="C3723" t="str">
            <v>Gas nafta</v>
          </cell>
          <cell r="D3723">
            <v>1</v>
          </cell>
          <cell r="E3723" t="str">
            <v>Gas nafta</v>
          </cell>
          <cell r="G3723" t="str">
            <v xml:space="preserve">Gas nafta </v>
          </cell>
          <cell r="H3723" t="str">
            <v>LITRO(S)</v>
          </cell>
          <cell r="J3723">
            <v>261001</v>
          </cell>
          <cell r="K3723" t="str">
            <v xml:space="preserve">Combustible, Lubricantes y Aditivos </v>
          </cell>
        </row>
        <row r="3724">
          <cell r="A3724" t="str">
            <v>2610007-1</v>
          </cell>
          <cell r="B3724">
            <v>2610007</v>
          </cell>
          <cell r="C3724" t="str">
            <v>Diesel</v>
          </cell>
          <cell r="D3724">
            <v>1</v>
          </cell>
          <cell r="E3724" t="str">
            <v>Diesel</v>
          </cell>
          <cell r="G3724" t="str">
            <v xml:space="preserve">Diesel </v>
          </cell>
          <cell r="H3724" t="str">
            <v>LITRO(S)</v>
          </cell>
          <cell r="J3724">
            <v>261001</v>
          </cell>
          <cell r="K3724" t="str">
            <v xml:space="preserve">Combustible, Lubricantes y Aditivos </v>
          </cell>
        </row>
        <row r="3725">
          <cell r="A3725" t="str">
            <v>2610008-1</v>
          </cell>
          <cell r="B3725">
            <v>2610008</v>
          </cell>
          <cell r="C3725" t="str">
            <v>Gasolina</v>
          </cell>
          <cell r="D3725">
            <v>1</v>
          </cell>
          <cell r="E3725" t="str">
            <v>Magna</v>
          </cell>
          <cell r="G3725" t="str">
            <v xml:space="preserve">Magna </v>
          </cell>
          <cell r="H3725" t="str">
            <v>LITRO(S)</v>
          </cell>
          <cell r="J3725">
            <v>261001</v>
          </cell>
          <cell r="K3725" t="str">
            <v xml:space="preserve">Combustible, Lubricantes y Aditivos </v>
          </cell>
        </row>
        <row r="3726">
          <cell r="A3726" t="str">
            <v>2610008-2</v>
          </cell>
          <cell r="B3726">
            <v>2610008</v>
          </cell>
          <cell r="C3726" t="str">
            <v>Gasolina</v>
          </cell>
          <cell r="D3726">
            <v>2</v>
          </cell>
          <cell r="E3726" t="str">
            <v>Premium</v>
          </cell>
          <cell r="G3726" t="str">
            <v xml:space="preserve">Premium </v>
          </cell>
          <cell r="H3726" t="str">
            <v>LITRO(S)</v>
          </cell>
          <cell r="J3726">
            <v>261001</v>
          </cell>
          <cell r="K3726" t="str">
            <v xml:space="preserve">Combustible, Lubricantes y Aditivos </v>
          </cell>
        </row>
        <row r="3727">
          <cell r="A3727" t="str">
            <v>2610008-3</v>
          </cell>
          <cell r="B3727">
            <v>2610008</v>
          </cell>
          <cell r="C3727" t="str">
            <v>Gasolina</v>
          </cell>
          <cell r="D3727">
            <v>3</v>
          </cell>
          <cell r="E3727" t="str">
            <v>Gasolina SAE 50</v>
          </cell>
          <cell r="G3727" t="str">
            <v xml:space="preserve">Gasolina SAE 50 </v>
          </cell>
          <cell r="H3727" t="str">
            <v>CUBETA</v>
          </cell>
          <cell r="I3727">
            <v>875.86</v>
          </cell>
          <cell r="J3727">
            <v>261001</v>
          </cell>
          <cell r="K3727" t="str">
            <v xml:space="preserve">Combustible, Lubricantes y Aditivos </v>
          </cell>
        </row>
        <row r="3728">
          <cell r="A3728" t="str">
            <v>2610009-1</v>
          </cell>
          <cell r="B3728">
            <v>2610009</v>
          </cell>
          <cell r="C3728" t="str">
            <v>Grasas lubricantes</v>
          </cell>
          <cell r="D3728">
            <v>1</v>
          </cell>
          <cell r="E3728" t="str">
            <v>Grasas lubricantes</v>
          </cell>
          <cell r="G3728" t="str">
            <v xml:space="preserve">Grasas lubricantes </v>
          </cell>
          <cell r="H3728" t="str">
            <v>LITRO(S)</v>
          </cell>
          <cell r="I3728">
            <v>172.41</v>
          </cell>
          <cell r="J3728">
            <v>261001</v>
          </cell>
          <cell r="K3728" t="str">
            <v xml:space="preserve">Combustible, Lubricantes y Aditivos </v>
          </cell>
        </row>
        <row r="3729">
          <cell r="A3729" t="str">
            <v>2610009-2</v>
          </cell>
          <cell r="B3729">
            <v>2610009</v>
          </cell>
          <cell r="C3729" t="str">
            <v>Grasas lubricantes</v>
          </cell>
          <cell r="D3729">
            <v>2</v>
          </cell>
          <cell r="E3729" t="str">
            <v>Aceite de grasa</v>
          </cell>
          <cell r="G3729" t="str">
            <v xml:space="preserve">Aceite de grasa </v>
          </cell>
          <cell r="H3729" t="str">
            <v>CUBETA</v>
          </cell>
          <cell r="J3729">
            <v>261001</v>
          </cell>
          <cell r="K3729" t="str">
            <v xml:space="preserve">Combustible, Lubricantes y Aditivos </v>
          </cell>
        </row>
        <row r="3730">
          <cell r="A3730" t="str">
            <v>2610009-3</v>
          </cell>
          <cell r="B3730">
            <v>2610009</v>
          </cell>
          <cell r="C3730" t="str">
            <v>Grasas lubricantes</v>
          </cell>
          <cell r="D3730">
            <v>3</v>
          </cell>
          <cell r="E3730" t="str">
            <v>Grasa en tubo para desbrozadora</v>
          </cell>
          <cell r="G3730" t="str">
            <v xml:space="preserve">Grasa en tubo para desbrozadora </v>
          </cell>
          <cell r="H3730" t="str">
            <v>PIEZA(S)</v>
          </cell>
          <cell r="J3730">
            <v>261001</v>
          </cell>
          <cell r="K3730" t="str">
            <v xml:space="preserve">Combustible, Lubricantes y Aditivos </v>
          </cell>
        </row>
        <row r="3731">
          <cell r="A3731" t="str">
            <v>2610009-4</v>
          </cell>
          <cell r="B3731">
            <v>2610009</v>
          </cell>
          <cell r="C3731" t="str">
            <v>Grasas lubricantes</v>
          </cell>
          <cell r="D3731">
            <v>4</v>
          </cell>
          <cell r="E3731" t="str">
            <v>Grasa chasis</v>
          </cell>
          <cell r="G3731" t="str">
            <v xml:space="preserve">Grasa chasis </v>
          </cell>
          <cell r="H3731" t="str">
            <v>CUBETA</v>
          </cell>
          <cell r="I3731">
            <v>616.38</v>
          </cell>
          <cell r="J3731">
            <v>261001</v>
          </cell>
          <cell r="K3731" t="str">
            <v xml:space="preserve">Combustible, Lubricantes y Aditivos </v>
          </cell>
        </row>
        <row r="3732">
          <cell r="A3732" t="str">
            <v>2610010-1</v>
          </cell>
          <cell r="B3732">
            <v>2610010</v>
          </cell>
          <cell r="C3732" t="str">
            <v>Keroseno</v>
          </cell>
          <cell r="D3732">
            <v>1</v>
          </cell>
          <cell r="E3732" t="str">
            <v>Keroseno</v>
          </cell>
          <cell r="G3732" t="str">
            <v xml:space="preserve">Keroseno </v>
          </cell>
          <cell r="H3732" t="str">
            <v>LITRO(S)</v>
          </cell>
          <cell r="J3732">
            <v>261001</v>
          </cell>
          <cell r="K3732" t="str">
            <v xml:space="preserve">Combustible, Lubricantes y Aditivos </v>
          </cell>
        </row>
        <row r="3733">
          <cell r="A3733" t="str">
            <v>2610011-1</v>
          </cell>
          <cell r="B3733">
            <v>2610011</v>
          </cell>
          <cell r="C3733" t="str">
            <v>Lubricante fluido</v>
          </cell>
          <cell r="D3733">
            <v>1</v>
          </cell>
          <cell r="E3733" t="str">
            <v>Lubricante fluido</v>
          </cell>
          <cell r="G3733" t="str">
            <v xml:space="preserve">Lubricante fluido </v>
          </cell>
          <cell r="H3733" t="str">
            <v>LITRO(S)</v>
          </cell>
          <cell r="J3733">
            <v>261001</v>
          </cell>
          <cell r="K3733" t="str">
            <v xml:space="preserve">Combustible, Lubricantes y Aditivos </v>
          </cell>
        </row>
        <row r="3734">
          <cell r="A3734" t="str">
            <v>2610012-1</v>
          </cell>
          <cell r="B3734">
            <v>2610012</v>
          </cell>
          <cell r="C3734" t="str">
            <v>Lubricantes sinteticos</v>
          </cell>
          <cell r="D3734">
            <v>1</v>
          </cell>
          <cell r="E3734" t="str">
            <v>Lubricantes sinteticos</v>
          </cell>
          <cell r="G3734" t="str">
            <v xml:space="preserve">Lubricantes sinteticos </v>
          </cell>
          <cell r="H3734" t="str">
            <v>LITRO(S)</v>
          </cell>
          <cell r="J3734">
            <v>261001</v>
          </cell>
          <cell r="K3734" t="str">
            <v xml:space="preserve">Combustible, Lubricantes y Aditivos </v>
          </cell>
        </row>
        <row r="3735">
          <cell r="A3735" t="str">
            <v>2610013-1</v>
          </cell>
          <cell r="B3735">
            <v>2610013</v>
          </cell>
          <cell r="C3735" t="str">
            <v>Lubricantes solidos</v>
          </cell>
          <cell r="D3735">
            <v>1</v>
          </cell>
          <cell r="E3735" t="str">
            <v>Lubricantes solidos</v>
          </cell>
          <cell r="G3735" t="str">
            <v xml:space="preserve">Lubricantes solidos </v>
          </cell>
          <cell r="H3735" t="str">
            <v>LITRO(S)</v>
          </cell>
          <cell r="J3735">
            <v>261001</v>
          </cell>
          <cell r="K3735" t="str">
            <v xml:space="preserve">Combustible, Lubricantes y Aditivos </v>
          </cell>
        </row>
        <row r="3736">
          <cell r="A3736" t="str">
            <v>2610014-1</v>
          </cell>
          <cell r="B3736">
            <v>2610014</v>
          </cell>
          <cell r="C3736" t="str">
            <v>Petroleo diafano</v>
          </cell>
          <cell r="D3736">
            <v>1</v>
          </cell>
          <cell r="E3736" t="str">
            <v>Petroleo diafano</v>
          </cell>
          <cell r="G3736" t="str">
            <v xml:space="preserve">Petroleo diafano </v>
          </cell>
          <cell r="H3736" t="str">
            <v>LITRO(S)</v>
          </cell>
          <cell r="J3736">
            <v>261001</v>
          </cell>
          <cell r="K3736" t="str">
            <v xml:space="preserve">Combustible, Lubricantes y Aditivos </v>
          </cell>
        </row>
        <row r="3737">
          <cell r="A3737" t="str">
            <v>2610015-1</v>
          </cell>
          <cell r="B3737">
            <v>2610015</v>
          </cell>
          <cell r="C3737" t="str">
            <v>Tractomex</v>
          </cell>
          <cell r="D3737">
            <v>1</v>
          </cell>
          <cell r="E3737" t="str">
            <v>Tractomex</v>
          </cell>
          <cell r="G3737" t="str">
            <v xml:space="preserve">Tractomex </v>
          </cell>
          <cell r="H3737" t="str">
            <v>LITRO(S)</v>
          </cell>
          <cell r="J3737">
            <v>261001</v>
          </cell>
          <cell r="K3737" t="str">
            <v xml:space="preserve">Combustible, Lubricantes y Aditivos </v>
          </cell>
        </row>
        <row r="3738">
          <cell r="A3738" t="str">
            <v>2610016-1</v>
          </cell>
          <cell r="B3738">
            <v>2610016</v>
          </cell>
          <cell r="C3738" t="str">
            <v>Turbosina</v>
          </cell>
          <cell r="D3738">
            <v>1</v>
          </cell>
          <cell r="E3738" t="str">
            <v>Turbosina</v>
          </cell>
          <cell r="G3738" t="str">
            <v xml:space="preserve">Turbosina </v>
          </cell>
          <cell r="H3738" t="str">
            <v>LITRO(S)</v>
          </cell>
          <cell r="J3738">
            <v>261001</v>
          </cell>
          <cell r="K3738" t="str">
            <v xml:space="preserve">Combustible, Lubricantes y Aditivos </v>
          </cell>
        </row>
        <row r="3739">
          <cell r="A3739" t="str">
            <v>2610017-1</v>
          </cell>
          <cell r="B3739">
            <v>2610017</v>
          </cell>
          <cell r="C3739" t="str">
            <v>Gas natural</v>
          </cell>
          <cell r="D3739">
            <v>1</v>
          </cell>
          <cell r="E3739" t="str">
            <v>Gas natural</v>
          </cell>
          <cell r="G3739" t="str">
            <v xml:space="preserve">Gas natural </v>
          </cell>
          <cell r="H3739" t="str">
            <v>LITRO(S)</v>
          </cell>
          <cell r="J3739">
            <v>261001</v>
          </cell>
          <cell r="K3739" t="str">
            <v xml:space="preserve">Combustible, Lubricantes y Aditivos </v>
          </cell>
        </row>
        <row r="3740">
          <cell r="A3740" t="str">
            <v>2610018-1</v>
          </cell>
          <cell r="B3740">
            <v>2610018</v>
          </cell>
          <cell r="C3740" t="str">
            <v>Petroleo Crudo</v>
          </cell>
          <cell r="D3740">
            <v>1</v>
          </cell>
          <cell r="E3740" t="str">
            <v>Petroleo Crudo</v>
          </cell>
          <cell r="G3740" t="str">
            <v xml:space="preserve">Petroleo Crudo </v>
          </cell>
          <cell r="H3740" t="str">
            <v>LITRO(S)</v>
          </cell>
          <cell r="J3740">
            <v>261001</v>
          </cell>
          <cell r="K3740" t="str">
            <v xml:space="preserve">Combustible, Lubricantes y Aditivos </v>
          </cell>
        </row>
        <row r="3741">
          <cell r="A3741" t="str">
            <v>2610019-1</v>
          </cell>
          <cell r="B3741">
            <v>2610019</v>
          </cell>
          <cell r="C3741" t="str">
            <v>Gasolina (vales)</v>
          </cell>
          <cell r="D3741">
            <v>1</v>
          </cell>
          <cell r="E3741" t="str">
            <v>Gasolina (vales)</v>
          </cell>
          <cell r="G3741" t="str">
            <v xml:space="preserve">Gasolina (vales) </v>
          </cell>
          <cell r="H3741" t="str">
            <v>LITRO(S)</v>
          </cell>
          <cell r="J3741">
            <v>261001</v>
          </cell>
          <cell r="K3741" t="str">
            <v xml:space="preserve">Combustible, Lubricantes y Aditivos </v>
          </cell>
        </row>
        <row r="3742">
          <cell r="A3742" t="str">
            <v>2610021-1</v>
          </cell>
          <cell r="B3742">
            <v>2610021</v>
          </cell>
          <cell r="C3742" t="str">
            <v>Anticongelante</v>
          </cell>
          <cell r="D3742">
            <v>1</v>
          </cell>
          <cell r="E3742" t="str">
            <v>Anticongelante</v>
          </cell>
          <cell r="G3742" t="str">
            <v xml:space="preserve">Anticongelante </v>
          </cell>
          <cell r="H3742" t="str">
            <v>LITRO(S)</v>
          </cell>
          <cell r="I3742">
            <v>133.62</v>
          </cell>
          <cell r="J3742">
            <v>261001</v>
          </cell>
          <cell r="K3742" t="str">
            <v xml:space="preserve">Combustible, Lubricantes y Aditivos </v>
          </cell>
        </row>
        <row r="3743">
          <cell r="A3743" t="str">
            <v>2610021-2</v>
          </cell>
          <cell r="B3743">
            <v>2610021</v>
          </cell>
          <cell r="C3743" t="str">
            <v>Anticongelante</v>
          </cell>
          <cell r="D3743">
            <v>2</v>
          </cell>
          <cell r="E3743" t="str">
            <v>Anticongelante</v>
          </cell>
          <cell r="G3743" t="str">
            <v xml:space="preserve">Anticongelante </v>
          </cell>
          <cell r="H3743" t="str">
            <v>CUBETA</v>
          </cell>
          <cell r="I3743">
            <v>560.34</v>
          </cell>
          <cell r="J3743">
            <v>261001</v>
          </cell>
          <cell r="K3743" t="str">
            <v xml:space="preserve">Combustible, Lubricantes y Aditivos </v>
          </cell>
        </row>
        <row r="3744">
          <cell r="A3744" t="str">
            <v>2610021-3</v>
          </cell>
          <cell r="B3744">
            <v>2610021</v>
          </cell>
          <cell r="C3744" t="str">
            <v>Anticongelante</v>
          </cell>
          <cell r="D3744">
            <v>3</v>
          </cell>
          <cell r="E3744" t="str">
            <v>Anticongelante</v>
          </cell>
          <cell r="G3744" t="str">
            <v xml:space="preserve">Anticongelante </v>
          </cell>
          <cell r="H3744" t="str">
            <v>GALON</v>
          </cell>
          <cell r="J3744">
            <v>261001</v>
          </cell>
          <cell r="K3744" t="str">
            <v xml:space="preserve">Combustible, Lubricantes y Aditivos </v>
          </cell>
        </row>
        <row r="3745">
          <cell r="A3745" t="str">
            <v>2610022-1</v>
          </cell>
          <cell r="B3745">
            <v>2610022</v>
          </cell>
          <cell r="C3745" t="str">
            <v>Arrancador, aflojatodo</v>
          </cell>
          <cell r="D3745">
            <v>1</v>
          </cell>
          <cell r="E3745" t="str">
            <v>Arrancador</v>
          </cell>
          <cell r="G3745" t="str">
            <v xml:space="preserve">Arrancador </v>
          </cell>
          <cell r="H3745" t="str">
            <v>PIEZA(S)</v>
          </cell>
          <cell r="I3745">
            <v>64.66</v>
          </cell>
          <cell r="J3745">
            <v>261001</v>
          </cell>
          <cell r="K3745" t="str">
            <v xml:space="preserve">Combustible, Lubricantes y Aditivos </v>
          </cell>
        </row>
        <row r="3746">
          <cell r="A3746" t="str">
            <v>2610022-2</v>
          </cell>
          <cell r="B3746">
            <v>2610022</v>
          </cell>
          <cell r="C3746" t="str">
            <v>Arrancador, aflojatodo</v>
          </cell>
          <cell r="D3746">
            <v>2</v>
          </cell>
          <cell r="E3746" t="str">
            <v>Aflojatodo</v>
          </cell>
          <cell r="G3746" t="str">
            <v xml:space="preserve">Aflojatodo </v>
          </cell>
          <cell r="H3746" t="str">
            <v>PIEZA(S)</v>
          </cell>
          <cell r="I3746">
            <v>60.34</v>
          </cell>
          <cell r="J3746">
            <v>261001</v>
          </cell>
          <cell r="K3746" t="str">
            <v xml:space="preserve">Combustible, Lubricantes y Aditivos </v>
          </cell>
        </row>
        <row r="3747">
          <cell r="A3747" t="str">
            <v>2610023-1</v>
          </cell>
          <cell r="B3747">
            <v>2610023</v>
          </cell>
          <cell r="C3747" t="str">
            <v>Liquido para frenos</v>
          </cell>
          <cell r="D3747">
            <v>1</v>
          </cell>
          <cell r="E3747" t="str">
            <v>Liquido para frenos</v>
          </cell>
          <cell r="G3747" t="str">
            <v xml:space="preserve">Liquido para frenos </v>
          </cell>
          <cell r="H3747" t="str">
            <v>LITRO(S)</v>
          </cell>
          <cell r="I3747">
            <v>51.72</v>
          </cell>
          <cell r="J3747">
            <v>261001</v>
          </cell>
          <cell r="K3747" t="str">
            <v xml:space="preserve">Combustible, Lubricantes y Aditivos </v>
          </cell>
        </row>
        <row r="3748">
          <cell r="A3748" t="str">
            <v>2610024-1</v>
          </cell>
          <cell r="B3748">
            <v>2610024</v>
          </cell>
          <cell r="C3748" t="str">
            <v>Carbuclean</v>
          </cell>
          <cell r="D3748">
            <v>1</v>
          </cell>
          <cell r="E3748" t="str">
            <v>Carbuclean</v>
          </cell>
          <cell r="G3748" t="str">
            <v xml:space="preserve">Carbuclean </v>
          </cell>
          <cell r="H3748" t="str">
            <v>PIEZA(S)</v>
          </cell>
          <cell r="I3748">
            <v>43.1</v>
          </cell>
          <cell r="J3748">
            <v>261001</v>
          </cell>
          <cell r="K3748" t="str">
            <v xml:space="preserve">Combustible, Lubricantes y Aditivos </v>
          </cell>
        </row>
        <row r="3749">
          <cell r="A3749" t="str">
            <v>2610025-1</v>
          </cell>
          <cell r="B3749">
            <v>2610025</v>
          </cell>
          <cell r="C3749" t="str">
            <v>Liquido para boya</v>
          </cell>
          <cell r="D3749">
            <v>1</v>
          </cell>
          <cell r="E3749" t="str">
            <v>Liquido para boya</v>
          </cell>
          <cell r="G3749" t="str">
            <v xml:space="preserve">Liquido para boya </v>
          </cell>
          <cell r="H3749" t="str">
            <v>PIEZA(S)</v>
          </cell>
          <cell r="J3749">
            <v>261001</v>
          </cell>
          <cell r="K3749" t="str">
            <v xml:space="preserve">Combustible, Lubricantes y Aditivos </v>
          </cell>
        </row>
        <row r="3750">
          <cell r="A3750" t="str">
            <v>2610026-1</v>
          </cell>
          <cell r="B3750">
            <v>2610026</v>
          </cell>
          <cell r="C3750" t="str">
            <v>Gas carburante</v>
          </cell>
          <cell r="D3750">
            <v>1</v>
          </cell>
          <cell r="E3750" t="str">
            <v>Gas carburante</v>
          </cell>
          <cell r="G3750" t="str">
            <v xml:space="preserve">Gas carburante </v>
          </cell>
          <cell r="H3750" t="str">
            <v>LITRO(S)</v>
          </cell>
          <cell r="I3750">
            <v>6.15</v>
          </cell>
          <cell r="J3750">
            <v>261001</v>
          </cell>
          <cell r="K3750" t="str">
            <v xml:space="preserve">Combustible, Lubricantes y Aditivos </v>
          </cell>
        </row>
        <row r="3751">
          <cell r="A3751" t="str">
            <v>2610027-1</v>
          </cell>
          <cell r="B3751">
            <v>2610027</v>
          </cell>
          <cell r="C3751" t="str">
            <v>Aceite de dos tiempos</v>
          </cell>
          <cell r="D3751">
            <v>1</v>
          </cell>
          <cell r="E3751" t="str">
            <v>Aceite de dos tiempos</v>
          </cell>
          <cell r="G3751" t="str">
            <v xml:space="preserve">Aceite de dos tiempos </v>
          </cell>
          <cell r="H3751" t="str">
            <v>LITRO(S)</v>
          </cell>
          <cell r="I3751">
            <v>51.71</v>
          </cell>
          <cell r="J3751">
            <v>261001</v>
          </cell>
          <cell r="K3751" t="str">
            <v xml:space="preserve">Combustible, Lubricantes y Aditivos </v>
          </cell>
        </row>
        <row r="3752">
          <cell r="A3752" t="str">
            <v>2610027-2</v>
          </cell>
          <cell r="B3752">
            <v>2610027</v>
          </cell>
          <cell r="C3752" t="str">
            <v>Aceite de dos tiempos</v>
          </cell>
          <cell r="D3752">
            <v>2</v>
          </cell>
          <cell r="E3752" t="str">
            <v>Aceite de dos tiempos</v>
          </cell>
          <cell r="G3752" t="str">
            <v xml:space="preserve">Aceite de dos tiempos </v>
          </cell>
          <cell r="H3752" t="str">
            <v>BOTE</v>
          </cell>
          <cell r="I3752">
            <v>86.21</v>
          </cell>
          <cell r="J3752">
            <v>261001</v>
          </cell>
          <cell r="K3752" t="str">
            <v xml:space="preserve">Combustible, Lubricantes y Aditivos </v>
          </cell>
        </row>
        <row r="3753">
          <cell r="A3753" t="str">
            <v>2610028-1</v>
          </cell>
          <cell r="B3753">
            <v>2610028</v>
          </cell>
          <cell r="C3753" t="str">
            <v>Lubricante 3 en 1 90ml</v>
          </cell>
          <cell r="D3753">
            <v>1</v>
          </cell>
          <cell r="E3753" t="str">
            <v>Lubricante 3 en 1 90ml</v>
          </cell>
          <cell r="G3753" t="str">
            <v xml:space="preserve">Lubricante 3 en 1 90ml </v>
          </cell>
          <cell r="H3753" t="str">
            <v>PIEZA(S)</v>
          </cell>
          <cell r="I3753">
            <v>34.909999999999997</v>
          </cell>
          <cell r="J3753">
            <v>261001</v>
          </cell>
          <cell r="K3753" t="str">
            <v xml:space="preserve">Combustible, Lubricantes y Aditivos </v>
          </cell>
        </row>
        <row r="3754">
          <cell r="A3754" t="str">
            <v>2710001-1</v>
          </cell>
          <cell r="B3754">
            <v>2710001</v>
          </cell>
          <cell r="C3754" t="str">
            <v>Alfiler (atavio civil militar o religioso)</v>
          </cell>
          <cell r="D3754">
            <v>1</v>
          </cell>
          <cell r="E3754" t="str">
            <v>Alfiler (atavio civil militar o religioso)</v>
          </cell>
          <cell r="G3754" t="str">
            <v xml:space="preserve">Alfiler (atavio civil militar o religioso) </v>
          </cell>
          <cell r="H3754" t="str">
            <v>PIEZA(S)</v>
          </cell>
          <cell r="J3754">
            <v>271001</v>
          </cell>
          <cell r="K3754" t="str">
            <v>Vestuario, uniformes y accesorios Institucionales</v>
          </cell>
        </row>
        <row r="3755">
          <cell r="A3755" t="str">
            <v>2710002-1</v>
          </cell>
          <cell r="B3755">
            <v>2710002</v>
          </cell>
          <cell r="C3755" t="str">
            <v>Batas</v>
          </cell>
          <cell r="D3755">
            <v>1</v>
          </cell>
          <cell r="E3755" t="str">
            <v>Batas</v>
          </cell>
          <cell r="G3755" t="str">
            <v xml:space="preserve">Batas </v>
          </cell>
          <cell r="H3755" t="str">
            <v>PIEZA(S)</v>
          </cell>
          <cell r="I3755">
            <v>170</v>
          </cell>
          <cell r="J3755">
            <v>271001</v>
          </cell>
          <cell r="K3755" t="str">
            <v>Vestuario, uniformes y accesorios Institucionales</v>
          </cell>
        </row>
        <row r="3756">
          <cell r="A3756" t="str">
            <v>2710003-1</v>
          </cell>
          <cell r="B3756">
            <v>2710003</v>
          </cell>
          <cell r="C3756" t="str">
            <v>Blusas</v>
          </cell>
          <cell r="D3756">
            <v>1</v>
          </cell>
          <cell r="E3756" t="str">
            <v>Blusas</v>
          </cell>
          <cell r="G3756" t="str">
            <v xml:space="preserve">Blusas </v>
          </cell>
          <cell r="H3756" t="str">
            <v>PIEZA(S)</v>
          </cell>
          <cell r="I3756">
            <v>370</v>
          </cell>
          <cell r="J3756">
            <v>271001</v>
          </cell>
          <cell r="K3756" t="str">
            <v>Vestuario, uniformes y accesorios Institucionales</v>
          </cell>
        </row>
        <row r="3757">
          <cell r="A3757" t="str">
            <v>2710004-1</v>
          </cell>
          <cell r="B3757">
            <v>2710004</v>
          </cell>
          <cell r="C3757" t="str">
            <v>Bolsa d/mano (atavio civil militar o religioso)</v>
          </cell>
          <cell r="D3757">
            <v>1</v>
          </cell>
          <cell r="E3757" t="str">
            <v>Bolsa d/mano (atavio civil militar o religioso)</v>
          </cell>
          <cell r="G3757" t="str">
            <v xml:space="preserve">Bolsa d/mano (atavio civil militar o religioso) </v>
          </cell>
          <cell r="H3757" t="str">
            <v>PIEZA(S)</v>
          </cell>
          <cell r="J3757">
            <v>271001</v>
          </cell>
          <cell r="K3757" t="str">
            <v>Vestuario, uniformes y accesorios Institucionales</v>
          </cell>
        </row>
        <row r="3758">
          <cell r="A3758" t="str">
            <v>2710005-1</v>
          </cell>
          <cell r="B3758">
            <v>2710005</v>
          </cell>
          <cell r="C3758" t="str">
            <v>Bota (atavio civil militar o religioso)</v>
          </cell>
          <cell r="D3758">
            <v>1</v>
          </cell>
          <cell r="E3758" t="str">
            <v>Bota (atavio civil militar o religioso)</v>
          </cell>
          <cell r="G3758" t="str">
            <v xml:space="preserve">Bota (atavio civil militar o religioso) </v>
          </cell>
          <cell r="H3758" t="str">
            <v>PIEZA(S)</v>
          </cell>
          <cell r="J3758">
            <v>271001</v>
          </cell>
          <cell r="K3758" t="str">
            <v>Vestuario, uniformes y accesorios Institucionales</v>
          </cell>
        </row>
        <row r="3759">
          <cell r="A3759" t="str">
            <v>2710006-1</v>
          </cell>
          <cell r="B3759">
            <v>2710006</v>
          </cell>
          <cell r="C3759" t="str">
            <v>Calcetas</v>
          </cell>
          <cell r="D3759">
            <v>1</v>
          </cell>
          <cell r="E3759" t="str">
            <v>Calcetas</v>
          </cell>
          <cell r="G3759" t="str">
            <v xml:space="preserve">Calcetas </v>
          </cell>
          <cell r="H3759" t="str">
            <v>PIEZA(S)</v>
          </cell>
          <cell r="J3759">
            <v>271001</v>
          </cell>
          <cell r="K3759" t="str">
            <v>Vestuario, uniformes y accesorios Institucionales</v>
          </cell>
        </row>
        <row r="3760">
          <cell r="A3760" t="str">
            <v>2710007-1</v>
          </cell>
          <cell r="B3760">
            <v>2710007</v>
          </cell>
          <cell r="C3760" t="str">
            <v>Calcetines</v>
          </cell>
          <cell r="D3760">
            <v>1</v>
          </cell>
          <cell r="E3760" t="str">
            <v>Calcetines</v>
          </cell>
          <cell r="G3760" t="str">
            <v xml:space="preserve">Calcetines </v>
          </cell>
          <cell r="H3760" t="str">
            <v>PIEZA(S)</v>
          </cell>
          <cell r="J3760">
            <v>271001</v>
          </cell>
          <cell r="K3760" t="str">
            <v>Vestuario, uniformes y accesorios Institucionales</v>
          </cell>
        </row>
        <row r="3761">
          <cell r="A3761" t="str">
            <v>2710008-1</v>
          </cell>
          <cell r="B3761">
            <v>2710008</v>
          </cell>
          <cell r="C3761" t="str">
            <v>Calzado</v>
          </cell>
          <cell r="D3761">
            <v>1</v>
          </cell>
          <cell r="E3761" t="str">
            <v>Calzado de tela</v>
          </cell>
          <cell r="G3761" t="str">
            <v xml:space="preserve">Calzado de tela </v>
          </cell>
          <cell r="H3761" t="str">
            <v>PIEZA(S)</v>
          </cell>
          <cell r="J3761">
            <v>271001</v>
          </cell>
          <cell r="K3761" t="str">
            <v>Vestuario, uniformes y accesorios Institucionales</v>
          </cell>
        </row>
        <row r="3762">
          <cell r="A3762" t="str">
            <v>2710008-2</v>
          </cell>
          <cell r="B3762">
            <v>2710008</v>
          </cell>
          <cell r="C3762" t="str">
            <v>Calzado</v>
          </cell>
          <cell r="D3762">
            <v>2</v>
          </cell>
          <cell r="E3762" t="str">
            <v>Calzado de vestir</v>
          </cell>
          <cell r="G3762" t="str">
            <v xml:space="preserve">Calzado de vestir </v>
          </cell>
          <cell r="H3762" t="str">
            <v>PIEZA(S)</v>
          </cell>
          <cell r="I3762">
            <v>995</v>
          </cell>
          <cell r="J3762">
            <v>271001</v>
          </cell>
          <cell r="K3762" t="str">
            <v>Vestuario, uniformes y accesorios Institucionales</v>
          </cell>
        </row>
        <row r="3763">
          <cell r="A3763" t="str">
            <v>2710009-1</v>
          </cell>
          <cell r="B3763">
            <v>2710009</v>
          </cell>
          <cell r="C3763" t="str">
            <v>Camisas</v>
          </cell>
          <cell r="D3763">
            <v>1</v>
          </cell>
          <cell r="E3763" t="str">
            <v>Camisas para caballero</v>
          </cell>
          <cell r="G3763" t="str">
            <v xml:space="preserve">Camisas para caballero </v>
          </cell>
          <cell r="H3763" t="str">
            <v>PIEZA(S)</v>
          </cell>
          <cell r="I3763">
            <v>185</v>
          </cell>
          <cell r="J3763">
            <v>271001</v>
          </cell>
          <cell r="K3763" t="str">
            <v>Vestuario, uniformes y accesorios Institucionales</v>
          </cell>
        </row>
        <row r="3764">
          <cell r="A3764" t="str">
            <v>2710010-1</v>
          </cell>
          <cell r="B3764">
            <v>2710010</v>
          </cell>
          <cell r="C3764" t="str">
            <v>Casco (atavio civil militar o religioso)</v>
          </cell>
          <cell r="D3764">
            <v>1</v>
          </cell>
          <cell r="E3764" t="str">
            <v>Casco (atavio civil militar o religioso)</v>
          </cell>
          <cell r="G3764" t="str">
            <v xml:space="preserve">Casco (atavio civil militar o religioso) </v>
          </cell>
          <cell r="H3764" t="str">
            <v>PIEZA(S)</v>
          </cell>
          <cell r="J3764">
            <v>271001</v>
          </cell>
          <cell r="K3764" t="str">
            <v>Vestuario, uniformes y accesorios Institucionales</v>
          </cell>
        </row>
        <row r="3765">
          <cell r="A3765" t="str">
            <v>2710011-1</v>
          </cell>
          <cell r="B3765">
            <v>2710011</v>
          </cell>
          <cell r="C3765" t="str">
            <v>Chalecos</v>
          </cell>
          <cell r="D3765">
            <v>1</v>
          </cell>
          <cell r="E3765" t="str">
            <v>Chaleco (atavio civil militar o religioso)</v>
          </cell>
          <cell r="G3765" t="str">
            <v xml:space="preserve">Chaleco (atavio civil militar o religioso) </v>
          </cell>
          <cell r="H3765" t="str">
            <v>PIEZA(S)</v>
          </cell>
          <cell r="I3765">
            <v>230</v>
          </cell>
          <cell r="J3765">
            <v>271001</v>
          </cell>
          <cell r="K3765" t="str">
            <v>Vestuario, uniformes y accesorios Institucionales</v>
          </cell>
        </row>
        <row r="3766">
          <cell r="A3766" t="str">
            <v>2710012-1</v>
          </cell>
          <cell r="B3766">
            <v>2710012</v>
          </cell>
          <cell r="C3766" t="str">
            <v>Chaqueta (atavio civil militar o religioso)</v>
          </cell>
          <cell r="D3766">
            <v>1</v>
          </cell>
          <cell r="E3766" t="str">
            <v>Chaqueta (atavio civil militar o religioso)</v>
          </cell>
          <cell r="G3766" t="str">
            <v xml:space="preserve">Chaqueta (atavio civil militar o religioso) </v>
          </cell>
          <cell r="H3766" t="str">
            <v>PIEZA(S)</v>
          </cell>
          <cell r="J3766">
            <v>271001</v>
          </cell>
          <cell r="K3766" t="str">
            <v>Vestuario, uniformes y accesorios Institucionales</v>
          </cell>
        </row>
        <row r="3767">
          <cell r="A3767" t="str">
            <v>2710013-1</v>
          </cell>
          <cell r="B3767">
            <v>2710013</v>
          </cell>
          <cell r="C3767" t="str">
            <v>Cinturon (atavio civil militar o religioso)</v>
          </cell>
          <cell r="D3767">
            <v>1</v>
          </cell>
          <cell r="E3767" t="str">
            <v>Cinturon (atavio civil militar o religioso)</v>
          </cell>
          <cell r="G3767" t="str">
            <v xml:space="preserve">Cinturon (atavio civil militar o religioso) </v>
          </cell>
          <cell r="H3767" t="str">
            <v>PIEZA(S)</v>
          </cell>
          <cell r="J3767">
            <v>271001</v>
          </cell>
          <cell r="K3767" t="str">
            <v>Vestuario, uniformes y accesorios Institucionales</v>
          </cell>
        </row>
        <row r="3768">
          <cell r="A3768" t="str">
            <v>2710014-1</v>
          </cell>
          <cell r="B3768">
            <v>2710014</v>
          </cell>
          <cell r="C3768" t="str">
            <v>Espuelas y acicate (atavio civil militar o religioso)</v>
          </cell>
          <cell r="D3768">
            <v>1</v>
          </cell>
          <cell r="E3768" t="str">
            <v>Espuelas y acicate (atavio civil militar o religioso)</v>
          </cell>
          <cell r="G3768" t="str">
            <v xml:space="preserve">Espuelas y acicate (atavio civil militar o religioso) </v>
          </cell>
          <cell r="H3768" t="str">
            <v>PIEZA(S)</v>
          </cell>
          <cell r="J3768">
            <v>271001</v>
          </cell>
          <cell r="K3768" t="str">
            <v>Vestuario, uniformes y accesorios Institucionales</v>
          </cell>
        </row>
        <row r="3769">
          <cell r="A3769" t="str">
            <v>2710015-1</v>
          </cell>
          <cell r="B3769">
            <v>2710015</v>
          </cell>
          <cell r="C3769" t="str">
            <v>Faja-banda o ceñidor (atavio civil militar o religioso)</v>
          </cell>
          <cell r="D3769">
            <v>1</v>
          </cell>
          <cell r="E3769" t="str">
            <v>Faja-banda o ceÃ±idor (atavio civil militar o religioso)</v>
          </cell>
          <cell r="G3769" t="str">
            <v xml:space="preserve">Faja-banda o ceÃ±idor (atavio civil militar o religioso) </v>
          </cell>
          <cell r="H3769" t="str">
            <v>PIEZA(S)</v>
          </cell>
          <cell r="J3769">
            <v>271001</v>
          </cell>
          <cell r="K3769" t="str">
            <v>Vestuario, uniformes y accesorios Institucionales</v>
          </cell>
        </row>
        <row r="3770">
          <cell r="A3770" t="str">
            <v>2710016-1</v>
          </cell>
          <cell r="B3770">
            <v>2710016</v>
          </cell>
          <cell r="C3770" t="str">
            <v>Faldas</v>
          </cell>
          <cell r="D3770">
            <v>1</v>
          </cell>
          <cell r="E3770" t="str">
            <v>Faldas</v>
          </cell>
          <cell r="G3770" t="str">
            <v xml:space="preserve">Faldas </v>
          </cell>
          <cell r="H3770" t="str">
            <v>PIEZA(S)</v>
          </cell>
          <cell r="J3770">
            <v>271001</v>
          </cell>
          <cell r="K3770" t="str">
            <v>Vestuario, uniformes y accesorios Institucionales</v>
          </cell>
        </row>
        <row r="3771">
          <cell r="A3771" t="str">
            <v>2710017-1</v>
          </cell>
          <cell r="B3771">
            <v>2710017</v>
          </cell>
          <cell r="C3771" t="str">
            <v>Filipinas</v>
          </cell>
          <cell r="D3771">
            <v>1</v>
          </cell>
          <cell r="E3771" t="str">
            <v>Filipinas</v>
          </cell>
          <cell r="G3771" t="str">
            <v xml:space="preserve">Filipinas </v>
          </cell>
          <cell r="H3771" t="str">
            <v>PIEZA(S)</v>
          </cell>
          <cell r="J3771">
            <v>271001</v>
          </cell>
          <cell r="K3771" t="str">
            <v>Vestuario, uniformes y accesorios Institucionales</v>
          </cell>
        </row>
        <row r="3772">
          <cell r="A3772" t="str">
            <v>2710018-1</v>
          </cell>
          <cell r="B3772">
            <v>2710018</v>
          </cell>
          <cell r="C3772" t="str">
            <v>Fistol o fija corbata (atavio civil militar o religioso)</v>
          </cell>
          <cell r="D3772">
            <v>1</v>
          </cell>
          <cell r="E3772" t="str">
            <v>Fistol o fija corbata (atavio civil militar o religioso)</v>
          </cell>
          <cell r="G3772" t="str">
            <v xml:space="preserve">Fistol o fija corbata (atavio civil militar o religioso) </v>
          </cell>
          <cell r="H3772" t="str">
            <v>PIEZA(S)</v>
          </cell>
          <cell r="J3772">
            <v>271001</v>
          </cell>
          <cell r="K3772" t="str">
            <v>Vestuario, uniformes y accesorios Institucionales</v>
          </cell>
        </row>
        <row r="3773">
          <cell r="A3773" t="str">
            <v>2710019-1</v>
          </cell>
          <cell r="B3773">
            <v>2710019</v>
          </cell>
          <cell r="C3773" t="str">
            <v>Gorra</v>
          </cell>
          <cell r="D3773">
            <v>1</v>
          </cell>
          <cell r="E3773" t="str">
            <v>Gorra</v>
          </cell>
          <cell r="G3773" t="str">
            <v xml:space="preserve">Gorra </v>
          </cell>
          <cell r="H3773" t="str">
            <v>PIEZA(S)</v>
          </cell>
          <cell r="I3773">
            <v>51.72</v>
          </cell>
          <cell r="J3773">
            <v>271001</v>
          </cell>
          <cell r="K3773" t="str">
            <v>Vestuario, uniformes y accesorios Institucionales</v>
          </cell>
        </row>
        <row r="3774">
          <cell r="A3774" t="str">
            <v>2710020-1</v>
          </cell>
          <cell r="B3774">
            <v>2710020</v>
          </cell>
          <cell r="C3774" t="str">
            <v>Guante (atavio civil militar o religioso)</v>
          </cell>
          <cell r="D3774">
            <v>1</v>
          </cell>
          <cell r="E3774" t="str">
            <v>Guante (atavio civil militar o religioso)</v>
          </cell>
          <cell r="G3774" t="str">
            <v xml:space="preserve">Guante (atavio civil militar o religioso) </v>
          </cell>
          <cell r="H3774" t="str">
            <v>PIEZA(S)</v>
          </cell>
          <cell r="J3774">
            <v>271001</v>
          </cell>
          <cell r="K3774" t="str">
            <v>Vestuario, uniformes y accesorios Institucionales</v>
          </cell>
        </row>
        <row r="3775">
          <cell r="A3775" t="str">
            <v>2710020-2</v>
          </cell>
          <cell r="B3775">
            <v>2710020</v>
          </cell>
          <cell r="C3775" t="str">
            <v>Guante (atavio civil militar o religioso)</v>
          </cell>
          <cell r="D3775">
            <v>2</v>
          </cell>
          <cell r="E3775" t="str">
            <v>Guante blanco de tela</v>
          </cell>
          <cell r="G3775" t="str">
            <v xml:space="preserve">Guante blanco de tela </v>
          </cell>
          <cell r="H3775" t="str">
            <v>PAR</v>
          </cell>
          <cell r="J3775">
            <v>271001</v>
          </cell>
          <cell r="K3775" t="str">
            <v>Vestuario, uniformes y accesorios Institucionales</v>
          </cell>
        </row>
        <row r="3776">
          <cell r="A3776" t="str">
            <v>2710021-1</v>
          </cell>
          <cell r="B3776">
            <v>2710021</v>
          </cell>
          <cell r="C3776" t="str">
            <v>Pantalones</v>
          </cell>
          <cell r="D3776">
            <v>1</v>
          </cell>
          <cell r="E3776" t="str">
            <v>Pantalones para caballero</v>
          </cell>
          <cell r="G3776" t="str">
            <v xml:space="preserve">Pantalones para caballero </v>
          </cell>
          <cell r="H3776" t="str">
            <v>PIEZA(S)</v>
          </cell>
          <cell r="I3776">
            <v>185</v>
          </cell>
          <cell r="J3776">
            <v>271001</v>
          </cell>
          <cell r="K3776" t="str">
            <v>Vestuario, uniformes y accesorios Institucionales</v>
          </cell>
        </row>
        <row r="3777">
          <cell r="A3777" t="str">
            <v>2710021-2</v>
          </cell>
          <cell r="B3777">
            <v>2710021</v>
          </cell>
          <cell r="C3777" t="str">
            <v>Pantalones</v>
          </cell>
          <cell r="D3777">
            <v>2</v>
          </cell>
          <cell r="E3777" t="str">
            <v>Pantalones para dama</v>
          </cell>
          <cell r="G3777" t="str">
            <v xml:space="preserve">Pantalones para dama </v>
          </cell>
          <cell r="H3777" t="str">
            <v>PIEZA(S)</v>
          </cell>
          <cell r="J3777">
            <v>271001</v>
          </cell>
          <cell r="K3777" t="str">
            <v>Vestuario, uniformes y accesorios Institucionales</v>
          </cell>
        </row>
        <row r="3778">
          <cell r="A3778" t="str">
            <v>2710022-1</v>
          </cell>
          <cell r="B3778">
            <v>2710022</v>
          </cell>
          <cell r="C3778" t="str">
            <v>Pañoleta (atavio civil militar o religioso)</v>
          </cell>
          <cell r="D3778">
            <v>1</v>
          </cell>
          <cell r="E3778" t="str">
            <v>PaÃ±oleta (atavio civil militar o religioso)</v>
          </cell>
          <cell r="G3778" t="str">
            <v xml:space="preserve">PaÃ±oleta (atavio civil militar o religioso) </v>
          </cell>
          <cell r="H3778" t="str">
            <v>PIEZA(S)</v>
          </cell>
          <cell r="J3778">
            <v>271001</v>
          </cell>
          <cell r="K3778" t="str">
            <v>Vestuario, uniformes y accesorios Institucionales</v>
          </cell>
        </row>
        <row r="3779">
          <cell r="A3779" t="str">
            <v>2710023-1</v>
          </cell>
          <cell r="B3779">
            <v>2710023</v>
          </cell>
          <cell r="C3779" t="str">
            <v>Pañuelo (atavio civil militar o religioso)</v>
          </cell>
          <cell r="D3779">
            <v>1</v>
          </cell>
          <cell r="E3779" t="str">
            <v>PaÃ±uelo (atavio civil militar o religioso)</v>
          </cell>
          <cell r="G3779" t="str">
            <v xml:space="preserve">PaÃ±uelo (atavio civil militar o religioso) </v>
          </cell>
          <cell r="H3779" t="str">
            <v>PIEZA(S)</v>
          </cell>
          <cell r="J3779">
            <v>271001</v>
          </cell>
          <cell r="K3779" t="str">
            <v>Vestuario, uniformes y accesorios Institucionales</v>
          </cell>
        </row>
        <row r="3780">
          <cell r="A3780" t="str">
            <v>2710024-1</v>
          </cell>
          <cell r="B3780">
            <v>2710024</v>
          </cell>
          <cell r="C3780" t="str">
            <v>Portaestandarte (atavio civil militar o religioso)</v>
          </cell>
          <cell r="D3780">
            <v>1</v>
          </cell>
          <cell r="E3780" t="str">
            <v>Portaestandarte (atavio civil militar o religioso)</v>
          </cell>
          <cell r="G3780" t="str">
            <v xml:space="preserve">Portaestandarte (atavio civil militar o religioso) </v>
          </cell>
          <cell r="H3780" t="str">
            <v>PIEZA(S)</v>
          </cell>
          <cell r="J3780">
            <v>271001</v>
          </cell>
          <cell r="K3780" t="str">
            <v>Vestuario, uniformes y accesorios Institucionales</v>
          </cell>
        </row>
        <row r="3781">
          <cell r="A3781" t="str">
            <v>2710025-1</v>
          </cell>
          <cell r="B3781">
            <v>2710025</v>
          </cell>
          <cell r="C3781" t="str">
            <v>Rodillera (atavio civil militar o religioso)</v>
          </cell>
          <cell r="D3781">
            <v>1</v>
          </cell>
          <cell r="E3781" t="str">
            <v>Rodillera (atavio civil militar o religioso)</v>
          </cell>
          <cell r="G3781" t="str">
            <v xml:space="preserve">Rodillera (atavio civil militar o religioso) </v>
          </cell>
          <cell r="H3781" t="str">
            <v>PIEZA(S)</v>
          </cell>
          <cell r="J3781">
            <v>271001</v>
          </cell>
          <cell r="K3781" t="str">
            <v>Vestuario, uniformes y accesorios Institucionales</v>
          </cell>
        </row>
        <row r="3782">
          <cell r="A3782" t="str">
            <v>2710025-2</v>
          </cell>
          <cell r="B3782">
            <v>2710025</v>
          </cell>
          <cell r="C3782" t="str">
            <v>Rodillera (atavio civil militar o religioso)</v>
          </cell>
          <cell r="D3782">
            <v>2</v>
          </cell>
          <cell r="E3782" t="str">
            <v>Rodillera lijera flexible</v>
          </cell>
          <cell r="G3782" t="str">
            <v xml:space="preserve">Rodillera lijera flexible </v>
          </cell>
          <cell r="H3782" t="str">
            <v>PIEZA(S)</v>
          </cell>
          <cell r="I3782">
            <v>81.03</v>
          </cell>
          <cell r="J3782">
            <v>271001</v>
          </cell>
          <cell r="K3782" t="str">
            <v>Vestuario, uniformes y accesorios Institucionales</v>
          </cell>
        </row>
        <row r="3783">
          <cell r="A3783" t="str">
            <v>2710026-1</v>
          </cell>
          <cell r="B3783">
            <v>2710026</v>
          </cell>
          <cell r="C3783" t="str">
            <v>Trajes para caballero</v>
          </cell>
          <cell r="D3783">
            <v>1</v>
          </cell>
          <cell r="E3783" t="str">
            <v>Trajes para caballero</v>
          </cell>
          <cell r="G3783" t="str">
            <v xml:space="preserve">Trajes para caballero </v>
          </cell>
          <cell r="H3783" t="str">
            <v>PIEZA(S)</v>
          </cell>
          <cell r="J3783">
            <v>271001</v>
          </cell>
          <cell r="K3783" t="str">
            <v>Vestuario, uniformes y accesorios Institucionales</v>
          </cell>
        </row>
        <row r="3784">
          <cell r="A3784" t="str">
            <v>2710027-1</v>
          </cell>
          <cell r="B3784">
            <v>2710027</v>
          </cell>
          <cell r="C3784" t="str">
            <v>Uniformes</v>
          </cell>
          <cell r="D3784">
            <v>1</v>
          </cell>
          <cell r="E3784" t="str">
            <v>Uniformes de trabajo</v>
          </cell>
          <cell r="G3784" t="str">
            <v xml:space="preserve">Uniformes de trabajo </v>
          </cell>
          <cell r="H3784" t="str">
            <v>PIEZA(S)</v>
          </cell>
          <cell r="J3784">
            <v>271001</v>
          </cell>
          <cell r="K3784" t="str">
            <v>Vestuario, uniformes y accesorios Institucionales</v>
          </cell>
        </row>
        <row r="3785">
          <cell r="A3785" t="str">
            <v>2710027-2</v>
          </cell>
          <cell r="B3785">
            <v>2710027</v>
          </cell>
          <cell r="C3785" t="str">
            <v>Uniformes</v>
          </cell>
          <cell r="D3785">
            <v>2</v>
          </cell>
          <cell r="E3785" t="str">
            <v>Uniformes deportivos</v>
          </cell>
          <cell r="G3785" t="str">
            <v xml:space="preserve">Uniformes deportivos </v>
          </cell>
          <cell r="H3785" t="str">
            <v>PIEZA(S)</v>
          </cell>
          <cell r="J3785">
            <v>271001</v>
          </cell>
          <cell r="K3785" t="str">
            <v>Vestuario, uniformes y accesorios Institucionales</v>
          </cell>
        </row>
        <row r="3786">
          <cell r="A3786" t="str">
            <v>2710027-3</v>
          </cell>
          <cell r="B3786">
            <v>2710027</v>
          </cell>
          <cell r="C3786" t="str">
            <v>Uniformes</v>
          </cell>
          <cell r="D3786">
            <v>3</v>
          </cell>
          <cell r="E3786" t="str">
            <v>Uniformes escolares</v>
          </cell>
          <cell r="G3786" t="str">
            <v xml:space="preserve">Uniformes escolares </v>
          </cell>
          <cell r="H3786" t="str">
            <v>PIEZA(S)</v>
          </cell>
          <cell r="J3786">
            <v>271001</v>
          </cell>
          <cell r="K3786" t="str">
            <v>Vestuario, uniformes y accesorios Institucionales</v>
          </cell>
        </row>
        <row r="3787">
          <cell r="A3787" t="str">
            <v>2710027-4</v>
          </cell>
          <cell r="B3787">
            <v>2710027</v>
          </cell>
          <cell r="C3787" t="str">
            <v>Uniformes</v>
          </cell>
          <cell r="D3787">
            <v>4</v>
          </cell>
          <cell r="E3787" t="str">
            <v>Uniformes hospitalarios</v>
          </cell>
          <cell r="G3787" t="str">
            <v xml:space="preserve">Uniformes hospitalarios </v>
          </cell>
          <cell r="H3787" t="str">
            <v>PIEZA(S)</v>
          </cell>
          <cell r="J3787">
            <v>271001</v>
          </cell>
          <cell r="K3787" t="str">
            <v>Vestuario, uniformes y accesorios Institucionales</v>
          </cell>
        </row>
        <row r="3788">
          <cell r="A3788" t="str">
            <v>2710027-5</v>
          </cell>
          <cell r="B3788">
            <v>2710027</v>
          </cell>
          <cell r="C3788" t="str">
            <v>Uniformes</v>
          </cell>
          <cell r="D3788">
            <v>5</v>
          </cell>
          <cell r="E3788" t="str">
            <v>Uniformes militares</v>
          </cell>
          <cell r="G3788" t="str">
            <v xml:space="preserve">Uniformes militares </v>
          </cell>
          <cell r="H3788" t="str">
            <v>PIEZA(S)</v>
          </cell>
          <cell r="J3788">
            <v>271001</v>
          </cell>
          <cell r="K3788" t="str">
            <v>Vestuario, uniformes y accesorios Institucionales</v>
          </cell>
        </row>
        <row r="3789">
          <cell r="A3789" t="str">
            <v>2710028-1</v>
          </cell>
          <cell r="B3789">
            <v>2710028</v>
          </cell>
          <cell r="C3789" t="str">
            <v>Playera</v>
          </cell>
          <cell r="D3789">
            <v>1</v>
          </cell>
          <cell r="E3789" t="str">
            <v>Playera</v>
          </cell>
          <cell r="G3789" t="str">
            <v xml:space="preserve">Playera </v>
          </cell>
          <cell r="H3789" t="str">
            <v>PIEZA(S)</v>
          </cell>
          <cell r="I3789">
            <v>74</v>
          </cell>
          <cell r="J3789">
            <v>271001</v>
          </cell>
          <cell r="K3789" t="str">
            <v>Vestuario, uniformes y accesorios Institucionales</v>
          </cell>
        </row>
        <row r="3790">
          <cell r="A3790" t="str">
            <v>2710029-1</v>
          </cell>
          <cell r="B3790">
            <v>2710029</v>
          </cell>
          <cell r="C3790" t="str">
            <v>Saco</v>
          </cell>
          <cell r="D3790">
            <v>1</v>
          </cell>
          <cell r="E3790" t="str">
            <v>Saco</v>
          </cell>
          <cell r="G3790" t="str">
            <v xml:space="preserve">Saco </v>
          </cell>
          <cell r="H3790" t="str">
            <v>PIEZA(S)</v>
          </cell>
          <cell r="J3790">
            <v>271001</v>
          </cell>
          <cell r="K3790" t="str">
            <v>Vestuario, uniformes y accesorios Institucionales</v>
          </cell>
        </row>
        <row r="3791">
          <cell r="A3791" t="str">
            <v>2710030-1</v>
          </cell>
          <cell r="B3791">
            <v>2710030</v>
          </cell>
          <cell r="C3791" t="str">
            <v>Sudadera</v>
          </cell>
          <cell r="D3791">
            <v>1</v>
          </cell>
          <cell r="E3791" t="str">
            <v>Sudadera</v>
          </cell>
          <cell r="G3791" t="str">
            <v xml:space="preserve">Sudadera </v>
          </cell>
          <cell r="H3791" t="str">
            <v>PIEZA(S)</v>
          </cell>
          <cell r="J3791">
            <v>271001</v>
          </cell>
          <cell r="K3791" t="str">
            <v>Vestuario, uniformes y accesorios Institucionales</v>
          </cell>
        </row>
        <row r="3792">
          <cell r="A3792" t="str">
            <v>2710031-1</v>
          </cell>
          <cell r="B3792">
            <v>2710031</v>
          </cell>
          <cell r="C3792" t="str">
            <v>Sueter</v>
          </cell>
          <cell r="D3792">
            <v>1</v>
          </cell>
          <cell r="E3792" t="str">
            <v>Sueter</v>
          </cell>
          <cell r="G3792" t="str">
            <v xml:space="preserve">Sueter </v>
          </cell>
          <cell r="H3792" t="str">
            <v>PIEZA(S)</v>
          </cell>
          <cell r="J3792">
            <v>271001</v>
          </cell>
          <cell r="K3792" t="str">
            <v>Vestuario, uniformes y accesorios Institucionales</v>
          </cell>
        </row>
        <row r="3793">
          <cell r="A3793" t="str">
            <v>2710032-1</v>
          </cell>
          <cell r="B3793">
            <v>2710032</v>
          </cell>
          <cell r="C3793" t="str">
            <v>Trajes para dama</v>
          </cell>
          <cell r="D3793">
            <v>1</v>
          </cell>
          <cell r="E3793" t="str">
            <v>Trajes para dama</v>
          </cell>
          <cell r="G3793" t="str">
            <v xml:space="preserve">Trajes para dama </v>
          </cell>
          <cell r="H3793" t="str">
            <v>PIEZA(S)</v>
          </cell>
          <cell r="J3793">
            <v>271001</v>
          </cell>
          <cell r="K3793" t="str">
            <v>Vestuario, uniformes y accesorios Institucionales</v>
          </cell>
        </row>
        <row r="3794">
          <cell r="A3794" t="str">
            <v>2710033-1</v>
          </cell>
          <cell r="B3794">
            <v>2710033</v>
          </cell>
          <cell r="C3794" t="str">
            <v>Corbata</v>
          </cell>
          <cell r="D3794">
            <v>1</v>
          </cell>
          <cell r="E3794" t="str">
            <v>Corbata</v>
          </cell>
          <cell r="G3794" t="str">
            <v xml:space="preserve">Corbata </v>
          </cell>
          <cell r="H3794" t="str">
            <v>PIEZA(S)</v>
          </cell>
          <cell r="J3794">
            <v>271001</v>
          </cell>
          <cell r="K3794" t="str">
            <v>Vestuario, uniformes y accesorios Institucionales</v>
          </cell>
        </row>
        <row r="3795">
          <cell r="A3795" t="str">
            <v>2710034-1</v>
          </cell>
          <cell r="B3795">
            <v>2710034</v>
          </cell>
          <cell r="C3795" t="str">
            <v>Bandera</v>
          </cell>
          <cell r="D3795">
            <v>1</v>
          </cell>
          <cell r="E3795" t="str">
            <v>Bandera de Mexico</v>
          </cell>
          <cell r="G3795" t="str">
            <v xml:space="preserve">Bandera de Mexico </v>
          </cell>
          <cell r="H3795" t="str">
            <v>PIEZA(S)</v>
          </cell>
          <cell r="I3795">
            <v>327.58999999999997</v>
          </cell>
          <cell r="J3795">
            <v>271001</v>
          </cell>
          <cell r="K3795" t="str">
            <v>Vestuario, uniformes y accesorios Institucionales</v>
          </cell>
        </row>
        <row r="3796">
          <cell r="A3796" t="str">
            <v>2710034-2</v>
          </cell>
          <cell r="B3796">
            <v>2710034</v>
          </cell>
          <cell r="C3796" t="str">
            <v>Bandera</v>
          </cell>
          <cell r="D3796">
            <v>2</v>
          </cell>
          <cell r="E3796" t="str">
            <v>Bandera blanca</v>
          </cell>
          <cell r="G3796" t="str">
            <v xml:space="preserve">Bandera blanca </v>
          </cell>
          <cell r="H3796" t="str">
            <v>PIEZA(S)</v>
          </cell>
          <cell r="I3796">
            <v>250</v>
          </cell>
          <cell r="J3796">
            <v>271001</v>
          </cell>
          <cell r="K3796" t="str">
            <v>Vestuario, uniformes y accesorios Institucionales</v>
          </cell>
        </row>
        <row r="3797">
          <cell r="A3797" t="str">
            <v>2710034-3</v>
          </cell>
          <cell r="B3797">
            <v>2710034</v>
          </cell>
          <cell r="C3797" t="str">
            <v>Bandera</v>
          </cell>
          <cell r="D3797">
            <v>3</v>
          </cell>
          <cell r="E3797" t="str">
            <v>Banderin</v>
          </cell>
          <cell r="G3797" t="str">
            <v xml:space="preserve">Banderin </v>
          </cell>
          <cell r="H3797" t="str">
            <v>PIEZA(S)</v>
          </cell>
          <cell r="J3797">
            <v>271001</v>
          </cell>
          <cell r="K3797" t="str">
            <v>Vestuario, uniformes y accesorios Institucionales</v>
          </cell>
        </row>
        <row r="3798">
          <cell r="A3798" t="str">
            <v>2710035-1</v>
          </cell>
          <cell r="B3798">
            <v>2710035</v>
          </cell>
          <cell r="C3798" t="str">
            <v>TELAS Y BLANCOS</v>
          </cell>
          <cell r="D3798">
            <v>1</v>
          </cell>
          <cell r="E3798" t="str">
            <v>Telas y blancos</v>
          </cell>
          <cell r="G3798" t="str">
            <v xml:space="preserve">Telas y blancos </v>
          </cell>
          <cell r="H3798" t="str">
            <v>METRO</v>
          </cell>
          <cell r="I3798">
            <v>21.54</v>
          </cell>
          <cell r="J3798">
            <v>271001</v>
          </cell>
          <cell r="K3798" t="str">
            <v>Vestuario, uniformes y accesorios Institucionales</v>
          </cell>
        </row>
        <row r="3799">
          <cell r="A3799" t="str">
            <v>2720001-1</v>
          </cell>
          <cell r="B3799">
            <v>2720001</v>
          </cell>
          <cell r="C3799" t="str">
            <v>Anteojos de seguridad</v>
          </cell>
          <cell r="D3799">
            <v>1</v>
          </cell>
          <cell r="E3799" t="str">
            <v>Anteojos de seguridad</v>
          </cell>
          <cell r="G3799" t="str">
            <v xml:space="preserve">Anteojos de seguridad </v>
          </cell>
          <cell r="H3799" t="str">
            <v>PIEZA(S)</v>
          </cell>
          <cell r="J3799">
            <v>272001</v>
          </cell>
          <cell r="K3799" t="str">
            <v>Prendas de seguridad y protección personal</v>
          </cell>
        </row>
        <row r="3800">
          <cell r="A3800" t="str">
            <v>2720002-1</v>
          </cell>
          <cell r="B3800">
            <v>2720002</v>
          </cell>
          <cell r="C3800" t="str">
            <v>Botas de seguridad</v>
          </cell>
          <cell r="D3800">
            <v>1</v>
          </cell>
          <cell r="E3800" t="str">
            <v>Bota industrial negra  17913</v>
          </cell>
          <cell r="G3800" t="str">
            <v xml:space="preserve">Bota industrial negra  17913 </v>
          </cell>
          <cell r="H3800" t="str">
            <v>PIEZA(S)</v>
          </cell>
          <cell r="I3800">
            <v>150</v>
          </cell>
          <cell r="J3800">
            <v>272001</v>
          </cell>
          <cell r="K3800" t="str">
            <v>Prendas de seguridad y protección personal</v>
          </cell>
        </row>
        <row r="3801">
          <cell r="A3801" t="str">
            <v>2720002-10</v>
          </cell>
          <cell r="B3801">
            <v>2720002</v>
          </cell>
          <cell r="C3801" t="str">
            <v>Botas de seguridad</v>
          </cell>
          <cell r="D3801">
            <v>10</v>
          </cell>
          <cell r="E3801" t="str">
            <v>Bota industrial blanca # 26</v>
          </cell>
          <cell r="G3801" t="str">
            <v xml:space="preserve">Bota industrial blanca # 26 </v>
          </cell>
          <cell r="H3801" t="str">
            <v>PAR</v>
          </cell>
          <cell r="I3801">
            <v>235.96</v>
          </cell>
          <cell r="J3801">
            <v>272001</v>
          </cell>
          <cell r="K3801" t="str">
            <v>Prendas de seguridad y protección personal</v>
          </cell>
        </row>
        <row r="3802">
          <cell r="A3802" t="str">
            <v>2720002-11</v>
          </cell>
          <cell r="B3802">
            <v>2720002</v>
          </cell>
          <cell r="C3802" t="str">
            <v>Botas de seguridad</v>
          </cell>
          <cell r="D3802">
            <v>11</v>
          </cell>
          <cell r="E3802" t="str">
            <v>Bota industrial blanca # 27</v>
          </cell>
          <cell r="G3802" t="str">
            <v xml:space="preserve">Bota industrial blanca # 27 </v>
          </cell>
          <cell r="H3802" t="str">
            <v>PAR</v>
          </cell>
          <cell r="I3802">
            <v>235.96</v>
          </cell>
          <cell r="J3802">
            <v>272001</v>
          </cell>
          <cell r="K3802" t="str">
            <v>Prendas de seguridad y protección personal</v>
          </cell>
        </row>
        <row r="3803">
          <cell r="A3803" t="str">
            <v>2720002-12</v>
          </cell>
          <cell r="B3803">
            <v>2720002</v>
          </cell>
          <cell r="C3803" t="str">
            <v>Botas de seguridad</v>
          </cell>
          <cell r="D3803">
            <v>12</v>
          </cell>
          <cell r="E3803" t="str">
            <v>Bota industrial blanca # 28</v>
          </cell>
          <cell r="G3803" t="str">
            <v xml:space="preserve">Bota industrial blanca # 28 </v>
          </cell>
          <cell r="H3803" t="str">
            <v>PAR</v>
          </cell>
          <cell r="I3803">
            <v>235.96</v>
          </cell>
          <cell r="J3803">
            <v>272001</v>
          </cell>
          <cell r="K3803" t="str">
            <v>Prendas de seguridad y protección personal</v>
          </cell>
        </row>
        <row r="3804">
          <cell r="A3804" t="str">
            <v>2720002-13</v>
          </cell>
          <cell r="B3804">
            <v>2720002</v>
          </cell>
          <cell r="C3804" t="str">
            <v>Botas de seguridad</v>
          </cell>
          <cell r="D3804">
            <v>13</v>
          </cell>
          <cell r="E3804" t="str">
            <v>Bota industrial negra No.24</v>
          </cell>
          <cell r="G3804" t="str">
            <v xml:space="preserve">Bota industrial negra No.24 </v>
          </cell>
          <cell r="H3804" t="str">
            <v>PAR</v>
          </cell>
          <cell r="I3804">
            <v>129.57</v>
          </cell>
          <cell r="J3804">
            <v>272001</v>
          </cell>
          <cell r="K3804" t="str">
            <v>Prendas de seguridad y protección personal</v>
          </cell>
        </row>
        <row r="3805">
          <cell r="A3805" t="str">
            <v>2720002-14</v>
          </cell>
          <cell r="B3805">
            <v>2720002</v>
          </cell>
          <cell r="C3805" t="str">
            <v>Botas de seguridad</v>
          </cell>
          <cell r="D3805">
            <v>14</v>
          </cell>
          <cell r="E3805" t="str">
            <v>Bota industrial negra No. 25</v>
          </cell>
          <cell r="G3805" t="str">
            <v xml:space="preserve">Bota industrial negra No. 25 </v>
          </cell>
          <cell r="H3805" t="str">
            <v>PAR</v>
          </cell>
          <cell r="I3805">
            <v>155.16999999999999</v>
          </cell>
          <cell r="J3805">
            <v>272001</v>
          </cell>
          <cell r="K3805" t="str">
            <v>Prendas de seguridad y protección personal</v>
          </cell>
        </row>
        <row r="3806">
          <cell r="A3806" t="str">
            <v>2720002-2</v>
          </cell>
          <cell r="B3806">
            <v>2720002</v>
          </cell>
          <cell r="C3806" t="str">
            <v>Botas de seguridad</v>
          </cell>
          <cell r="D3806">
            <v>2</v>
          </cell>
          <cell r="E3806" t="str">
            <v>Bota industrial negra NO: 26</v>
          </cell>
          <cell r="G3806" t="str">
            <v xml:space="preserve">Bota industrial negra NO: 26 </v>
          </cell>
          <cell r="H3806" t="str">
            <v>PAR</v>
          </cell>
          <cell r="I3806">
            <v>163.79</v>
          </cell>
          <cell r="J3806">
            <v>272001</v>
          </cell>
          <cell r="K3806" t="str">
            <v>Prendas de seguridad y protección personal</v>
          </cell>
        </row>
        <row r="3807">
          <cell r="A3807" t="str">
            <v>2720002-3</v>
          </cell>
          <cell r="B3807">
            <v>2720002</v>
          </cell>
          <cell r="C3807" t="str">
            <v>Botas de seguridad</v>
          </cell>
          <cell r="D3807">
            <v>3</v>
          </cell>
          <cell r="E3807" t="str">
            <v>Bota indutrial negra NO. 27</v>
          </cell>
          <cell r="G3807" t="str">
            <v xml:space="preserve">Bota indutrial negra NO. 27 </v>
          </cell>
          <cell r="H3807" t="str">
            <v>PAR</v>
          </cell>
          <cell r="I3807">
            <v>163.79</v>
          </cell>
          <cell r="J3807">
            <v>272001</v>
          </cell>
          <cell r="K3807" t="str">
            <v>Prendas de seguridad y protección personal</v>
          </cell>
        </row>
        <row r="3808">
          <cell r="A3808" t="str">
            <v>2720002-4</v>
          </cell>
          <cell r="B3808">
            <v>2720002</v>
          </cell>
          <cell r="C3808" t="str">
            <v>Botas de seguridad</v>
          </cell>
          <cell r="D3808">
            <v>4</v>
          </cell>
          <cell r="E3808" t="str">
            <v>Bota industrial negra NO. 28+</v>
          </cell>
          <cell r="G3808" t="str">
            <v xml:space="preserve">Bota industrial negra NO. 28+ </v>
          </cell>
          <cell r="H3808" t="str">
            <v>PAR</v>
          </cell>
          <cell r="I3808">
            <v>163.79</v>
          </cell>
          <cell r="J3808">
            <v>272001</v>
          </cell>
          <cell r="K3808" t="str">
            <v>Prendas de seguridad y protección personal</v>
          </cell>
        </row>
        <row r="3809">
          <cell r="A3809" t="str">
            <v>2720002-5</v>
          </cell>
          <cell r="B3809">
            <v>2720002</v>
          </cell>
          <cell r="C3809" t="str">
            <v>Botas de seguridad</v>
          </cell>
          <cell r="D3809">
            <v>5</v>
          </cell>
          <cell r="E3809" t="str">
            <v>Bota campera blanca No. 25</v>
          </cell>
          <cell r="G3809" t="str">
            <v xml:space="preserve">Bota campera blanca No. 25 </v>
          </cell>
          <cell r="H3809" t="str">
            <v>PIEZA(S)</v>
          </cell>
          <cell r="I3809">
            <v>268.83</v>
          </cell>
          <cell r="J3809">
            <v>272001</v>
          </cell>
          <cell r="K3809" t="str">
            <v>Prendas de seguridad y protección personal</v>
          </cell>
        </row>
        <row r="3810">
          <cell r="A3810" t="str">
            <v>2720002-6</v>
          </cell>
          <cell r="B3810">
            <v>2720002</v>
          </cell>
          <cell r="C3810" t="str">
            <v>Botas de seguridad</v>
          </cell>
          <cell r="D3810">
            <v>6</v>
          </cell>
          <cell r="E3810" t="str">
            <v>Bota campera blanca No. 26</v>
          </cell>
          <cell r="G3810" t="str">
            <v xml:space="preserve">Bota campera blanca No. 26 </v>
          </cell>
          <cell r="H3810" t="str">
            <v>PIEZA(S)</v>
          </cell>
          <cell r="I3810">
            <v>268.83</v>
          </cell>
          <cell r="J3810">
            <v>272001</v>
          </cell>
          <cell r="K3810" t="str">
            <v>Prendas de seguridad y protección personal</v>
          </cell>
        </row>
        <row r="3811">
          <cell r="A3811" t="str">
            <v>2720002-7</v>
          </cell>
          <cell r="B3811">
            <v>2720002</v>
          </cell>
          <cell r="C3811" t="str">
            <v>Botas de seguridad</v>
          </cell>
          <cell r="D3811">
            <v>7</v>
          </cell>
          <cell r="E3811" t="str">
            <v>Bota campera blanca No. 27</v>
          </cell>
          <cell r="G3811" t="str">
            <v xml:space="preserve">Bota campera blanca No. 27 </v>
          </cell>
          <cell r="H3811" t="str">
            <v>PIEZA(S)</v>
          </cell>
          <cell r="I3811">
            <v>268.83</v>
          </cell>
          <cell r="J3811">
            <v>272001</v>
          </cell>
          <cell r="K3811" t="str">
            <v>Prendas de seguridad y protección personal</v>
          </cell>
        </row>
        <row r="3812">
          <cell r="A3812" t="str">
            <v>2720002-8</v>
          </cell>
          <cell r="B3812">
            <v>2720002</v>
          </cell>
          <cell r="C3812" t="str">
            <v>Botas de seguridad</v>
          </cell>
          <cell r="D3812">
            <v>8</v>
          </cell>
          <cell r="E3812" t="str">
            <v>Bota campera blanca No. 28</v>
          </cell>
          <cell r="G3812" t="str">
            <v xml:space="preserve">Bota campera blanca No. 28 </v>
          </cell>
          <cell r="H3812" t="str">
            <v>PIEZA(S)</v>
          </cell>
          <cell r="I3812">
            <v>268.83</v>
          </cell>
          <cell r="J3812">
            <v>272001</v>
          </cell>
          <cell r="K3812" t="str">
            <v>Prendas de seguridad y protección personal</v>
          </cell>
        </row>
        <row r="3813">
          <cell r="A3813" t="str">
            <v>2720002-9</v>
          </cell>
          <cell r="B3813">
            <v>2720002</v>
          </cell>
          <cell r="C3813" t="str">
            <v>Botas de seguridad</v>
          </cell>
          <cell r="D3813">
            <v>9</v>
          </cell>
          <cell r="E3813" t="str">
            <v>Bota industrial blanca # 25</v>
          </cell>
          <cell r="G3813" t="str">
            <v xml:space="preserve">Bota industrial blanca # 25 </v>
          </cell>
          <cell r="H3813" t="str">
            <v>PAR</v>
          </cell>
          <cell r="I3813">
            <v>235.96</v>
          </cell>
          <cell r="J3813">
            <v>272001</v>
          </cell>
          <cell r="K3813" t="str">
            <v>Prendas de seguridad y protección personal</v>
          </cell>
        </row>
        <row r="3814">
          <cell r="A3814" t="str">
            <v>2720003-1</v>
          </cell>
          <cell r="B3814">
            <v>2720003</v>
          </cell>
          <cell r="C3814" t="str">
            <v>Calzado seguridad</v>
          </cell>
          <cell r="D3814">
            <v>1</v>
          </cell>
          <cell r="E3814" t="str">
            <v>Calzado seguridad</v>
          </cell>
          <cell r="G3814" t="str">
            <v xml:space="preserve">Calzado seguridad </v>
          </cell>
          <cell r="H3814" t="str">
            <v>PIEZA(S)</v>
          </cell>
          <cell r="J3814">
            <v>272001</v>
          </cell>
          <cell r="K3814" t="str">
            <v>Prendas de seguridad y protección personal</v>
          </cell>
        </row>
        <row r="3815">
          <cell r="A3815" t="str">
            <v>2720004-1</v>
          </cell>
          <cell r="B3815">
            <v>2720004</v>
          </cell>
          <cell r="C3815" t="str">
            <v>Camilla (tabla)</v>
          </cell>
          <cell r="D3815">
            <v>1</v>
          </cell>
          <cell r="E3815" t="str">
            <v>Camilla (tabla)</v>
          </cell>
          <cell r="G3815" t="str">
            <v xml:space="preserve">Camilla (tabla) </v>
          </cell>
          <cell r="H3815" t="str">
            <v>PIEZA(S)</v>
          </cell>
          <cell r="J3815">
            <v>272001</v>
          </cell>
          <cell r="K3815" t="str">
            <v>Prendas de seguridad y protección personal</v>
          </cell>
        </row>
        <row r="3816">
          <cell r="A3816" t="str">
            <v>2720005-1</v>
          </cell>
          <cell r="B3816">
            <v>2720005</v>
          </cell>
          <cell r="C3816" t="str">
            <v>Capsula de emanacion de radon (realiza mediciones de radiacion)</v>
          </cell>
          <cell r="D3816">
            <v>1</v>
          </cell>
          <cell r="E3816" t="str">
            <v>Capsula de emanacion de radon (realiza mediciones de radiacion)</v>
          </cell>
          <cell r="G3816" t="str">
            <v xml:space="preserve">Capsula de emanacion de radon (realiza mediciones de radiacion) </v>
          </cell>
          <cell r="H3816" t="str">
            <v>PIEZA(S)</v>
          </cell>
          <cell r="J3816">
            <v>272001</v>
          </cell>
          <cell r="K3816" t="str">
            <v>Prendas de seguridad y protección personal</v>
          </cell>
        </row>
        <row r="3817">
          <cell r="A3817" t="str">
            <v>2720006-1</v>
          </cell>
          <cell r="B3817">
            <v>2720006</v>
          </cell>
          <cell r="C3817" t="str">
            <v>Careta soldador</v>
          </cell>
          <cell r="D3817">
            <v>1</v>
          </cell>
          <cell r="E3817" t="str">
            <v>Careta soldador</v>
          </cell>
          <cell r="G3817" t="str">
            <v xml:space="preserve">Careta soldador </v>
          </cell>
          <cell r="H3817" t="str">
            <v>PIEZA(S)</v>
          </cell>
          <cell r="J3817">
            <v>272001</v>
          </cell>
          <cell r="K3817" t="str">
            <v>Prendas de seguridad y protección personal</v>
          </cell>
        </row>
        <row r="3818">
          <cell r="A3818" t="str">
            <v>2720007-1</v>
          </cell>
          <cell r="B3818">
            <v>2720007</v>
          </cell>
          <cell r="C3818" t="str">
            <v>Cartucho mascarilla</v>
          </cell>
          <cell r="D3818">
            <v>1</v>
          </cell>
          <cell r="E3818" t="str">
            <v>Cartucho mascarilla</v>
          </cell>
          <cell r="G3818" t="str">
            <v xml:space="preserve">Cartucho mascarilla </v>
          </cell>
          <cell r="H3818" t="str">
            <v>PIEZA(S)</v>
          </cell>
          <cell r="J3818">
            <v>272001</v>
          </cell>
          <cell r="K3818" t="str">
            <v>Prendas de seguridad y protección personal</v>
          </cell>
        </row>
        <row r="3819">
          <cell r="A3819" t="str">
            <v>2720008-1</v>
          </cell>
          <cell r="B3819">
            <v>2720008</v>
          </cell>
          <cell r="C3819" t="str">
            <v>Casco seguridad</v>
          </cell>
          <cell r="D3819">
            <v>1</v>
          </cell>
          <cell r="E3819" t="str">
            <v>Casco seguridad</v>
          </cell>
          <cell r="G3819" t="str">
            <v xml:space="preserve">Casco seguridad </v>
          </cell>
          <cell r="H3819" t="str">
            <v>PIEZA(S)</v>
          </cell>
          <cell r="I3819">
            <v>47.41</v>
          </cell>
          <cell r="J3819">
            <v>272001</v>
          </cell>
          <cell r="K3819" t="str">
            <v>Prendas de seguridad y protección personal</v>
          </cell>
        </row>
        <row r="3820">
          <cell r="A3820" t="str">
            <v>2720009-1</v>
          </cell>
          <cell r="B3820">
            <v>2720009</v>
          </cell>
          <cell r="C3820" t="str">
            <v>Cinturon de seguridad</v>
          </cell>
          <cell r="D3820">
            <v>1</v>
          </cell>
          <cell r="E3820" t="str">
            <v>Cinturon de seguridad</v>
          </cell>
          <cell r="G3820" t="str">
            <v xml:space="preserve">Cinturon de seguridad </v>
          </cell>
          <cell r="H3820" t="str">
            <v>PIEZA(S)</v>
          </cell>
          <cell r="J3820">
            <v>272001</v>
          </cell>
          <cell r="K3820" t="str">
            <v>Prendas de seguridad y protección personal</v>
          </cell>
        </row>
        <row r="3821">
          <cell r="A3821" t="str">
            <v>2720010-1</v>
          </cell>
          <cell r="B3821">
            <v>2720010</v>
          </cell>
          <cell r="C3821" t="str">
            <v>Cristal caretas y gafas seguridad</v>
          </cell>
          <cell r="D3821">
            <v>1</v>
          </cell>
          <cell r="E3821" t="str">
            <v>Cristal caretas y gafas seguridad</v>
          </cell>
          <cell r="G3821" t="str">
            <v xml:space="preserve">Cristal caretas y gafas seguridad </v>
          </cell>
          <cell r="H3821" t="str">
            <v>PIEZA(S)</v>
          </cell>
          <cell r="J3821">
            <v>272001</v>
          </cell>
          <cell r="K3821" t="str">
            <v>Prendas de seguridad y protección personal</v>
          </cell>
        </row>
        <row r="3822">
          <cell r="A3822" t="str">
            <v>2720010-2</v>
          </cell>
          <cell r="B3822">
            <v>2720010</v>
          </cell>
          <cell r="C3822" t="str">
            <v>Cristal caretas y gafas seguridad</v>
          </cell>
          <cell r="D3822">
            <v>2</v>
          </cell>
          <cell r="E3822" t="str">
            <v>Lente vision lede - sz azul</v>
          </cell>
          <cell r="G3822" t="str">
            <v xml:space="preserve">Lente vision lede - sz azul </v>
          </cell>
          <cell r="H3822" t="str">
            <v>PIEZA(S)</v>
          </cell>
          <cell r="J3822">
            <v>272001</v>
          </cell>
          <cell r="K3822" t="str">
            <v>Prendas de seguridad y protección personal</v>
          </cell>
        </row>
        <row r="3823">
          <cell r="A3823" t="str">
            <v>2720010-3</v>
          </cell>
          <cell r="B3823">
            <v>2720010</v>
          </cell>
          <cell r="C3823" t="str">
            <v>Cristal caretas y gafas seguridad</v>
          </cell>
          <cell r="D3823">
            <v>3</v>
          </cell>
          <cell r="E3823" t="str">
            <v>Lente vision lede - st transp</v>
          </cell>
          <cell r="G3823" t="str">
            <v xml:space="preserve">Lente vision lede - st transp </v>
          </cell>
          <cell r="H3823" t="str">
            <v>PIEZA(S)</v>
          </cell>
          <cell r="J3823">
            <v>272001</v>
          </cell>
          <cell r="K3823" t="str">
            <v>Prendas de seguridad y protección personal</v>
          </cell>
        </row>
        <row r="3824">
          <cell r="A3824" t="str">
            <v>2720011-1</v>
          </cell>
          <cell r="B3824">
            <v>2720011</v>
          </cell>
          <cell r="C3824" t="str">
            <v>Entradas giratorias (para acceso)</v>
          </cell>
          <cell r="D3824">
            <v>1</v>
          </cell>
          <cell r="E3824" t="str">
            <v>Entradas giratorias (para acceso)</v>
          </cell>
          <cell r="G3824" t="str">
            <v xml:space="preserve">Entradas giratorias (para acceso) </v>
          </cell>
          <cell r="H3824" t="str">
            <v>PIEZA(S)</v>
          </cell>
          <cell r="J3824">
            <v>272001</v>
          </cell>
          <cell r="K3824" t="str">
            <v>Prendas de seguridad y protección personal</v>
          </cell>
        </row>
        <row r="3825">
          <cell r="A3825" t="str">
            <v>2720012-1</v>
          </cell>
          <cell r="B3825">
            <v>2720012</v>
          </cell>
          <cell r="C3825" t="str">
            <v>Guantes de hule / seguridad</v>
          </cell>
          <cell r="D3825">
            <v>1</v>
          </cell>
          <cell r="E3825" t="str">
            <v>Guantes de hule</v>
          </cell>
          <cell r="G3825" t="str">
            <v xml:space="preserve">Guantes de hule </v>
          </cell>
          <cell r="H3825" t="str">
            <v>PIEZA(S)</v>
          </cell>
          <cell r="I3825">
            <v>16.809999999999999</v>
          </cell>
          <cell r="J3825">
            <v>272001</v>
          </cell>
          <cell r="K3825" t="str">
            <v>Prendas de seguridad y protección personal</v>
          </cell>
        </row>
        <row r="3826">
          <cell r="A3826" t="str">
            <v>2720012-2</v>
          </cell>
          <cell r="B3826">
            <v>2720012</v>
          </cell>
          <cell r="C3826" t="str">
            <v>Guantes de hule / seguridad</v>
          </cell>
          <cell r="D3826">
            <v>2</v>
          </cell>
          <cell r="E3826" t="str">
            <v>Guantes trupper</v>
          </cell>
          <cell r="G3826" t="str">
            <v xml:space="preserve">Guantes trupper </v>
          </cell>
          <cell r="H3826" t="str">
            <v>PIEZA(S)</v>
          </cell>
          <cell r="I3826">
            <v>65</v>
          </cell>
          <cell r="J3826">
            <v>272001</v>
          </cell>
          <cell r="K3826" t="str">
            <v>Prendas de seguridad y protección personal</v>
          </cell>
        </row>
        <row r="3827">
          <cell r="A3827" t="str">
            <v>2720012-3</v>
          </cell>
          <cell r="B3827">
            <v>2720012</v>
          </cell>
          <cell r="C3827" t="str">
            <v>Guantes de hule / seguridad</v>
          </cell>
          <cell r="D3827">
            <v>3</v>
          </cell>
          <cell r="E3827" t="str">
            <v>Guantes de carnaza corto</v>
          </cell>
          <cell r="G3827" t="str">
            <v xml:space="preserve">Guantes de carnaza corto </v>
          </cell>
          <cell r="H3827" t="str">
            <v>PIEZA(S)</v>
          </cell>
          <cell r="I3827">
            <v>53.5</v>
          </cell>
          <cell r="J3827">
            <v>272001</v>
          </cell>
          <cell r="K3827" t="str">
            <v>Prendas de seguridad y protección personal</v>
          </cell>
        </row>
        <row r="3828">
          <cell r="A3828" t="str">
            <v>2720012-4</v>
          </cell>
          <cell r="B3828">
            <v>2720012</v>
          </cell>
          <cell r="C3828" t="str">
            <v>Guantes de hule / seguridad</v>
          </cell>
          <cell r="D3828">
            <v>4</v>
          </cell>
          <cell r="E3828" t="str">
            <v>Guantes de latex</v>
          </cell>
          <cell r="G3828" t="str">
            <v xml:space="preserve">Guantes de latex </v>
          </cell>
          <cell r="H3828" t="str">
            <v>CAJA</v>
          </cell>
          <cell r="I3828">
            <v>86.21</v>
          </cell>
          <cell r="J3828">
            <v>272001</v>
          </cell>
          <cell r="K3828" t="str">
            <v>Prendas de seguridad y protección personal</v>
          </cell>
        </row>
        <row r="3829">
          <cell r="A3829" t="str">
            <v>2720012-5</v>
          </cell>
          <cell r="B3829">
            <v>2720012</v>
          </cell>
          <cell r="C3829" t="str">
            <v>Guantes de hule / seguridad</v>
          </cell>
          <cell r="D3829">
            <v>5</v>
          </cell>
          <cell r="E3829" t="str">
            <v>Guantes de niylon con puntos PVC</v>
          </cell>
          <cell r="G3829" t="str">
            <v xml:space="preserve">Guantes de niylon con puntos PVC </v>
          </cell>
          <cell r="H3829" t="str">
            <v>PIEZA(S)</v>
          </cell>
          <cell r="J3829">
            <v>272001</v>
          </cell>
          <cell r="K3829" t="str">
            <v>Prendas de seguridad y protección personal</v>
          </cell>
        </row>
        <row r="3830">
          <cell r="A3830" t="str">
            <v>2720012-6</v>
          </cell>
          <cell r="B3830">
            <v>2720012</v>
          </cell>
          <cell r="C3830" t="str">
            <v>Guantes de hule / seguridad</v>
          </cell>
          <cell r="D3830">
            <v>6</v>
          </cell>
          <cell r="E3830" t="str">
            <v>Guantes de nylon de poliuretano espumado grande</v>
          </cell>
          <cell r="G3830" t="str">
            <v xml:space="preserve">Guantes de nylon de poliuretano espumado grande </v>
          </cell>
          <cell r="H3830" t="str">
            <v>PIEZA(S)</v>
          </cell>
          <cell r="J3830">
            <v>272001</v>
          </cell>
          <cell r="K3830" t="str">
            <v>Prendas de seguridad y protección personal</v>
          </cell>
        </row>
        <row r="3831">
          <cell r="A3831" t="str">
            <v>2720012-7</v>
          </cell>
          <cell r="B3831">
            <v>2720012</v>
          </cell>
          <cell r="C3831" t="str">
            <v>Guantes de hule / seguridad</v>
          </cell>
          <cell r="D3831">
            <v>7</v>
          </cell>
          <cell r="E3831" t="str">
            <v>Guantes industriales</v>
          </cell>
          <cell r="G3831" t="str">
            <v xml:space="preserve">Guantes industriales </v>
          </cell>
          <cell r="H3831" t="str">
            <v>PIEZA(S)</v>
          </cell>
          <cell r="J3831">
            <v>272001</v>
          </cell>
          <cell r="K3831" t="str">
            <v>Prendas de seguridad y protección personal</v>
          </cell>
        </row>
        <row r="3832">
          <cell r="A3832" t="str">
            <v>2720012-8</v>
          </cell>
          <cell r="B3832">
            <v>2720012</v>
          </cell>
          <cell r="C3832" t="str">
            <v>Guantes de hule / seguridad</v>
          </cell>
          <cell r="D3832">
            <v>8</v>
          </cell>
          <cell r="E3832" t="str">
            <v>Guantes de soldar</v>
          </cell>
          <cell r="G3832" t="str">
            <v xml:space="preserve">Guantes de soldar </v>
          </cell>
          <cell r="H3832" t="str">
            <v>PIEZA(S)</v>
          </cell>
          <cell r="J3832">
            <v>272001</v>
          </cell>
          <cell r="K3832" t="str">
            <v>Prendas de seguridad y protección personal</v>
          </cell>
        </row>
        <row r="3833">
          <cell r="A3833" t="str">
            <v>2720014-1</v>
          </cell>
          <cell r="B3833">
            <v>2720014</v>
          </cell>
          <cell r="C3833" t="str">
            <v>Impermeable</v>
          </cell>
          <cell r="D3833">
            <v>1</v>
          </cell>
          <cell r="E3833" t="str">
            <v>Impermeable</v>
          </cell>
          <cell r="G3833" t="str">
            <v xml:space="preserve">Impermeable </v>
          </cell>
          <cell r="H3833" t="str">
            <v>PIEZA(S)</v>
          </cell>
          <cell r="I3833">
            <v>550</v>
          </cell>
          <cell r="J3833">
            <v>272001</v>
          </cell>
          <cell r="K3833" t="str">
            <v>Prendas de seguridad y protección personal</v>
          </cell>
        </row>
        <row r="3834">
          <cell r="A3834" t="str">
            <v>2720015-1</v>
          </cell>
          <cell r="B3834">
            <v>2720015</v>
          </cell>
          <cell r="C3834" t="str">
            <v>Mandil emplomado</v>
          </cell>
          <cell r="D3834">
            <v>1</v>
          </cell>
          <cell r="E3834" t="str">
            <v>Mandil emplomado</v>
          </cell>
          <cell r="G3834" t="str">
            <v xml:space="preserve">Mandil emplomado </v>
          </cell>
          <cell r="H3834" t="str">
            <v>PIEZA(S)</v>
          </cell>
          <cell r="J3834">
            <v>272001</v>
          </cell>
          <cell r="K3834" t="str">
            <v>Prendas de seguridad y protección personal</v>
          </cell>
        </row>
        <row r="3835">
          <cell r="A3835" t="str">
            <v>2720016-1</v>
          </cell>
          <cell r="B3835">
            <v>2720016</v>
          </cell>
          <cell r="C3835" t="str">
            <v>Manga emplomada / proteccion soldador / Otras</v>
          </cell>
          <cell r="D3835">
            <v>1</v>
          </cell>
          <cell r="E3835" t="str">
            <v>Manga emplomada</v>
          </cell>
          <cell r="G3835" t="str">
            <v xml:space="preserve">Manga emplomada </v>
          </cell>
          <cell r="H3835" t="str">
            <v>PIEZA(S)</v>
          </cell>
          <cell r="J3835">
            <v>272001</v>
          </cell>
          <cell r="K3835" t="str">
            <v>Prendas de seguridad y protección personal</v>
          </cell>
        </row>
        <row r="3836">
          <cell r="A3836" t="str">
            <v>2720016-2</v>
          </cell>
          <cell r="B3836">
            <v>2720016</v>
          </cell>
          <cell r="C3836" t="str">
            <v>Manga emplomada / proteccion soldador / Otras</v>
          </cell>
          <cell r="D3836">
            <v>2</v>
          </cell>
          <cell r="E3836" t="str">
            <v>Manga proteccion soldador</v>
          </cell>
          <cell r="G3836" t="str">
            <v xml:space="preserve">Manga proteccion soldador </v>
          </cell>
          <cell r="H3836" t="str">
            <v>PIEZA(S)</v>
          </cell>
          <cell r="J3836">
            <v>272001</v>
          </cell>
          <cell r="K3836" t="str">
            <v>Prendas de seguridad y protección personal</v>
          </cell>
        </row>
        <row r="3837">
          <cell r="A3837" t="str">
            <v>2720018-1</v>
          </cell>
          <cell r="B3837">
            <v>2720018</v>
          </cell>
          <cell r="C3837" t="str">
            <v>Mascarilla seguridad contra polvo o gas</v>
          </cell>
          <cell r="D3837">
            <v>1</v>
          </cell>
          <cell r="E3837" t="str">
            <v>Mascarilla seguridad contra polvo o gas</v>
          </cell>
          <cell r="G3837" t="str">
            <v xml:space="preserve">Mascarilla seguridad contra polvo o gas </v>
          </cell>
          <cell r="H3837" t="str">
            <v>PIEZA(S)</v>
          </cell>
          <cell r="I3837">
            <v>31.9</v>
          </cell>
          <cell r="J3837">
            <v>272001</v>
          </cell>
          <cell r="K3837" t="str">
            <v>Prendas de seguridad y protección personal</v>
          </cell>
        </row>
        <row r="3838">
          <cell r="A3838" t="str">
            <v>2720018-2</v>
          </cell>
          <cell r="B3838">
            <v>2720018</v>
          </cell>
          <cell r="C3838" t="str">
            <v>Mascarilla seguridad contra polvo o gas</v>
          </cell>
          <cell r="D3838">
            <v>2</v>
          </cell>
          <cell r="E3838" t="str">
            <v>Mascarilla triangular con carbon activado (contra polvo y gas)</v>
          </cell>
          <cell r="G3838" t="str">
            <v xml:space="preserve">Mascarilla triangular con carbon activado (contra polvo y gas) </v>
          </cell>
          <cell r="H3838" t="str">
            <v>PIEZA(S)</v>
          </cell>
          <cell r="I3838">
            <v>51.72</v>
          </cell>
          <cell r="J3838">
            <v>272001</v>
          </cell>
          <cell r="K3838" t="str">
            <v>Prendas de seguridad y protección personal</v>
          </cell>
        </row>
        <row r="3839">
          <cell r="A3839" t="str">
            <v>2720019-1</v>
          </cell>
          <cell r="B3839">
            <v>2720019</v>
          </cell>
          <cell r="C3839" t="str">
            <v>Orejera protectora contra ruidos</v>
          </cell>
          <cell r="D3839">
            <v>1</v>
          </cell>
          <cell r="E3839" t="str">
            <v>Orejera protectora contra ruidos</v>
          </cell>
          <cell r="G3839" t="str">
            <v xml:space="preserve">Orejera protectora contra ruidos </v>
          </cell>
          <cell r="H3839" t="str">
            <v>PIEZA(S)</v>
          </cell>
          <cell r="J3839">
            <v>272001</v>
          </cell>
          <cell r="K3839" t="str">
            <v>Prendas de seguridad y protección personal</v>
          </cell>
        </row>
        <row r="3840">
          <cell r="A3840" t="str">
            <v>2720020-1</v>
          </cell>
          <cell r="B3840">
            <v>2720020</v>
          </cell>
          <cell r="C3840" t="str">
            <v>Uniforme, traje de seguridad y mantenimiento</v>
          </cell>
          <cell r="D3840">
            <v>1</v>
          </cell>
          <cell r="E3840" t="str">
            <v>Uniforme, traje de seguridad y mantenimiento</v>
          </cell>
          <cell r="G3840" t="str">
            <v xml:space="preserve">Uniforme, traje de seguridad y mantenimiento </v>
          </cell>
          <cell r="H3840" t="str">
            <v>PIEZA(S)</v>
          </cell>
          <cell r="J3840">
            <v>272001</v>
          </cell>
          <cell r="K3840" t="str">
            <v>Prendas de seguridad y protección personal</v>
          </cell>
        </row>
        <row r="3841">
          <cell r="A3841" t="str">
            <v>2720021-1</v>
          </cell>
          <cell r="B3841">
            <v>2720021</v>
          </cell>
          <cell r="C3841" t="str">
            <v>Arnes de seguridad amortiguador</v>
          </cell>
          <cell r="D3841">
            <v>1</v>
          </cell>
          <cell r="E3841" t="str">
            <v>Arnes de seguridad amortiguador</v>
          </cell>
          <cell r="G3841" t="str">
            <v xml:space="preserve">Arnes de seguridad amortiguador </v>
          </cell>
          <cell r="H3841" t="str">
            <v>PIEZA(S)</v>
          </cell>
          <cell r="J3841">
            <v>272001</v>
          </cell>
          <cell r="K3841" t="str">
            <v>Prendas de seguridad y protección personal</v>
          </cell>
        </row>
        <row r="3842">
          <cell r="A3842" t="str">
            <v>2720022-1</v>
          </cell>
          <cell r="B3842">
            <v>2720022</v>
          </cell>
          <cell r="C3842" t="str">
            <v>Cuerda o cable de seguridad (linea de vida) con ganchos y candado</v>
          </cell>
          <cell r="D3842">
            <v>1</v>
          </cell>
          <cell r="E3842" t="str">
            <v>Cuerda o cable de seguridad (linea de vida) con ganchos y candado</v>
          </cell>
          <cell r="G3842" t="str">
            <v xml:space="preserve">Cuerda o cable de seguridad (linea de vida) con ganchos y candado </v>
          </cell>
          <cell r="H3842" t="str">
            <v>PIEZA(S)</v>
          </cell>
          <cell r="J3842">
            <v>272001</v>
          </cell>
          <cell r="K3842" t="str">
            <v>Prendas de seguridad y protección personal</v>
          </cell>
        </row>
        <row r="3843">
          <cell r="A3843" t="str">
            <v>2720023-1</v>
          </cell>
          <cell r="B3843">
            <v>2720023</v>
          </cell>
          <cell r="C3843" t="str">
            <v>Gafas Protectoras (Goggles)</v>
          </cell>
          <cell r="D3843">
            <v>1</v>
          </cell>
          <cell r="E3843" t="str">
            <v>Gafas Protectoras (Goggles)</v>
          </cell>
          <cell r="G3843" t="str">
            <v xml:space="preserve">Gafas Protectoras (Goggles) </v>
          </cell>
          <cell r="H3843" t="str">
            <v>PIEZA(S)</v>
          </cell>
          <cell r="I3843">
            <v>18.97</v>
          </cell>
          <cell r="J3843">
            <v>272001</v>
          </cell>
          <cell r="K3843" t="str">
            <v>Prendas de seguridad y protección personal</v>
          </cell>
        </row>
        <row r="3844">
          <cell r="A3844" t="str">
            <v>2720024-1</v>
          </cell>
          <cell r="B3844">
            <v>2720024</v>
          </cell>
          <cell r="C3844" t="str">
            <v>Ropa quirurgica</v>
          </cell>
          <cell r="D3844">
            <v>1</v>
          </cell>
          <cell r="E3844" t="str">
            <v>Ropa quirurgica</v>
          </cell>
          <cell r="G3844" t="str">
            <v xml:space="preserve">Ropa quirurgica </v>
          </cell>
          <cell r="H3844" t="str">
            <v>PIEZA(S)</v>
          </cell>
          <cell r="J3844">
            <v>272001</v>
          </cell>
          <cell r="K3844" t="str">
            <v>Prendas de seguridad y protección personal</v>
          </cell>
        </row>
        <row r="3845">
          <cell r="A3845" t="str">
            <v>2720025-1</v>
          </cell>
          <cell r="B3845">
            <v>2720025</v>
          </cell>
          <cell r="C3845" t="str">
            <v>Rodillera ligera flexible</v>
          </cell>
          <cell r="D3845">
            <v>1</v>
          </cell>
          <cell r="E3845" t="str">
            <v>Rodillera ligera flexible</v>
          </cell>
          <cell r="G3845" t="str">
            <v xml:space="preserve">Rodillera ligera flexible </v>
          </cell>
          <cell r="H3845" t="str">
            <v>PIEZA(S)</v>
          </cell>
          <cell r="I3845">
            <v>81.03</v>
          </cell>
          <cell r="J3845">
            <v>272001</v>
          </cell>
          <cell r="K3845" t="str">
            <v>Prendas de seguridad y protección personal</v>
          </cell>
        </row>
        <row r="3846">
          <cell r="A3846" t="str">
            <v>2720026-1</v>
          </cell>
          <cell r="B3846">
            <v>2720026</v>
          </cell>
          <cell r="C3846" t="str">
            <v>Cubrebocas</v>
          </cell>
          <cell r="D3846">
            <v>1</v>
          </cell>
          <cell r="E3846" t="str">
            <v>Cubrebocas</v>
          </cell>
          <cell r="G3846" t="str">
            <v xml:space="preserve">Cubrebocas </v>
          </cell>
          <cell r="H3846" t="str">
            <v>PIEZA(S)</v>
          </cell>
          <cell r="I3846">
            <v>1.03</v>
          </cell>
          <cell r="J3846">
            <v>272001</v>
          </cell>
          <cell r="K3846" t="str">
            <v>Prendas de seguridad y protección personal</v>
          </cell>
        </row>
        <row r="3847">
          <cell r="A3847" t="str">
            <v>2720026-2</v>
          </cell>
          <cell r="B3847">
            <v>2720026</v>
          </cell>
          <cell r="C3847" t="str">
            <v>Cubrebocas</v>
          </cell>
          <cell r="D3847">
            <v>2</v>
          </cell>
          <cell r="E3847" t="str">
            <v>Mascarilla Cubreboca</v>
          </cell>
          <cell r="G3847" t="str">
            <v xml:space="preserve">Mascarilla Cubreboca </v>
          </cell>
          <cell r="H3847" t="str">
            <v>PIEZA(S)</v>
          </cell>
          <cell r="I3847">
            <v>1.72</v>
          </cell>
          <cell r="J3847">
            <v>272001</v>
          </cell>
          <cell r="K3847" t="str">
            <v>Prendas de seguridad y protección personal</v>
          </cell>
        </row>
        <row r="3848">
          <cell r="A3848" t="str">
            <v>2720027-1</v>
          </cell>
          <cell r="B3848">
            <v>2720027</v>
          </cell>
          <cell r="C3848" t="str">
            <v>Casaca/Chaleco</v>
          </cell>
          <cell r="D3848">
            <v>1</v>
          </cell>
          <cell r="E3848" t="str">
            <v>Casaca</v>
          </cell>
          <cell r="G3848" t="str">
            <v xml:space="preserve">Casaca </v>
          </cell>
          <cell r="H3848" t="str">
            <v>PIEZA(S)</v>
          </cell>
          <cell r="J3848">
            <v>272001</v>
          </cell>
          <cell r="K3848" t="str">
            <v>Prendas de seguridad y protección personal</v>
          </cell>
        </row>
        <row r="3849">
          <cell r="A3849" t="str">
            <v>2720027-2</v>
          </cell>
          <cell r="B3849">
            <v>2720027</v>
          </cell>
          <cell r="C3849" t="str">
            <v>Casaca/Chaleco</v>
          </cell>
          <cell r="D3849">
            <v>2</v>
          </cell>
          <cell r="E3849" t="str">
            <v>Chaleco reflejante</v>
          </cell>
          <cell r="G3849" t="str">
            <v xml:space="preserve">Chaleco reflejante </v>
          </cell>
          <cell r="H3849" t="str">
            <v>PIEZA(S)</v>
          </cell>
          <cell r="I3849">
            <v>60.34</v>
          </cell>
          <cell r="J3849">
            <v>272001</v>
          </cell>
          <cell r="K3849" t="str">
            <v>Prendas de seguridad y protección personal</v>
          </cell>
        </row>
        <row r="3850">
          <cell r="A3850" t="str">
            <v>2720028-1</v>
          </cell>
          <cell r="B3850">
            <v>2720028</v>
          </cell>
          <cell r="C3850" t="str">
            <v>Campos desechables</v>
          </cell>
          <cell r="D3850">
            <v>1</v>
          </cell>
          <cell r="E3850" t="str">
            <v>Campos desechables</v>
          </cell>
          <cell r="G3850" t="str">
            <v xml:space="preserve">Campos desechables </v>
          </cell>
          <cell r="H3850" t="str">
            <v>PAQUETE</v>
          </cell>
          <cell r="J3850">
            <v>272001</v>
          </cell>
          <cell r="K3850" t="str">
            <v>Prendas de seguridad y protección personal</v>
          </cell>
        </row>
        <row r="3851">
          <cell r="A3851" t="str">
            <v>2720029-1</v>
          </cell>
          <cell r="B3851">
            <v>2720029</v>
          </cell>
          <cell r="C3851" t="str">
            <v>CUBRE PELO</v>
          </cell>
          <cell r="D3851">
            <v>1</v>
          </cell>
          <cell r="E3851" t="str">
            <v>Cubre pelo</v>
          </cell>
          <cell r="G3851" t="str">
            <v xml:space="preserve">Cubre pelo </v>
          </cell>
          <cell r="H3851" t="str">
            <v>PIEZA(S)</v>
          </cell>
          <cell r="I3851">
            <v>0.65</v>
          </cell>
          <cell r="J3851">
            <v>272001</v>
          </cell>
          <cell r="K3851" t="str">
            <v>Prendas de seguridad y protección personal</v>
          </cell>
        </row>
        <row r="3852">
          <cell r="A3852" t="str">
            <v>2720030-1</v>
          </cell>
          <cell r="B3852">
            <v>2720030</v>
          </cell>
          <cell r="C3852" t="str">
            <v>Material de señalamiento y/o protección</v>
          </cell>
          <cell r="D3852">
            <v>1</v>
          </cell>
          <cell r="E3852" t="str">
            <v>Delineadores</v>
          </cell>
          <cell r="G3852" t="str">
            <v xml:space="preserve">Delineadores </v>
          </cell>
          <cell r="H3852" t="str">
            <v>PIEZA(S)</v>
          </cell>
          <cell r="J3852">
            <v>272001</v>
          </cell>
          <cell r="K3852" t="str">
            <v>Prendas de seguridad y protección personal</v>
          </cell>
        </row>
        <row r="3853">
          <cell r="A3853" t="str">
            <v>2720031-1</v>
          </cell>
          <cell r="B3853">
            <v>2720031</v>
          </cell>
          <cell r="C3853" t="str">
            <v>Cable de proteccion</v>
          </cell>
          <cell r="D3853">
            <v>1</v>
          </cell>
          <cell r="E3853" t="str">
            <v>Cable de proteccion</v>
          </cell>
          <cell r="G3853" t="str">
            <v xml:space="preserve">Cable de proteccion </v>
          </cell>
          <cell r="H3853" t="str">
            <v>METRO</v>
          </cell>
          <cell r="J3853">
            <v>272001</v>
          </cell>
          <cell r="K3853" t="str">
            <v>Prendas de seguridad y protección personal</v>
          </cell>
        </row>
        <row r="3854">
          <cell r="A3854" t="str">
            <v>2720032-1</v>
          </cell>
          <cell r="B3854">
            <v>2720032</v>
          </cell>
          <cell r="C3854" t="str">
            <v>Kit contra caida</v>
          </cell>
          <cell r="D3854">
            <v>1</v>
          </cell>
          <cell r="E3854" t="str">
            <v>Kit contra caida</v>
          </cell>
          <cell r="G3854" t="str">
            <v xml:space="preserve">Kit contra caida </v>
          </cell>
          <cell r="H3854" t="str">
            <v>KIT</v>
          </cell>
          <cell r="J3854">
            <v>272001</v>
          </cell>
          <cell r="K3854" t="str">
            <v>Prendas de seguridad y protección personal</v>
          </cell>
        </row>
        <row r="3855">
          <cell r="A3855" t="str">
            <v>2730001-1</v>
          </cell>
          <cell r="B3855">
            <v>2730001</v>
          </cell>
          <cell r="C3855" t="str">
            <v>Almohadillas para bases de beisbol</v>
          </cell>
          <cell r="D3855">
            <v>1</v>
          </cell>
          <cell r="E3855" t="str">
            <v>Almohadillas para bases de beisbol</v>
          </cell>
          <cell r="G3855" t="str">
            <v xml:space="preserve">Almohadillas para bases de beisbol </v>
          </cell>
          <cell r="H3855" t="str">
            <v>PIEZA(S)</v>
          </cell>
          <cell r="J3855">
            <v>273001</v>
          </cell>
          <cell r="K3855" t="str">
            <v>Artículos y accesorios para el deporte</v>
          </cell>
        </row>
        <row r="3856">
          <cell r="A3856" t="str">
            <v>2730002-1</v>
          </cell>
          <cell r="B3856">
            <v>2730002</v>
          </cell>
          <cell r="C3856" t="str">
            <v>Antena para redes (accesorio)</v>
          </cell>
          <cell r="D3856">
            <v>1</v>
          </cell>
          <cell r="E3856" t="str">
            <v>Antena para redes (accesorio)</v>
          </cell>
          <cell r="G3856" t="str">
            <v xml:space="preserve">Antena para redes (accesorio) </v>
          </cell>
          <cell r="H3856" t="str">
            <v>PIEZA(S)</v>
          </cell>
          <cell r="J3856">
            <v>273001</v>
          </cell>
          <cell r="K3856" t="str">
            <v>Artículos y accesorios para el deporte</v>
          </cell>
        </row>
        <row r="3857">
          <cell r="A3857" t="str">
            <v>2730003-1</v>
          </cell>
          <cell r="B3857">
            <v>2730003</v>
          </cell>
          <cell r="C3857" t="str">
            <v>Anzuelo</v>
          </cell>
          <cell r="D3857">
            <v>1</v>
          </cell>
          <cell r="E3857" t="str">
            <v>Anzuelo</v>
          </cell>
          <cell r="G3857" t="str">
            <v xml:space="preserve">Anzuelo </v>
          </cell>
          <cell r="H3857" t="str">
            <v>PIEZA(S)</v>
          </cell>
          <cell r="J3857">
            <v>273001</v>
          </cell>
          <cell r="K3857" t="str">
            <v>Artículos y accesorios para el deporte</v>
          </cell>
        </row>
        <row r="3858">
          <cell r="A3858" t="str">
            <v>2730004-1</v>
          </cell>
          <cell r="B3858">
            <v>2730004</v>
          </cell>
          <cell r="C3858" t="str">
            <v>Arco</v>
          </cell>
          <cell r="D3858">
            <v>1</v>
          </cell>
          <cell r="E3858" t="str">
            <v>Arco</v>
          </cell>
          <cell r="G3858" t="str">
            <v xml:space="preserve">Arco </v>
          </cell>
          <cell r="H3858" t="str">
            <v>PIEZA(S)</v>
          </cell>
          <cell r="J3858">
            <v>273001</v>
          </cell>
          <cell r="K3858" t="str">
            <v>Artículos y accesorios para el deporte</v>
          </cell>
        </row>
        <row r="3859">
          <cell r="A3859" t="str">
            <v>2730005-1</v>
          </cell>
          <cell r="B3859">
            <v>2730005</v>
          </cell>
          <cell r="C3859" t="str">
            <v>Argollas (gimnasia)</v>
          </cell>
          <cell r="D3859">
            <v>1</v>
          </cell>
          <cell r="E3859" t="str">
            <v>Argollas (gimnasia)</v>
          </cell>
          <cell r="G3859" t="str">
            <v xml:space="preserve">Argollas (gimnasia) </v>
          </cell>
          <cell r="H3859" t="str">
            <v>PIEZA(S)</v>
          </cell>
          <cell r="J3859">
            <v>273001</v>
          </cell>
          <cell r="K3859" t="str">
            <v>Artículos y accesorios para el deporte</v>
          </cell>
        </row>
        <row r="3860">
          <cell r="A3860" t="str">
            <v>2730006-1</v>
          </cell>
          <cell r="B3860">
            <v>2730006</v>
          </cell>
          <cell r="C3860" t="str">
            <v>Arnes doble para buceo</v>
          </cell>
          <cell r="D3860">
            <v>1</v>
          </cell>
          <cell r="E3860" t="str">
            <v>Arnes doble para buceo</v>
          </cell>
          <cell r="G3860" t="str">
            <v xml:space="preserve">Arnes doble para buceo </v>
          </cell>
          <cell r="H3860" t="str">
            <v>PIEZA(S)</v>
          </cell>
          <cell r="J3860">
            <v>273001</v>
          </cell>
          <cell r="K3860" t="str">
            <v>Artículos y accesorios para el deporte</v>
          </cell>
        </row>
        <row r="3861">
          <cell r="A3861" t="str">
            <v>2730007-1</v>
          </cell>
          <cell r="B3861">
            <v>2730007</v>
          </cell>
          <cell r="C3861" t="str">
            <v>Articulos deportivos de hule</v>
          </cell>
          <cell r="D3861">
            <v>1</v>
          </cell>
          <cell r="E3861" t="str">
            <v>Articulos deportivos de hule</v>
          </cell>
          <cell r="G3861" t="str">
            <v xml:space="preserve">Articulos deportivos de hule </v>
          </cell>
          <cell r="H3861" t="str">
            <v>PIEZA(S)</v>
          </cell>
          <cell r="J3861">
            <v>273001</v>
          </cell>
          <cell r="K3861" t="str">
            <v>Artículos y accesorios para el deporte</v>
          </cell>
        </row>
        <row r="3862">
          <cell r="A3862" t="str">
            <v>2730008-1</v>
          </cell>
          <cell r="B3862">
            <v>2730008</v>
          </cell>
          <cell r="C3862" t="str">
            <v>Asador carnes</v>
          </cell>
          <cell r="D3862">
            <v>1</v>
          </cell>
          <cell r="E3862" t="str">
            <v>Asador carnes</v>
          </cell>
          <cell r="G3862" t="str">
            <v xml:space="preserve">Asador carnes </v>
          </cell>
          <cell r="H3862" t="str">
            <v>PIEZA(S)</v>
          </cell>
          <cell r="J3862">
            <v>273001</v>
          </cell>
          <cell r="K3862" t="str">
            <v>Artículos y accesorios para el deporte</v>
          </cell>
        </row>
        <row r="3863">
          <cell r="A3863" t="str">
            <v>2730009-1</v>
          </cell>
          <cell r="B3863">
            <v>2730009</v>
          </cell>
          <cell r="C3863" t="str">
            <v>Azador</v>
          </cell>
          <cell r="D3863">
            <v>1</v>
          </cell>
          <cell r="E3863" t="str">
            <v>Azador</v>
          </cell>
          <cell r="G3863" t="str">
            <v xml:space="preserve">Azador </v>
          </cell>
          <cell r="H3863" t="str">
            <v>PIEZA(S)</v>
          </cell>
          <cell r="J3863">
            <v>273001</v>
          </cell>
          <cell r="K3863" t="str">
            <v>Artículos y accesorios para el deporte</v>
          </cell>
        </row>
        <row r="3864">
          <cell r="A3864" t="str">
            <v>2730010-1</v>
          </cell>
          <cell r="B3864">
            <v>2730010</v>
          </cell>
          <cell r="C3864" t="str">
            <v>Bala bronce</v>
          </cell>
          <cell r="D3864">
            <v>1</v>
          </cell>
          <cell r="E3864" t="str">
            <v>Bala bronce</v>
          </cell>
          <cell r="G3864" t="str">
            <v xml:space="preserve">Bala bronce </v>
          </cell>
          <cell r="H3864" t="str">
            <v>PIEZA(S)</v>
          </cell>
          <cell r="J3864">
            <v>273001</v>
          </cell>
          <cell r="K3864" t="str">
            <v>Artículos y accesorios para el deporte</v>
          </cell>
        </row>
        <row r="3865">
          <cell r="A3865" t="str">
            <v>2730011-1</v>
          </cell>
          <cell r="B3865">
            <v>2730011</v>
          </cell>
          <cell r="C3865" t="str">
            <v>Balones</v>
          </cell>
          <cell r="D3865">
            <v>1</v>
          </cell>
          <cell r="E3865" t="str">
            <v>Balon</v>
          </cell>
          <cell r="G3865" t="str">
            <v xml:space="preserve">Balon </v>
          </cell>
          <cell r="H3865" t="str">
            <v>PIEZA(S)</v>
          </cell>
          <cell r="J3865">
            <v>273001</v>
          </cell>
          <cell r="K3865" t="str">
            <v>Artículos y accesorios para el deporte</v>
          </cell>
        </row>
        <row r="3866">
          <cell r="A3866" t="str">
            <v>2730011-2</v>
          </cell>
          <cell r="B3866">
            <v>2730011</v>
          </cell>
          <cell r="C3866" t="str">
            <v>Balones</v>
          </cell>
          <cell r="D3866">
            <v>2</v>
          </cell>
          <cell r="E3866" t="str">
            <v>Balon foot-ball, americano o soccer</v>
          </cell>
          <cell r="G3866" t="str">
            <v xml:space="preserve">Balon foot-ball, americano o soccer </v>
          </cell>
          <cell r="H3866" t="str">
            <v>PIEZA(S)</v>
          </cell>
          <cell r="I3866">
            <v>110</v>
          </cell>
          <cell r="J3866">
            <v>273001</v>
          </cell>
          <cell r="K3866" t="str">
            <v>Artículos y accesorios para el deporte</v>
          </cell>
        </row>
        <row r="3867">
          <cell r="A3867" t="str">
            <v>2730011-3</v>
          </cell>
          <cell r="B3867">
            <v>2730011</v>
          </cell>
          <cell r="C3867" t="str">
            <v>Balones</v>
          </cell>
          <cell r="D3867">
            <v>3</v>
          </cell>
          <cell r="E3867" t="str">
            <v>Balon voli-ball</v>
          </cell>
          <cell r="G3867" t="str">
            <v xml:space="preserve">Balon voli-ball </v>
          </cell>
          <cell r="H3867" t="str">
            <v>PIEZA(S)</v>
          </cell>
          <cell r="J3867">
            <v>273001</v>
          </cell>
          <cell r="K3867" t="str">
            <v>Artículos y accesorios para el deporte</v>
          </cell>
        </row>
        <row r="3868">
          <cell r="A3868" t="str">
            <v>2730011-4</v>
          </cell>
          <cell r="B3868">
            <v>2730011</v>
          </cell>
          <cell r="C3868" t="str">
            <v>Balones</v>
          </cell>
          <cell r="D3868">
            <v>4</v>
          </cell>
          <cell r="E3868" t="str">
            <v>Balon water-polo</v>
          </cell>
          <cell r="G3868" t="str">
            <v xml:space="preserve">Balon water-polo </v>
          </cell>
          <cell r="H3868" t="str">
            <v>PIEZA(S)</v>
          </cell>
          <cell r="J3868">
            <v>273001</v>
          </cell>
          <cell r="K3868" t="str">
            <v>Artículos y accesorios para el deporte</v>
          </cell>
        </row>
        <row r="3869">
          <cell r="A3869" t="str">
            <v>2730011-5</v>
          </cell>
          <cell r="B3869">
            <v>2730011</v>
          </cell>
          <cell r="C3869" t="str">
            <v>Balones</v>
          </cell>
          <cell r="D3869">
            <v>5</v>
          </cell>
          <cell r="E3869" t="str">
            <v>Balon de balon cesto</v>
          </cell>
          <cell r="G3869" t="str">
            <v xml:space="preserve">Balon de balon cesto </v>
          </cell>
          <cell r="H3869" t="str">
            <v>PIEZA(S)</v>
          </cell>
          <cell r="I3869">
            <v>300</v>
          </cell>
          <cell r="J3869">
            <v>273001</v>
          </cell>
          <cell r="K3869" t="str">
            <v>Artículos y accesorios para el deporte</v>
          </cell>
        </row>
        <row r="3870">
          <cell r="A3870" t="str">
            <v>2730015-1</v>
          </cell>
          <cell r="B3870">
            <v>2730015</v>
          </cell>
          <cell r="C3870" t="str">
            <v>Banco salida natacion</v>
          </cell>
          <cell r="D3870">
            <v>1</v>
          </cell>
          <cell r="E3870" t="str">
            <v>Banco salida natacion</v>
          </cell>
          <cell r="G3870" t="str">
            <v xml:space="preserve">Banco salida natacion </v>
          </cell>
          <cell r="H3870" t="str">
            <v>PIEZA(S)</v>
          </cell>
          <cell r="J3870">
            <v>273001</v>
          </cell>
          <cell r="K3870" t="str">
            <v>Artículos y accesorios para el deporte</v>
          </cell>
        </row>
        <row r="3871">
          <cell r="A3871" t="str">
            <v>2730016-1</v>
          </cell>
          <cell r="B3871">
            <v>2730016</v>
          </cell>
          <cell r="C3871" t="str">
            <v>Barras (gimnasia / gimnacio)</v>
          </cell>
          <cell r="D3871">
            <v>1</v>
          </cell>
          <cell r="E3871" t="str">
            <v>Barra salto altura</v>
          </cell>
          <cell r="G3871" t="str">
            <v xml:space="preserve">Barra salto altura </v>
          </cell>
          <cell r="H3871" t="str">
            <v>PIEZA(S)</v>
          </cell>
          <cell r="J3871">
            <v>273001</v>
          </cell>
          <cell r="K3871" t="str">
            <v>Artículos y accesorios para el deporte</v>
          </cell>
        </row>
        <row r="3872">
          <cell r="A3872" t="str">
            <v>2730016-2</v>
          </cell>
          <cell r="B3872">
            <v>2730016</v>
          </cell>
          <cell r="C3872" t="str">
            <v>Barras (gimnasia / gimnacio)</v>
          </cell>
          <cell r="D3872">
            <v>2</v>
          </cell>
          <cell r="E3872" t="str">
            <v>Barras componentes del gimnasio universal</v>
          </cell>
          <cell r="G3872" t="str">
            <v xml:space="preserve">Barras componentes del gimnasio universal </v>
          </cell>
          <cell r="H3872" t="str">
            <v>PIEZA(S)</v>
          </cell>
          <cell r="J3872">
            <v>273001</v>
          </cell>
          <cell r="K3872" t="str">
            <v>Artículos y accesorios para el deporte</v>
          </cell>
        </row>
        <row r="3873">
          <cell r="A3873" t="str">
            <v>2730018-1</v>
          </cell>
          <cell r="B3873">
            <v>2730018</v>
          </cell>
          <cell r="C3873" t="str">
            <v>Base arranque pista</v>
          </cell>
          <cell r="D3873">
            <v>1</v>
          </cell>
          <cell r="E3873" t="str">
            <v>Base arranque pista</v>
          </cell>
          <cell r="G3873" t="str">
            <v xml:space="preserve">Base arranque pista </v>
          </cell>
          <cell r="H3873" t="str">
            <v>PIEZA(S)</v>
          </cell>
          <cell r="J3873">
            <v>273001</v>
          </cell>
          <cell r="K3873" t="str">
            <v>Artículos y accesorios para el deporte</v>
          </cell>
        </row>
        <row r="3874">
          <cell r="A3874" t="str">
            <v>2730019-1</v>
          </cell>
          <cell r="B3874">
            <v>2730019</v>
          </cell>
          <cell r="C3874" t="str">
            <v>Baston cromado/  hockey</v>
          </cell>
          <cell r="D3874">
            <v>1</v>
          </cell>
          <cell r="E3874" t="str">
            <v>Baston cromado</v>
          </cell>
          <cell r="G3874" t="str">
            <v xml:space="preserve">Baston cromado </v>
          </cell>
          <cell r="H3874" t="str">
            <v>PIEZA(S)</v>
          </cell>
          <cell r="J3874">
            <v>273001</v>
          </cell>
          <cell r="K3874" t="str">
            <v>Artículos y accesorios para el deporte</v>
          </cell>
        </row>
        <row r="3875">
          <cell r="A3875" t="str">
            <v>2730019-2</v>
          </cell>
          <cell r="B3875">
            <v>2730019</v>
          </cell>
          <cell r="C3875" t="str">
            <v>Baston cromado/  hockey</v>
          </cell>
          <cell r="D3875">
            <v>2</v>
          </cell>
          <cell r="E3875" t="str">
            <v>Baston hockey</v>
          </cell>
          <cell r="G3875" t="str">
            <v xml:space="preserve">Baston hockey </v>
          </cell>
          <cell r="H3875" t="str">
            <v>PIEZA(S)</v>
          </cell>
          <cell r="J3875">
            <v>273001</v>
          </cell>
          <cell r="K3875" t="str">
            <v>Artículos y accesorios para el deporte</v>
          </cell>
        </row>
        <row r="3876">
          <cell r="A3876" t="str">
            <v>2730021-1</v>
          </cell>
          <cell r="B3876">
            <v>2730021</v>
          </cell>
          <cell r="C3876" t="str">
            <v>Bat base-ball</v>
          </cell>
          <cell r="D3876">
            <v>1</v>
          </cell>
          <cell r="E3876" t="str">
            <v>Bat base-ball</v>
          </cell>
          <cell r="G3876" t="str">
            <v xml:space="preserve">Bat base-ball </v>
          </cell>
          <cell r="H3876" t="str">
            <v>PIEZA(S)</v>
          </cell>
          <cell r="J3876">
            <v>273001</v>
          </cell>
          <cell r="K3876" t="str">
            <v>Artículos y accesorios para el deporte</v>
          </cell>
        </row>
        <row r="3877">
          <cell r="A3877" t="str">
            <v>2730022-1</v>
          </cell>
          <cell r="B3877">
            <v>2730022</v>
          </cell>
          <cell r="C3877" t="str">
            <v>Bicicletas elipticas</v>
          </cell>
          <cell r="D3877">
            <v>1</v>
          </cell>
          <cell r="E3877" t="str">
            <v>Bicicletas elipticas</v>
          </cell>
          <cell r="G3877" t="str">
            <v xml:space="preserve">Bicicletas elipticas </v>
          </cell>
          <cell r="H3877" t="str">
            <v>PIEZA(S)</v>
          </cell>
          <cell r="J3877">
            <v>273001</v>
          </cell>
          <cell r="K3877" t="str">
            <v>Artículos y accesorios para el deporte</v>
          </cell>
        </row>
        <row r="3878">
          <cell r="A3878" t="str">
            <v>2730023-1</v>
          </cell>
          <cell r="B3878">
            <v>2730023</v>
          </cell>
          <cell r="C3878" t="str">
            <v>Bola sorteo</v>
          </cell>
          <cell r="D3878">
            <v>1</v>
          </cell>
          <cell r="E3878" t="str">
            <v>Bola sorteo</v>
          </cell>
          <cell r="G3878" t="str">
            <v xml:space="preserve">Bola sorteo </v>
          </cell>
          <cell r="H3878" t="str">
            <v>PIEZA(S)</v>
          </cell>
          <cell r="J3878">
            <v>273001</v>
          </cell>
          <cell r="K3878" t="str">
            <v>Artículos y accesorios para el deporte</v>
          </cell>
        </row>
        <row r="3879">
          <cell r="A3879" t="str">
            <v>2730024-1</v>
          </cell>
          <cell r="B3879">
            <v>2730024</v>
          </cell>
          <cell r="C3879" t="str">
            <v>Botador con cinco resortes</v>
          </cell>
          <cell r="D3879">
            <v>1</v>
          </cell>
          <cell r="E3879" t="str">
            <v>Botador con cinco resortes</v>
          </cell>
          <cell r="G3879" t="str">
            <v xml:space="preserve">Botador con cinco resortes </v>
          </cell>
          <cell r="H3879" t="str">
            <v>PIEZA(S)</v>
          </cell>
          <cell r="J3879">
            <v>273001</v>
          </cell>
          <cell r="K3879" t="str">
            <v>Artículos y accesorios para el deporte</v>
          </cell>
        </row>
        <row r="3880">
          <cell r="A3880" t="str">
            <v>2730025-1</v>
          </cell>
          <cell r="B3880">
            <v>2730025</v>
          </cell>
          <cell r="C3880" t="str">
            <v>Calzado deportivo</v>
          </cell>
          <cell r="D3880">
            <v>1</v>
          </cell>
          <cell r="E3880" t="str">
            <v>Calzado deportivo</v>
          </cell>
          <cell r="G3880" t="str">
            <v xml:space="preserve">Calzado deportivo </v>
          </cell>
          <cell r="H3880" t="str">
            <v>PIEZA(S)</v>
          </cell>
          <cell r="J3880">
            <v>273001</v>
          </cell>
          <cell r="K3880" t="str">
            <v>Artículos y accesorios para el deporte</v>
          </cell>
        </row>
        <row r="3881">
          <cell r="A3881" t="str">
            <v>2730026-1</v>
          </cell>
          <cell r="B3881">
            <v>2730026</v>
          </cell>
          <cell r="C3881" t="str">
            <v>Cantimplora</v>
          </cell>
          <cell r="D3881">
            <v>1</v>
          </cell>
          <cell r="E3881" t="str">
            <v>Cantimplora</v>
          </cell>
          <cell r="G3881" t="str">
            <v xml:space="preserve">Cantimplora </v>
          </cell>
          <cell r="H3881" t="str">
            <v>PIEZA(S)</v>
          </cell>
          <cell r="J3881">
            <v>273001</v>
          </cell>
          <cell r="K3881" t="str">
            <v>Artículos y accesorios para el deporte</v>
          </cell>
        </row>
        <row r="3882">
          <cell r="A3882" t="str">
            <v>2730027-1</v>
          </cell>
          <cell r="B3882">
            <v>2730027</v>
          </cell>
          <cell r="C3882" t="str">
            <v>Caña de pescar</v>
          </cell>
          <cell r="D3882">
            <v>1</v>
          </cell>
          <cell r="E3882" t="str">
            <v>CaÃ±a de pescar</v>
          </cell>
          <cell r="G3882" t="str">
            <v xml:space="preserve">CaÃ±a de pescar </v>
          </cell>
          <cell r="H3882" t="str">
            <v>PIEZA(S)</v>
          </cell>
          <cell r="J3882">
            <v>273001</v>
          </cell>
          <cell r="K3882" t="str">
            <v>Artículos y accesorios para el deporte</v>
          </cell>
        </row>
        <row r="3883">
          <cell r="A3883" t="str">
            <v>2730028-1</v>
          </cell>
          <cell r="B3883">
            <v>2730028</v>
          </cell>
          <cell r="C3883" t="str">
            <v>Caratulas para tiro con arco</v>
          </cell>
          <cell r="D3883">
            <v>1</v>
          </cell>
          <cell r="E3883" t="str">
            <v>Caratulas para tiro con arco</v>
          </cell>
          <cell r="G3883" t="str">
            <v xml:space="preserve">Caratulas para tiro con arco </v>
          </cell>
          <cell r="H3883" t="str">
            <v>PIEZA(S)</v>
          </cell>
          <cell r="J3883">
            <v>273001</v>
          </cell>
          <cell r="K3883" t="str">
            <v>Artículos y accesorios para el deporte</v>
          </cell>
        </row>
        <row r="3884">
          <cell r="A3884" t="str">
            <v>2730029-1</v>
          </cell>
          <cell r="B3884">
            <v>2730029</v>
          </cell>
          <cell r="C3884" t="str">
            <v>Careta deportiva</v>
          </cell>
          <cell r="D3884">
            <v>1</v>
          </cell>
          <cell r="E3884" t="str">
            <v>Careta deportiva</v>
          </cell>
          <cell r="G3884" t="str">
            <v xml:space="preserve">Careta deportiva </v>
          </cell>
          <cell r="H3884" t="str">
            <v>PIEZA(S)</v>
          </cell>
          <cell r="J3884">
            <v>273001</v>
          </cell>
          <cell r="K3884" t="str">
            <v>Artículos y accesorios para el deporte</v>
          </cell>
        </row>
        <row r="3885">
          <cell r="A3885" t="str">
            <v>2730030-1</v>
          </cell>
          <cell r="B3885">
            <v>2730030</v>
          </cell>
          <cell r="C3885" t="str">
            <v>Casco deportivo</v>
          </cell>
          <cell r="D3885">
            <v>1</v>
          </cell>
          <cell r="E3885" t="str">
            <v>Casco deportivo</v>
          </cell>
          <cell r="G3885" t="str">
            <v xml:space="preserve">Casco deportivo </v>
          </cell>
          <cell r="H3885" t="str">
            <v>PIEZA(S)</v>
          </cell>
          <cell r="J3885">
            <v>273001</v>
          </cell>
          <cell r="K3885" t="str">
            <v>Artículos y accesorios para el deporte</v>
          </cell>
        </row>
        <row r="3886">
          <cell r="A3886" t="str">
            <v>2730031-1</v>
          </cell>
          <cell r="B3886">
            <v>2730031</v>
          </cell>
          <cell r="C3886" t="str">
            <v>Chaleco salvavidas</v>
          </cell>
          <cell r="D3886">
            <v>1</v>
          </cell>
          <cell r="E3886" t="str">
            <v>Chaleco salvavidas</v>
          </cell>
          <cell r="G3886" t="str">
            <v xml:space="preserve">Chaleco salvavidas </v>
          </cell>
          <cell r="H3886" t="str">
            <v>PIEZA(S)</v>
          </cell>
          <cell r="J3886">
            <v>273001</v>
          </cell>
          <cell r="K3886" t="str">
            <v>Artículos y accesorios para el deporte</v>
          </cell>
        </row>
        <row r="3887">
          <cell r="A3887" t="str">
            <v>2730032-1</v>
          </cell>
          <cell r="B3887">
            <v>2730032</v>
          </cell>
          <cell r="C3887" t="str">
            <v>Chapoteadero (alberca portatil)</v>
          </cell>
          <cell r="D3887">
            <v>1</v>
          </cell>
          <cell r="E3887" t="str">
            <v>Chapoteadero (alberca portatil)</v>
          </cell>
          <cell r="G3887" t="str">
            <v xml:space="preserve">Chapoteadero (alberca portatil) </v>
          </cell>
          <cell r="H3887" t="str">
            <v>PIEZA(S)</v>
          </cell>
          <cell r="J3887">
            <v>273001</v>
          </cell>
          <cell r="K3887" t="str">
            <v>Artículos y accesorios para el deporte</v>
          </cell>
        </row>
        <row r="3888">
          <cell r="A3888" t="str">
            <v>2730033-1</v>
          </cell>
          <cell r="B3888">
            <v>2730033</v>
          </cell>
          <cell r="C3888" t="str">
            <v>Colchoneta gimnasia</v>
          </cell>
          <cell r="D3888">
            <v>1</v>
          </cell>
          <cell r="E3888" t="str">
            <v>Colchoneta gimnasia</v>
          </cell>
          <cell r="G3888" t="str">
            <v xml:space="preserve">Colchoneta gimnasia </v>
          </cell>
          <cell r="H3888" t="str">
            <v>PIEZA(S)</v>
          </cell>
          <cell r="J3888">
            <v>273001</v>
          </cell>
          <cell r="K3888" t="str">
            <v>Artículos y accesorios para el deporte</v>
          </cell>
        </row>
        <row r="3889">
          <cell r="A3889" t="str">
            <v>2730034-1</v>
          </cell>
          <cell r="B3889">
            <v>2730034</v>
          </cell>
          <cell r="C3889" t="str">
            <v>Contador vueltas</v>
          </cell>
          <cell r="D3889">
            <v>1</v>
          </cell>
          <cell r="E3889" t="str">
            <v>Contador vueltas</v>
          </cell>
          <cell r="G3889" t="str">
            <v xml:space="preserve">Contador vueltas </v>
          </cell>
          <cell r="H3889" t="str">
            <v>PIEZA(S)</v>
          </cell>
          <cell r="J3889">
            <v>273001</v>
          </cell>
          <cell r="K3889" t="str">
            <v>Artículos y accesorios para el deporte</v>
          </cell>
        </row>
        <row r="3890">
          <cell r="A3890" t="str">
            <v>2730035-1</v>
          </cell>
          <cell r="B3890">
            <v>2730035</v>
          </cell>
          <cell r="C3890" t="str">
            <v>Costal box</v>
          </cell>
          <cell r="D3890">
            <v>1</v>
          </cell>
          <cell r="E3890" t="str">
            <v>Costal box</v>
          </cell>
          <cell r="G3890" t="str">
            <v xml:space="preserve">Costal box </v>
          </cell>
          <cell r="H3890" t="str">
            <v>PIEZA(S)</v>
          </cell>
          <cell r="J3890">
            <v>273001</v>
          </cell>
          <cell r="K3890" t="str">
            <v>Artículos y accesorios para el deporte</v>
          </cell>
        </row>
        <row r="3891">
          <cell r="A3891" t="str">
            <v>2730036-1</v>
          </cell>
          <cell r="B3891">
            <v>2730036</v>
          </cell>
          <cell r="C3891" t="str">
            <v>Disco lanzamiento</v>
          </cell>
          <cell r="D3891">
            <v>1</v>
          </cell>
          <cell r="E3891" t="str">
            <v>Disco lanzamiento</v>
          </cell>
          <cell r="G3891" t="str">
            <v xml:space="preserve">Disco lanzamiento </v>
          </cell>
          <cell r="H3891" t="str">
            <v>PIEZA(S)</v>
          </cell>
          <cell r="J3891">
            <v>273001</v>
          </cell>
          <cell r="K3891" t="str">
            <v>Artículos y accesorios para el deporte</v>
          </cell>
        </row>
        <row r="3892">
          <cell r="A3892" t="str">
            <v>2730037-1</v>
          </cell>
          <cell r="B3892">
            <v>2730037</v>
          </cell>
          <cell r="C3892" t="str">
            <v>Domi para karate</v>
          </cell>
          <cell r="D3892">
            <v>1</v>
          </cell>
          <cell r="E3892" t="str">
            <v>Domi para karate</v>
          </cell>
          <cell r="G3892" t="str">
            <v xml:space="preserve">Domi para karate </v>
          </cell>
          <cell r="H3892" t="str">
            <v>PIEZA(S)</v>
          </cell>
          <cell r="J3892">
            <v>273001</v>
          </cell>
          <cell r="K3892" t="str">
            <v>Artículos y accesorios para el deporte</v>
          </cell>
        </row>
        <row r="3893">
          <cell r="A3893" t="str">
            <v>2730038-1</v>
          </cell>
          <cell r="B3893">
            <v>2730038</v>
          </cell>
          <cell r="C3893" t="str">
            <v>Espinillera, rodillera y demas protectores</v>
          </cell>
          <cell r="D3893">
            <v>1</v>
          </cell>
          <cell r="E3893" t="str">
            <v>Espinillera, rodillera y demas protectores</v>
          </cell>
          <cell r="G3893" t="str">
            <v xml:space="preserve">Espinillera, rodillera y demas protectores </v>
          </cell>
          <cell r="H3893" t="str">
            <v>PIEZA(S)</v>
          </cell>
          <cell r="J3893">
            <v>273001</v>
          </cell>
          <cell r="K3893" t="str">
            <v>Artículos y accesorios para el deporte</v>
          </cell>
        </row>
        <row r="3894">
          <cell r="A3894" t="str">
            <v>2730039-1</v>
          </cell>
          <cell r="B3894">
            <v>2730039</v>
          </cell>
          <cell r="C3894" t="str">
            <v>Flecha</v>
          </cell>
          <cell r="D3894">
            <v>1</v>
          </cell>
          <cell r="E3894" t="str">
            <v>Flecha</v>
          </cell>
          <cell r="G3894" t="str">
            <v xml:space="preserve">Flecha </v>
          </cell>
          <cell r="H3894" t="str">
            <v>PIEZA(S)</v>
          </cell>
          <cell r="J3894">
            <v>273001</v>
          </cell>
          <cell r="K3894" t="str">
            <v>Artículos y accesorios para el deporte</v>
          </cell>
        </row>
        <row r="3895">
          <cell r="A3895" t="str">
            <v>2730040-1</v>
          </cell>
          <cell r="B3895">
            <v>2730040</v>
          </cell>
          <cell r="C3895" t="str">
            <v>Gafas Protectoras (Goggles)</v>
          </cell>
          <cell r="D3895">
            <v>1</v>
          </cell>
          <cell r="E3895" t="str">
            <v>Gafas Protectoras (Goggles)</v>
          </cell>
          <cell r="G3895" t="str">
            <v xml:space="preserve">Gafas Protectoras (Goggles) </v>
          </cell>
          <cell r="H3895" t="str">
            <v>PIEZA(S)</v>
          </cell>
          <cell r="J3895">
            <v>273001</v>
          </cell>
          <cell r="K3895" t="str">
            <v>Artículos y accesorios para el deporte</v>
          </cell>
        </row>
        <row r="3896">
          <cell r="A3896" t="str">
            <v>2730042-1</v>
          </cell>
          <cell r="B3896">
            <v>2730042</v>
          </cell>
          <cell r="C3896" t="str">
            <v>Gorra (natacion)</v>
          </cell>
          <cell r="D3896">
            <v>1</v>
          </cell>
          <cell r="E3896" t="str">
            <v>Gorra (natacion)</v>
          </cell>
          <cell r="G3896" t="str">
            <v xml:space="preserve">Gorra (natacion) </v>
          </cell>
          <cell r="H3896" t="str">
            <v>PIEZA(S)</v>
          </cell>
          <cell r="J3896">
            <v>273001</v>
          </cell>
          <cell r="K3896" t="str">
            <v>Artículos y accesorios para el deporte</v>
          </cell>
        </row>
        <row r="3897">
          <cell r="A3897" t="str">
            <v>2730043-1</v>
          </cell>
          <cell r="B3897">
            <v>2730043</v>
          </cell>
          <cell r="C3897" t="str">
            <v>Guante deportivo</v>
          </cell>
          <cell r="D3897">
            <v>1</v>
          </cell>
          <cell r="E3897" t="str">
            <v>Guante deportivo</v>
          </cell>
          <cell r="G3897" t="str">
            <v xml:space="preserve">Guante deportivo </v>
          </cell>
          <cell r="H3897" t="str">
            <v>PIEZA(S)</v>
          </cell>
          <cell r="J3897">
            <v>273001</v>
          </cell>
          <cell r="K3897" t="str">
            <v>Artículos y accesorios para el deporte</v>
          </cell>
        </row>
        <row r="3898">
          <cell r="A3898" t="str">
            <v>2730044-1</v>
          </cell>
          <cell r="B3898">
            <v>2730044</v>
          </cell>
          <cell r="C3898" t="str">
            <v>Jabalina</v>
          </cell>
          <cell r="D3898">
            <v>1</v>
          </cell>
          <cell r="E3898" t="str">
            <v>Jabalina</v>
          </cell>
          <cell r="G3898" t="str">
            <v xml:space="preserve">Jabalina </v>
          </cell>
          <cell r="H3898" t="str">
            <v>PIEZA(S)</v>
          </cell>
          <cell r="J3898">
            <v>273001</v>
          </cell>
          <cell r="K3898" t="str">
            <v>Artículos y accesorios para el deporte</v>
          </cell>
        </row>
        <row r="3899">
          <cell r="A3899" t="str">
            <v>2730045-1</v>
          </cell>
          <cell r="B3899">
            <v>2730045</v>
          </cell>
          <cell r="C3899" t="str">
            <v>Juego patines</v>
          </cell>
          <cell r="D3899">
            <v>1</v>
          </cell>
          <cell r="E3899" t="str">
            <v>Juego patines</v>
          </cell>
          <cell r="G3899" t="str">
            <v xml:space="preserve">Juego patines </v>
          </cell>
          <cell r="H3899" t="str">
            <v>PIEZA(S)</v>
          </cell>
          <cell r="J3899">
            <v>273001</v>
          </cell>
          <cell r="K3899" t="str">
            <v>Artículos y accesorios para el deporte</v>
          </cell>
        </row>
        <row r="3900">
          <cell r="A3900" t="str">
            <v>2730046-1</v>
          </cell>
          <cell r="B3900">
            <v>2730046</v>
          </cell>
          <cell r="C3900" t="str">
            <v>Juego pelotas (tenis, ping-pong, base-ball, etc.)</v>
          </cell>
          <cell r="D3900">
            <v>1</v>
          </cell>
          <cell r="E3900" t="str">
            <v>Juego pelotas (tenis, ping-pong, base-ball, etc.)</v>
          </cell>
          <cell r="G3900" t="str">
            <v xml:space="preserve">Juego pelotas (tenis, ping-pong, base-ball, etc.) </v>
          </cell>
          <cell r="H3900" t="str">
            <v>PIEZA(S)</v>
          </cell>
          <cell r="J3900">
            <v>273001</v>
          </cell>
          <cell r="K3900" t="str">
            <v>Artículos y accesorios para el deporte</v>
          </cell>
        </row>
        <row r="3901">
          <cell r="A3901" t="str">
            <v>2730047-1</v>
          </cell>
          <cell r="B3901">
            <v>2730047</v>
          </cell>
          <cell r="C3901" t="str">
            <v>Lampara campaña (gas, gasolina, petroleo, bateria)</v>
          </cell>
          <cell r="D3901">
            <v>1</v>
          </cell>
          <cell r="E3901" t="str">
            <v>Lampara campaÃ±a (gas, gasolina, petroleo, bateria)</v>
          </cell>
          <cell r="G3901" t="str">
            <v xml:space="preserve">Lampara campaÃ±a (gas, gasolina, petroleo, bateria) </v>
          </cell>
          <cell r="H3901" t="str">
            <v>PIEZA(S)</v>
          </cell>
          <cell r="J3901">
            <v>273001</v>
          </cell>
          <cell r="K3901" t="str">
            <v>Artículos y accesorios para el deporte</v>
          </cell>
        </row>
        <row r="3902">
          <cell r="A3902" t="str">
            <v>2730048-1</v>
          </cell>
          <cell r="B3902">
            <v>2730048</v>
          </cell>
          <cell r="C3902" t="str">
            <v>Linterna subacuatica</v>
          </cell>
          <cell r="D3902">
            <v>1</v>
          </cell>
          <cell r="E3902" t="str">
            <v>Linterna subacuatica</v>
          </cell>
          <cell r="G3902" t="str">
            <v xml:space="preserve">Linterna subacuatica </v>
          </cell>
          <cell r="H3902" t="str">
            <v>PIEZA(S)</v>
          </cell>
          <cell r="J3902">
            <v>273001</v>
          </cell>
          <cell r="K3902" t="str">
            <v>Artículos y accesorios para el deporte</v>
          </cell>
        </row>
        <row r="3903">
          <cell r="A3903" t="str">
            <v>2730049-1</v>
          </cell>
          <cell r="B3903">
            <v>2730049</v>
          </cell>
          <cell r="C3903" t="str">
            <v>Lonchera</v>
          </cell>
          <cell r="D3903">
            <v>1</v>
          </cell>
          <cell r="E3903" t="str">
            <v>Lonchera</v>
          </cell>
          <cell r="G3903" t="str">
            <v xml:space="preserve">Lonchera </v>
          </cell>
          <cell r="H3903" t="str">
            <v>PIEZA(S)</v>
          </cell>
          <cell r="J3903">
            <v>273001</v>
          </cell>
          <cell r="K3903" t="str">
            <v>Artículos y accesorios para el deporte</v>
          </cell>
        </row>
        <row r="3904">
          <cell r="A3904" t="str">
            <v>2730050-1</v>
          </cell>
          <cell r="B3904">
            <v>2730050</v>
          </cell>
          <cell r="C3904" t="str">
            <v>Mancuerna</v>
          </cell>
          <cell r="D3904">
            <v>1</v>
          </cell>
          <cell r="E3904" t="str">
            <v>Mancuerna</v>
          </cell>
          <cell r="G3904" t="str">
            <v xml:space="preserve">Mancuerna </v>
          </cell>
          <cell r="H3904" t="str">
            <v>PIEZA(S)</v>
          </cell>
          <cell r="J3904">
            <v>273001</v>
          </cell>
          <cell r="K3904" t="str">
            <v>Artículos y accesorios para el deporte</v>
          </cell>
        </row>
        <row r="3905">
          <cell r="A3905" t="str">
            <v>2730051-1</v>
          </cell>
          <cell r="B3905">
            <v>2730051</v>
          </cell>
          <cell r="C3905" t="str">
            <v>Manopla</v>
          </cell>
          <cell r="D3905">
            <v>1</v>
          </cell>
          <cell r="E3905" t="str">
            <v>Manopla</v>
          </cell>
          <cell r="G3905" t="str">
            <v xml:space="preserve">Manopla </v>
          </cell>
          <cell r="H3905" t="str">
            <v>PIEZA(S)</v>
          </cell>
          <cell r="J3905">
            <v>273001</v>
          </cell>
          <cell r="K3905" t="str">
            <v>Artículos y accesorios para el deporte</v>
          </cell>
        </row>
        <row r="3906">
          <cell r="A3906" t="str">
            <v>2730052-1</v>
          </cell>
          <cell r="B3906">
            <v>2730052</v>
          </cell>
          <cell r="C3906" t="str">
            <v>Medallas</v>
          </cell>
          <cell r="D3906">
            <v>1</v>
          </cell>
          <cell r="E3906" t="str">
            <v>Medallas</v>
          </cell>
          <cell r="G3906" t="str">
            <v xml:space="preserve">Medallas </v>
          </cell>
          <cell r="H3906" t="str">
            <v>PIEZA(S)</v>
          </cell>
          <cell r="I3906">
            <v>12</v>
          </cell>
          <cell r="J3906">
            <v>273001</v>
          </cell>
          <cell r="K3906" t="str">
            <v>Artículos y accesorios para el deporte</v>
          </cell>
        </row>
        <row r="3907">
          <cell r="A3907" t="str">
            <v>2730053-1</v>
          </cell>
          <cell r="B3907">
            <v>2730053</v>
          </cell>
          <cell r="C3907" t="str">
            <v>Mini tramp</v>
          </cell>
          <cell r="D3907">
            <v>1</v>
          </cell>
          <cell r="E3907" t="str">
            <v>Mini tramp</v>
          </cell>
          <cell r="G3907" t="str">
            <v xml:space="preserve">Mini tramp </v>
          </cell>
          <cell r="H3907" t="str">
            <v>PIEZA(S)</v>
          </cell>
          <cell r="J3907">
            <v>273001</v>
          </cell>
          <cell r="K3907" t="str">
            <v>Artículos y accesorios para el deporte</v>
          </cell>
        </row>
        <row r="3908">
          <cell r="A3908" t="str">
            <v>2730054-1</v>
          </cell>
          <cell r="B3908">
            <v>2730054</v>
          </cell>
          <cell r="C3908" t="str">
            <v>Mochila de excursion</v>
          </cell>
          <cell r="D3908">
            <v>1</v>
          </cell>
          <cell r="E3908" t="str">
            <v>Mochila de excursion</v>
          </cell>
          <cell r="G3908" t="str">
            <v xml:space="preserve">Mochila de excursion </v>
          </cell>
          <cell r="H3908" t="str">
            <v>PIEZA(S)</v>
          </cell>
          <cell r="J3908">
            <v>273001</v>
          </cell>
          <cell r="K3908" t="str">
            <v>Artículos y accesorios para el deporte</v>
          </cell>
        </row>
        <row r="3909">
          <cell r="A3909" t="str">
            <v>2730055-1</v>
          </cell>
          <cell r="B3909">
            <v>2730055</v>
          </cell>
          <cell r="C3909" t="str">
            <v>Mosqueton chico y grande</v>
          </cell>
          <cell r="D3909">
            <v>1</v>
          </cell>
          <cell r="E3909" t="str">
            <v>Mosqueton chico y grande</v>
          </cell>
          <cell r="G3909" t="str">
            <v xml:space="preserve">Mosqueton chico y grande </v>
          </cell>
          <cell r="H3909" t="str">
            <v>PIEZA(S)</v>
          </cell>
          <cell r="J3909">
            <v>273001</v>
          </cell>
          <cell r="K3909" t="str">
            <v>Artículos y accesorios para el deporte</v>
          </cell>
        </row>
        <row r="3910">
          <cell r="A3910" t="str">
            <v>2730056-1</v>
          </cell>
          <cell r="B3910">
            <v>2730056</v>
          </cell>
          <cell r="C3910" t="str">
            <v>Paraguas (quitasol, sombrilla)</v>
          </cell>
          <cell r="D3910">
            <v>1</v>
          </cell>
          <cell r="E3910" t="str">
            <v>Paraguas (quitasol, sombrilla)</v>
          </cell>
          <cell r="G3910" t="str">
            <v xml:space="preserve">Paraguas (quitasol, sombrilla) </v>
          </cell>
          <cell r="H3910" t="str">
            <v>PIEZA(S)</v>
          </cell>
          <cell r="J3910">
            <v>273001</v>
          </cell>
          <cell r="K3910" t="str">
            <v>Artículos y accesorios para el deporte</v>
          </cell>
        </row>
        <row r="3911">
          <cell r="A3911" t="str">
            <v>2730057-1</v>
          </cell>
          <cell r="B3911">
            <v>2730057</v>
          </cell>
          <cell r="C3911" t="str">
            <v>Pelota</v>
          </cell>
          <cell r="D3911">
            <v>1</v>
          </cell>
          <cell r="E3911" t="str">
            <v>Pelota</v>
          </cell>
          <cell r="G3911" t="str">
            <v xml:space="preserve">Pelota </v>
          </cell>
          <cell r="H3911" t="str">
            <v>PIEZA(S)</v>
          </cell>
          <cell r="J3911">
            <v>273001</v>
          </cell>
          <cell r="K3911" t="str">
            <v>Artículos y accesorios para el deporte</v>
          </cell>
        </row>
        <row r="3912">
          <cell r="A3912" t="str">
            <v>2730058-1</v>
          </cell>
          <cell r="B3912">
            <v>2730058</v>
          </cell>
          <cell r="C3912" t="str">
            <v>Pera box (fija y loca)</v>
          </cell>
          <cell r="D3912">
            <v>1</v>
          </cell>
          <cell r="E3912" t="str">
            <v>Pera box (fija y loca)</v>
          </cell>
          <cell r="G3912" t="str">
            <v xml:space="preserve">Pera box (fija y loca) </v>
          </cell>
          <cell r="H3912" t="str">
            <v>PIEZA(S)</v>
          </cell>
          <cell r="J3912">
            <v>273001</v>
          </cell>
          <cell r="K3912" t="str">
            <v>Artículos y accesorios para el deporte</v>
          </cell>
        </row>
        <row r="3913">
          <cell r="A3913" t="str">
            <v>2730059-1</v>
          </cell>
          <cell r="B3913">
            <v>2730059</v>
          </cell>
          <cell r="C3913" t="str">
            <v>Petaca</v>
          </cell>
          <cell r="D3913">
            <v>1</v>
          </cell>
          <cell r="E3913" t="str">
            <v>Petaca</v>
          </cell>
          <cell r="G3913" t="str">
            <v xml:space="preserve">Petaca </v>
          </cell>
          <cell r="H3913" t="str">
            <v>PIEZA(S)</v>
          </cell>
          <cell r="J3913">
            <v>273001</v>
          </cell>
          <cell r="K3913" t="str">
            <v>Artículos y accesorios para el deporte</v>
          </cell>
        </row>
        <row r="3914">
          <cell r="A3914" t="str">
            <v>2730060-1</v>
          </cell>
          <cell r="B3914">
            <v>2730060</v>
          </cell>
          <cell r="C3914" t="str">
            <v>Productos de cuero para deportes</v>
          </cell>
          <cell r="D3914">
            <v>1</v>
          </cell>
          <cell r="E3914" t="str">
            <v>Productos de cuero para deportes</v>
          </cell>
          <cell r="G3914" t="str">
            <v xml:space="preserve">Productos de cuero para deportes </v>
          </cell>
          <cell r="H3914" t="str">
            <v>PIEZA(S)</v>
          </cell>
          <cell r="J3914">
            <v>273001</v>
          </cell>
          <cell r="K3914" t="str">
            <v>Artículos y accesorios para el deporte</v>
          </cell>
        </row>
        <row r="3915">
          <cell r="A3915" t="str">
            <v>2730061-1</v>
          </cell>
          <cell r="B3915">
            <v>2730061</v>
          </cell>
          <cell r="C3915" t="str">
            <v>Raqueta</v>
          </cell>
          <cell r="D3915">
            <v>1</v>
          </cell>
          <cell r="E3915" t="str">
            <v>Raqueta</v>
          </cell>
          <cell r="G3915" t="str">
            <v xml:space="preserve">Raqueta </v>
          </cell>
          <cell r="H3915" t="str">
            <v>PIEZA(S)</v>
          </cell>
          <cell r="J3915">
            <v>273001</v>
          </cell>
          <cell r="K3915" t="str">
            <v>Artículos y accesorios para el deporte</v>
          </cell>
        </row>
        <row r="3916">
          <cell r="A3916" t="str">
            <v>2730062-1</v>
          </cell>
          <cell r="B3916">
            <v>2730062</v>
          </cell>
          <cell r="C3916" t="str">
            <v>Red</v>
          </cell>
          <cell r="D3916">
            <v>1</v>
          </cell>
          <cell r="E3916" t="str">
            <v>Red</v>
          </cell>
          <cell r="G3916" t="str">
            <v xml:space="preserve">Red </v>
          </cell>
          <cell r="H3916" t="str">
            <v>PIEZA(S)</v>
          </cell>
          <cell r="J3916">
            <v>273001</v>
          </cell>
          <cell r="K3916" t="str">
            <v>Artículos y accesorios para el deporte</v>
          </cell>
        </row>
        <row r="3917">
          <cell r="A3917" t="str">
            <v>2730063-1</v>
          </cell>
          <cell r="B3917">
            <v>2730063</v>
          </cell>
          <cell r="C3917" t="str">
            <v>Remo</v>
          </cell>
          <cell r="D3917">
            <v>1</v>
          </cell>
          <cell r="E3917" t="str">
            <v>Remo</v>
          </cell>
          <cell r="G3917" t="str">
            <v xml:space="preserve">Remo </v>
          </cell>
          <cell r="H3917" t="str">
            <v>PIEZA(S)</v>
          </cell>
          <cell r="J3917">
            <v>273001</v>
          </cell>
          <cell r="K3917" t="str">
            <v>Artículos y accesorios para el deporte</v>
          </cell>
        </row>
        <row r="3918">
          <cell r="A3918" t="str">
            <v>2730064-1</v>
          </cell>
          <cell r="B3918">
            <v>2730064</v>
          </cell>
          <cell r="C3918" t="str">
            <v>Resortera</v>
          </cell>
          <cell r="D3918">
            <v>1</v>
          </cell>
          <cell r="E3918" t="str">
            <v>Resortera</v>
          </cell>
          <cell r="G3918" t="str">
            <v xml:space="preserve">Resortera </v>
          </cell>
          <cell r="H3918" t="str">
            <v>PIEZA(S)</v>
          </cell>
          <cell r="J3918">
            <v>273001</v>
          </cell>
          <cell r="K3918" t="str">
            <v>Artículos y accesorios para el deporte</v>
          </cell>
        </row>
        <row r="3919">
          <cell r="A3919" t="str">
            <v>2730065-1</v>
          </cell>
          <cell r="B3919">
            <v>2730065</v>
          </cell>
          <cell r="C3919" t="str">
            <v>Rompecabezas (juego de)</v>
          </cell>
          <cell r="D3919">
            <v>1</v>
          </cell>
          <cell r="E3919" t="str">
            <v>Rompecabezas (juego de)</v>
          </cell>
          <cell r="G3919" t="str">
            <v xml:space="preserve">Rompecabezas (juego de) </v>
          </cell>
          <cell r="H3919" t="str">
            <v>PIEZA(S)</v>
          </cell>
          <cell r="J3919">
            <v>273001</v>
          </cell>
          <cell r="K3919" t="str">
            <v>Artículos y accesorios para el deporte</v>
          </cell>
        </row>
        <row r="3920">
          <cell r="A3920" t="str">
            <v>2730066-1</v>
          </cell>
          <cell r="B3920">
            <v>2730066</v>
          </cell>
          <cell r="C3920" t="str">
            <v>Señuelo</v>
          </cell>
          <cell r="D3920">
            <v>1</v>
          </cell>
          <cell r="E3920" t="str">
            <v>SeÃ±uelo</v>
          </cell>
          <cell r="G3920" t="str">
            <v xml:space="preserve">SeÃ±uelo </v>
          </cell>
          <cell r="H3920" t="str">
            <v>PIEZA(S)</v>
          </cell>
          <cell r="J3920">
            <v>273001</v>
          </cell>
          <cell r="K3920" t="str">
            <v>Artículos y accesorios para el deporte</v>
          </cell>
        </row>
        <row r="3921">
          <cell r="A3921" t="str">
            <v>2730067-1</v>
          </cell>
          <cell r="B3921">
            <v>2730067</v>
          </cell>
          <cell r="C3921" t="str">
            <v>Silla tijera</v>
          </cell>
          <cell r="D3921">
            <v>1</v>
          </cell>
          <cell r="E3921" t="str">
            <v>Silla tijera</v>
          </cell>
          <cell r="G3921" t="str">
            <v xml:space="preserve">Silla tijera </v>
          </cell>
          <cell r="H3921" t="str">
            <v>PIEZA(S)</v>
          </cell>
          <cell r="J3921">
            <v>273001</v>
          </cell>
          <cell r="K3921" t="str">
            <v>Artículos y accesorios para el deporte</v>
          </cell>
        </row>
        <row r="3922">
          <cell r="A3922" t="str">
            <v>2730068-1</v>
          </cell>
          <cell r="B3922">
            <v>2730068</v>
          </cell>
          <cell r="C3922" t="str">
            <v>Tacos de billar</v>
          </cell>
          <cell r="D3922">
            <v>1</v>
          </cell>
          <cell r="E3922" t="str">
            <v>Tacos de billar</v>
          </cell>
          <cell r="G3922" t="str">
            <v xml:space="preserve">Tacos de billar </v>
          </cell>
          <cell r="H3922" t="str">
            <v>PIEZA(S)</v>
          </cell>
          <cell r="J3922">
            <v>273001</v>
          </cell>
          <cell r="K3922" t="str">
            <v>Artículos y accesorios para el deporte</v>
          </cell>
        </row>
        <row r="3923">
          <cell r="A3923" t="str">
            <v>2730069-1</v>
          </cell>
          <cell r="B3923">
            <v>2730069</v>
          </cell>
          <cell r="C3923" t="str">
            <v>Tubo esfera sorteo (accesorio)</v>
          </cell>
          <cell r="D3923">
            <v>1</v>
          </cell>
          <cell r="E3923" t="str">
            <v>Tubo esfera sorteo (accesorio)</v>
          </cell>
          <cell r="G3923" t="str">
            <v xml:space="preserve">Tubo esfera sorteo (accesorio) </v>
          </cell>
          <cell r="H3923" t="str">
            <v>PIEZA(S)</v>
          </cell>
          <cell r="J3923">
            <v>273001</v>
          </cell>
          <cell r="K3923" t="str">
            <v>Artículos y accesorios para el deporte</v>
          </cell>
        </row>
        <row r="3924">
          <cell r="A3924" t="str">
            <v>2730070-1</v>
          </cell>
          <cell r="B3924">
            <v>2730070</v>
          </cell>
          <cell r="C3924" t="str">
            <v>Visor</v>
          </cell>
          <cell r="D3924">
            <v>1</v>
          </cell>
          <cell r="E3924" t="str">
            <v>Visor</v>
          </cell>
          <cell r="G3924" t="str">
            <v xml:space="preserve">Visor </v>
          </cell>
          <cell r="H3924" t="str">
            <v>PIEZA(S)</v>
          </cell>
          <cell r="J3924">
            <v>273001</v>
          </cell>
          <cell r="K3924" t="str">
            <v>Artículos y accesorios para el deporte</v>
          </cell>
        </row>
        <row r="3925">
          <cell r="A3925" t="str">
            <v>2730071-1</v>
          </cell>
          <cell r="B3925">
            <v>2730071</v>
          </cell>
          <cell r="C3925" t="str">
            <v>Zapato deportivo y aletas</v>
          </cell>
          <cell r="D3925">
            <v>1</v>
          </cell>
          <cell r="E3925" t="str">
            <v>Zapato deportivo y aletas</v>
          </cell>
          <cell r="G3925" t="str">
            <v xml:space="preserve">Zapato deportivo y aletas </v>
          </cell>
          <cell r="H3925" t="str">
            <v>PIEZA(S)</v>
          </cell>
          <cell r="J3925">
            <v>273001</v>
          </cell>
          <cell r="K3925" t="str">
            <v>Artículos y accesorios para el deporte</v>
          </cell>
        </row>
        <row r="3926">
          <cell r="A3926" t="str">
            <v>2730072-1</v>
          </cell>
          <cell r="B3926">
            <v>2730072</v>
          </cell>
          <cell r="C3926" t="str">
            <v>Trofeos</v>
          </cell>
          <cell r="D3926">
            <v>1</v>
          </cell>
          <cell r="E3926" t="str">
            <v>Trofeo de Cachibol</v>
          </cell>
          <cell r="G3926" t="str">
            <v xml:space="preserve">Trofeo de Cachibol </v>
          </cell>
          <cell r="H3926" t="str">
            <v>PIEZA(S)</v>
          </cell>
          <cell r="I3926">
            <v>370</v>
          </cell>
          <cell r="J3926">
            <v>273001</v>
          </cell>
          <cell r="K3926" t="str">
            <v>Artículos y accesorios para el deporte</v>
          </cell>
        </row>
        <row r="3927">
          <cell r="A3927" t="str">
            <v>2730072-2</v>
          </cell>
          <cell r="B3927">
            <v>2730072</v>
          </cell>
          <cell r="C3927" t="str">
            <v>Trofeos</v>
          </cell>
          <cell r="D3927">
            <v>2</v>
          </cell>
          <cell r="E3927" t="str">
            <v>Trofeos carrera atletica</v>
          </cell>
          <cell r="G3927" t="str">
            <v xml:space="preserve">Trofeos carrera atletica </v>
          </cell>
          <cell r="H3927" t="str">
            <v>PIEZA(S)</v>
          </cell>
          <cell r="I3927">
            <v>173</v>
          </cell>
          <cell r="J3927">
            <v>273001</v>
          </cell>
          <cell r="K3927" t="str">
            <v>Artículos y accesorios para el deporte</v>
          </cell>
        </row>
        <row r="3928">
          <cell r="A3928" t="str">
            <v>2740001-1</v>
          </cell>
          <cell r="B3928">
            <v>2740001</v>
          </cell>
          <cell r="C3928" t="str">
            <v>Jerga</v>
          </cell>
          <cell r="D3928">
            <v>1</v>
          </cell>
          <cell r="E3928" t="str">
            <v>Jerga</v>
          </cell>
          <cell r="G3928" t="str">
            <v xml:space="preserve">Jerga </v>
          </cell>
          <cell r="H3928" t="str">
            <v>METRO CUADRADO</v>
          </cell>
          <cell r="J3928">
            <v>274001</v>
          </cell>
          <cell r="K3928" t="str">
            <v>Productos textiles para oficinas y mobiliario</v>
          </cell>
        </row>
        <row r="3929">
          <cell r="A3929" t="str">
            <v>2740002-1</v>
          </cell>
          <cell r="B3929">
            <v>2740002</v>
          </cell>
          <cell r="C3929" t="str">
            <v>Franela</v>
          </cell>
          <cell r="D3929">
            <v>1</v>
          </cell>
          <cell r="E3929" t="str">
            <v>Franela</v>
          </cell>
          <cell r="G3929" t="str">
            <v xml:space="preserve">Franela </v>
          </cell>
          <cell r="H3929" t="str">
            <v>METRO CUADRADO</v>
          </cell>
          <cell r="J3929">
            <v>274001</v>
          </cell>
          <cell r="K3929" t="str">
            <v>Productos textiles para oficinas y mobiliario</v>
          </cell>
        </row>
        <row r="3930">
          <cell r="A3930" t="str">
            <v>2740003-1</v>
          </cell>
          <cell r="B3930">
            <v>2740003</v>
          </cell>
          <cell r="C3930" t="str">
            <v>Manta</v>
          </cell>
          <cell r="D3930">
            <v>1</v>
          </cell>
          <cell r="E3930" t="str">
            <v>Manta</v>
          </cell>
          <cell r="G3930" t="str">
            <v xml:space="preserve">Manta </v>
          </cell>
          <cell r="H3930" t="str">
            <v>METRO CUADRADO</v>
          </cell>
          <cell r="J3930">
            <v>274001</v>
          </cell>
          <cell r="K3930" t="str">
            <v>Productos textiles para oficinas y mobiliario</v>
          </cell>
        </row>
        <row r="3931">
          <cell r="A3931" t="str">
            <v>2740004-1</v>
          </cell>
          <cell r="B3931">
            <v>2740004</v>
          </cell>
          <cell r="C3931" t="str">
            <v>Lino</v>
          </cell>
          <cell r="D3931">
            <v>1</v>
          </cell>
          <cell r="E3931" t="str">
            <v>Lino</v>
          </cell>
          <cell r="G3931" t="str">
            <v xml:space="preserve">Lino </v>
          </cell>
          <cell r="H3931" t="str">
            <v>METRO CUADRADO</v>
          </cell>
          <cell r="J3931">
            <v>274001</v>
          </cell>
          <cell r="K3931" t="str">
            <v>Productos textiles para oficinas y mobiliario</v>
          </cell>
        </row>
        <row r="3932">
          <cell r="A3932" t="str">
            <v>2740005-1</v>
          </cell>
          <cell r="B3932">
            <v>2740005</v>
          </cell>
          <cell r="C3932" t="str">
            <v>Seda</v>
          </cell>
          <cell r="D3932">
            <v>1</v>
          </cell>
          <cell r="E3932" t="str">
            <v>Seda</v>
          </cell>
          <cell r="G3932" t="str">
            <v xml:space="preserve">Seda </v>
          </cell>
          <cell r="H3932" t="str">
            <v>METRO CUADRADO</v>
          </cell>
          <cell r="J3932">
            <v>274001</v>
          </cell>
          <cell r="K3932" t="str">
            <v>Productos textiles para oficinas y mobiliario</v>
          </cell>
        </row>
        <row r="3933">
          <cell r="A3933" t="str">
            <v>2740006-1</v>
          </cell>
          <cell r="B3933">
            <v>2740006</v>
          </cell>
          <cell r="C3933" t="str">
            <v>Algodon</v>
          </cell>
          <cell r="D3933">
            <v>1</v>
          </cell>
          <cell r="E3933" t="str">
            <v>Algodon</v>
          </cell>
          <cell r="G3933" t="str">
            <v xml:space="preserve">Algodon </v>
          </cell>
          <cell r="H3933" t="str">
            <v>METRO CUADRADO</v>
          </cell>
          <cell r="J3933">
            <v>274001</v>
          </cell>
          <cell r="K3933" t="str">
            <v>Productos textiles para oficinas y mobiliario</v>
          </cell>
        </row>
        <row r="3934">
          <cell r="A3934" t="str">
            <v>2740007-1</v>
          </cell>
          <cell r="B3934">
            <v>2740007</v>
          </cell>
          <cell r="C3934" t="str">
            <v>Ixtle</v>
          </cell>
          <cell r="D3934">
            <v>1</v>
          </cell>
          <cell r="E3934" t="str">
            <v>Ixtle</v>
          </cell>
          <cell r="G3934" t="str">
            <v xml:space="preserve">Ixtle </v>
          </cell>
          <cell r="H3934" t="str">
            <v>METRO CUADRADO</v>
          </cell>
          <cell r="J3934">
            <v>274001</v>
          </cell>
          <cell r="K3934" t="str">
            <v>Productos textiles para oficinas y mobiliario</v>
          </cell>
        </row>
        <row r="3935">
          <cell r="A3935" t="str">
            <v>2740008-1</v>
          </cell>
          <cell r="B3935">
            <v>2740008</v>
          </cell>
          <cell r="C3935" t="str">
            <v>Henequen</v>
          </cell>
          <cell r="D3935">
            <v>1</v>
          </cell>
          <cell r="E3935" t="str">
            <v>Henequen</v>
          </cell>
          <cell r="G3935" t="str">
            <v xml:space="preserve">Henequen </v>
          </cell>
          <cell r="H3935" t="str">
            <v>METRO CUADRADO</v>
          </cell>
          <cell r="J3935">
            <v>274001</v>
          </cell>
          <cell r="K3935" t="str">
            <v>Productos textiles para oficinas y mobiliario</v>
          </cell>
        </row>
        <row r="3936">
          <cell r="A3936" t="str">
            <v>2750001-1</v>
          </cell>
          <cell r="B3936">
            <v>2750001</v>
          </cell>
          <cell r="C3936" t="str">
            <v>Almohadas y cojines</v>
          </cell>
          <cell r="D3936">
            <v>1</v>
          </cell>
          <cell r="E3936" t="str">
            <v>Almohadas y cojines</v>
          </cell>
          <cell r="G3936" t="str">
            <v xml:space="preserve">Almohadas y cojines </v>
          </cell>
          <cell r="H3936" t="str">
            <v>PIEZA(S)</v>
          </cell>
          <cell r="J3936">
            <v>275001</v>
          </cell>
          <cell r="K3936" t="str">
            <v>Blancos y otros productos textiles, excepto prendas de vestir</v>
          </cell>
        </row>
        <row r="3937">
          <cell r="A3937" t="str">
            <v>2750002-1</v>
          </cell>
          <cell r="B3937">
            <v>2750002</v>
          </cell>
          <cell r="C3937" t="str">
            <v>Cintas, agujetas, listones</v>
          </cell>
          <cell r="D3937">
            <v>1</v>
          </cell>
          <cell r="E3937" t="str">
            <v>Cintas, agujetas, listones</v>
          </cell>
          <cell r="G3937" t="str">
            <v xml:space="preserve">Cintas, agujetas, listones </v>
          </cell>
          <cell r="H3937" t="str">
            <v>PIEZA(S)</v>
          </cell>
          <cell r="J3937">
            <v>275001</v>
          </cell>
          <cell r="K3937" t="str">
            <v>Blancos y otros productos textiles, excepto prendas de vestir</v>
          </cell>
        </row>
        <row r="3938">
          <cell r="A3938" t="str">
            <v>2750002-2</v>
          </cell>
          <cell r="B3938">
            <v>2750002</v>
          </cell>
          <cell r="C3938" t="str">
            <v>Cintas, agujetas, listones</v>
          </cell>
          <cell r="D3938">
            <v>2</v>
          </cell>
          <cell r="E3938" t="str">
            <v>Cinta amarilla precaucion 3"x305 mts</v>
          </cell>
          <cell r="G3938" t="str">
            <v xml:space="preserve">Cinta amarilla precaucion 3"x305 mts </v>
          </cell>
          <cell r="H3938" t="str">
            <v>METRO</v>
          </cell>
          <cell r="J3938">
            <v>275001</v>
          </cell>
          <cell r="K3938" t="str">
            <v>Blancos y otros productos textiles, excepto prendas de vestir</v>
          </cell>
        </row>
        <row r="3939">
          <cell r="A3939" t="str">
            <v>2750002-3</v>
          </cell>
          <cell r="B3939">
            <v>2750002</v>
          </cell>
          <cell r="C3939" t="str">
            <v>Cintas, agujetas, listones</v>
          </cell>
          <cell r="D3939">
            <v>3</v>
          </cell>
          <cell r="E3939" t="str">
            <v>Cinta teflon premiumm 1/2 x 520 CTPU.13520 urrea</v>
          </cell>
          <cell r="G3939" t="str">
            <v xml:space="preserve">Cinta teflon premiumm 1/2 x 520 CTPU.13520 urrea </v>
          </cell>
          <cell r="H3939" t="str">
            <v>METRO</v>
          </cell>
          <cell r="J3939">
            <v>275001</v>
          </cell>
          <cell r="K3939" t="str">
            <v>Blancos y otros productos textiles, excepto prendas de vestir</v>
          </cell>
        </row>
        <row r="3940">
          <cell r="A3940" t="str">
            <v>2750003-1</v>
          </cell>
          <cell r="B3940">
            <v>2750003</v>
          </cell>
          <cell r="C3940" t="str">
            <v>Cobertores</v>
          </cell>
          <cell r="D3940">
            <v>1</v>
          </cell>
          <cell r="E3940" t="str">
            <v>Cobertores</v>
          </cell>
          <cell r="G3940" t="str">
            <v xml:space="preserve">Cobertores </v>
          </cell>
          <cell r="H3940" t="str">
            <v>PIEZA(S)</v>
          </cell>
          <cell r="J3940">
            <v>275001</v>
          </cell>
          <cell r="K3940" t="str">
            <v>Blancos y otros productos textiles, excepto prendas de vestir</v>
          </cell>
        </row>
        <row r="3941">
          <cell r="A3941" t="str">
            <v>2750004-1</v>
          </cell>
          <cell r="B3941">
            <v>2750004</v>
          </cell>
          <cell r="C3941" t="str">
            <v>Cojin almohada</v>
          </cell>
          <cell r="D3941">
            <v>1</v>
          </cell>
          <cell r="E3941" t="str">
            <v>Cojin almohada</v>
          </cell>
          <cell r="G3941" t="str">
            <v xml:space="preserve">Cojin almohada </v>
          </cell>
          <cell r="H3941" t="str">
            <v>PIEZA(S)</v>
          </cell>
          <cell r="J3941">
            <v>275001</v>
          </cell>
          <cell r="K3941" t="str">
            <v>Blancos y otros productos textiles, excepto prendas de vestir</v>
          </cell>
        </row>
        <row r="3942">
          <cell r="A3942" t="str">
            <v>2750005-1</v>
          </cell>
          <cell r="B3942">
            <v>2750005</v>
          </cell>
          <cell r="C3942" t="str">
            <v>Colchas</v>
          </cell>
          <cell r="D3942">
            <v>1</v>
          </cell>
          <cell r="E3942" t="str">
            <v>Colchas</v>
          </cell>
          <cell r="G3942" t="str">
            <v xml:space="preserve">Colchas </v>
          </cell>
          <cell r="H3942" t="str">
            <v>PIEZA(S)</v>
          </cell>
          <cell r="J3942">
            <v>275001</v>
          </cell>
          <cell r="K3942" t="str">
            <v>Blancos y otros productos textiles, excepto prendas de vestir</v>
          </cell>
        </row>
        <row r="3943">
          <cell r="A3943" t="str">
            <v>2750006-1</v>
          </cell>
          <cell r="B3943">
            <v>2750006</v>
          </cell>
          <cell r="C3943" t="str">
            <v>Colchones</v>
          </cell>
          <cell r="D3943">
            <v>1</v>
          </cell>
          <cell r="E3943" t="str">
            <v>Colchones</v>
          </cell>
          <cell r="G3943" t="str">
            <v xml:space="preserve">Colchones </v>
          </cell>
          <cell r="H3943" t="str">
            <v>PIEZA(S)</v>
          </cell>
          <cell r="J3943">
            <v>275001</v>
          </cell>
          <cell r="K3943" t="str">
            <v>Blancos y otros productos textiles, excepto prendas de vestir</v>
          </cell>
        </row>
        <row r="3944">
          <cell r="A3944" t="str">
            <v>2750007-1</v>
          </cell>
          <cell r="B3944">
            <v>2750007</v>
          </cell>
          <cell r="C3944" t="str">
            <v>Cortinas para baño</v>
          </cell>
          <cell r="D3944">
            <v>1</v>
          </cell>
          <cell r="E3944" t="str">
            <v>Cortinas para baÃ±o</v>
          </cell>
          <cell r="G3944" t="str">
            <v xml:space="preserve">Cortinas para baÃ±o </v>
          </cell>
          <cell r="H3944" t="str">
            <v>PIEZA(S)</v>
          </cell>
          <cell r="J3944">
            <v>275001</v>
          </cell>
          <cell r="K3944" t="str">
            <v>Blancos y otros productos textiles, excepto prendas de vestir</v>
          </cell>
        </row>
        <row r="3945">
          <cell r="A3945" t="str">
            <v>2750008-1</v>
          </cell>
          <cell r="B3945">
            <v>2750008</v>
          </cell>
          <cell r="C3945" t="str">
            <v>Fundas</v>
          </cell>
          <cell r="D3945">
            <v>1</v>
          </cell>
          <cell r="E3945" t="str">
            <v>Fundas</v>
          </cell>
          <cell r="G3945" t="str">
            <v xml:space="preserve">Fundas </v>
          </cell>
          <cell r="H3945" t="str">
            <v>PIEZA(S)</v>
          </cell>
          <cell r="J3945">
            <v>275001</v>
          </cell>
          <cell r="K3945" t="str">
            <v>Blancos y otros productos textiles, excepto prendas de vestir</v>
          </cell>
        </row>
        <row r="3946">
          <cell r="A3946" t="str">
            <v>2750009-1</v>
          </cell>
          <cell r="B3946">
            <v>2750009</v>
          </cell>
          <cell r="C3946" t="str">
            <v>Juegos para baño</v>
          </cell>
          <cell r="D3946">
            <v>1</v>
          </cell>
          <cell r="E3946" t="str">
            <v>Juegos para baÃ±o</v>
          </cell>
          <cell r="G3946" t="str">
            <v xml:space="preserve">Juegos para baÃ±o </v>
          </cell>
          <cell r="H3946" t="str">
            <v>PIEZA(S)</v>
          </cell>
          <cell r="J3946">
            <v>275001</v>
          </cell>
          <cell r="K3946" t="str">
            <v>Blancos y otros productos textiles, excepto prendas de vestir</v>
          </cell>
        </row>
        <row r="3947">
          <cell r="A3947" t="str">
            <v>2750010-1</v>
          </cell>
          <cell r="B3947">
            <v>2750010</v>
          </cell>
          <cell r="C3947" t="str">
            <v>Manteles</v>
          </cell>
          <cell r="D3947">
            <v>1</v>
          </cell>
          <cell r="E3947" t="str">
            <v>Manteles</v>
          </cell>
          <cell r="G3947" t="str">
            <v xml:space="preserve">Manteles </v>
          </cell>
          <cell r="H3947" t="str">
            <v>PIEZA(S)</v>
          </cell>
          <cell r="J3947">
            <v>275001</v>
          </cell>
          <cell r="K3947" t="str">
            <v>Blancos y otros productos textiles, excepto prendas de vestir</v>
          </cell>
        </row>
        <row r="3948">
          <cell r="A3948" t="str">
            <v>2750010-2</v>
          </cell>
          <cell r="B3948">
            <v>2750010</v>
          </cell>
          <cell r="C3948" t="str">
            <v>Manteles</v>
          </cell>
          <cell r="D3948">
            <v>2</v>
          </cell>
          <cell r="E3948" t="str">
            <v>Manteles de tergal 3 x 1.5 mts.</v>
          </cell>
          <cell r="G3948" t="str">
            <v xml:space="preserve">Manteles de tergal 3 x 1.5 mts. </v>
          </cell>
          <cell r="H3948" t="str">
            <v>PIEZA(S)</v>
          </cell>
          <cell r="J3948">
            <v>275001</v>
          </cell>
          <cell r="K3948" t="str">
            <v>Blancos y otros productos textiles, excepto prendas de vestir</v>
          </cell>
        </row>
        <row r="3949">
          <cell r="A3949" t="str">
            <v>2750010-3</v>
          </cell>
          <cell r="B3949">
            <v>2750010</v>
          </cell>
          <cell r="C3949" t="str">
            <v>Manteles</v>
          </cell>
          <cell r="D3949">
            <v>3</v>
          </cell>
          <cell r="E3949" t="str">
            <v>Manteles de paño 3 x 1.5 mts.</v>
          </cell>
          <cell r="G3949" t="str">
            <v xml:space="preserve">Manteles de paño 3 x 1.5 mts. </v>
          </cell>
          <cell r="H3949" t="str">
            <v>PIEZA(S)</v>
          </cell>
          <cell r="J3949">
            <v>275001</v>
          </cell>
          <cell r="K3949" t="str">
            <v>Blancos y otros productos textiles, excepto prendas de vestir</v>
          </cell>
        </row>
        <row r="3950">
          <cell r="A3950" t="str">
            <v>2750010-4</v>
          </cell>
          <cell r="B3950">
            <v>2750010</v>
          </cell>
          <cell r="C3950" t="str">
            <v>Manteles</v>
          </cell>
          <cell r="D3950">
            <v>4</v>
          </cell>
          <cell r="E3950" t="str">
            <v xml:space="preserve">CONFECCION DE  MANTELES TERGAL DE   3X1.50 </v>
          </cell>
          <cell r="G3950" t="str">
            <v xml:space="preserve">CONFECCION DE  MANTELES TERGAL DE   3X1.50  </v>
          </cell>
          <cell r="H3950" t="str">
            <v>PIEZA(S)</v>
          </cell>
          <cell r="I3950">
            <v>210</v>
          </cell>
          <cell r="J3950">
            <v>275001</v>
          </cell>
          <cell r="K3950" t="str">
            <v>Blancos y otros productos textiles, excepto prendas de vestir</v>
          </cell>
        </row>
        <row r="3951">
          <cell r="A3951" t="str">
            <v>2750011-1</v>
          </cell>
          <cell r="B3951">
            <v>2750011</v>
          </cell>
          <cell r="C3951" t="str">
            <v>Mantilla calentamiento</v>
          </cell>
          <cell r="D3951">
            <v>1</v>
          </cell>
          <cell r="E3951" t="str">
            <v>Mantilla calentamiento</v>
          </cell>
          <cell r="G3951" t="str">
            <v xml:space="preserve">Mantilla calentamiento </v>
          </cell>
          <cell r="H3951" t="str">
            <v>PIEZA(S)</v>
          </cell>
          <cell r="J3951">
            <v>275001</v>
          </cell>
          <cell r="K3951" t="str">
            <v>Blancos y otros productos textiles, excepto prendas de vestir</v>
          </cell>
        </row>
        <row r="3952">
          <cell r="A3952" t="str">
            <v>2750012-1</v>
          </cell>
          <cell r="B3952">
            <v>2750012</v>
          </cell>
          <cell r="C3952" t="str">
            <v>Sabanas</v>
          </cell>
          <cell r="D3952">
            <v>1</v>
          </cell>
          <cell r="E3952" t="str">
            <v>Sabanas</v>
          </cell>
          <cell r="G3952" t="str">
            <v xml:space="preserve">Sabanas </v>
          </cell>
          <cell r="H3952" t="str">
            <v>PIEZA(S)</v>
          </cell>
          <cell r="J3952">
            <v>275001</v>
          </cell>
          <cell r="K3952" t="str">
            <v>Blancos y otros productos textiles, excepto prendas de vestir</v>
          </cell>
        </row>
        <row r="3953">
          <cell r="A3953" t="str">
            <v>2750013-1</v>
          </cell>
          <cell r="B3953">
            <v>2750013</v>
          </cell>
          <cell r="C3953" t="str">
            <v>Servilletas</v>
          </cell>
          <cell r="D3953">
            <v>1</v>
          </cell>
          <cell r="E3953" t="str">
            <v>Servilletas</v>
          </cell>
          <cell r="G3953" t="str">
            <v xml:space="preserve">Servilletas </v>
          </cell>
          <cell r="H3953" t="str">
            <v>PIEZA(S)</v>
          </cell>
          <cell r="J3953">
            <v>275001</v>
          </cell>
          <cell r="K3953" t="str">
            <v>Blancos y otros productos textiles, excepto prendas de vestir</v>
          </cell>
        </row>
        <row r="3954">
          <cell r="A3954" t="str">
            <v>2750014-1</v>
          </cell>
          <cell r="B3954">
            <v>2750014</v>
          </cell>
          <cell r="C3954" t="str">
            <v>Tapete para baño</v>
          </cell>
          <cell r="D3954">
            <v>1</v>
          </cell>
          <cell r="E3954" t="str">
            <v>Tapete para baÃ±o</v>
          </cell>
          <cell r="G3954" t="str">
            <v xml:space="preserve">Tapete para baÃ±o </v>
          </cell>
          <cell r="H3954" t="str">
            <v>PIEZA(S)</v>
          </cell>
          <cell r="J3954">
            <v>275001</v>
          </cell>
          <cell r="K3954" t="str">
            <v>Blancos y otros productos textiles, excepto prendas de vestir</v>
          </cell>
        </row>
        <row r="3955">
          <cell r="A3955" t="str">
            <v>2750015-1</v>
          </cell>
          <cell r="B3955">
            <v>2750015</v>
          </cell>
          <cell r="C3955" t="str">
            <v>Toallas</v>
          </cell>
          <cell r="D3955">
            <v>1</v>
          </cell>
          <cell r="E3955" t="str">
            <v>Toallas</v>
          </cell>
          <cell r="G3955" t="str">
            <v xml:space="preserve">Toallas </v>
          </cell>
          <cell r="H3955" t="str">
            <v>PIEZA(S)</v>
          </cell>
          <cell r="J3955">
            <v>275001</v>
          </cell>
          <cell r="K3955" t="str">
            <v>Blancos y otros productos textiles, excepto prendas de vestir</v>
          </cell>
        </row>
        <row r="3956">
          <cell r="A3956" t="str">
            <v>2820001-1</v>
          </cell>
          <cell r="B3956">
            <v>2820001</v>
          </cell>
          <cell r="C3956" t="str">
            <v>Asper gas lacrimogeno (accesorio militar)</v>
          </cell>
          <cell r="D3956">
            <v>1</v>
          </cell>
          <cell r="E3956" t="str">
            <v>Asper gas lacrimogeno (accesorio militar)</v>
          </cell>
          <cell r="G3956" t="str">
            <v xml:space="preserve">Asper gas lacrimogeno (accesorio militar) </v>
          </cell>
          <cell r="H3956" t="str">
            <v>PIEZA(S)</v>
          </cell>
          <cell r="J3956">
            <v>282001</v>
          </cell>
          <cell r="K3956" t="str">
            <v>Materiales para la seguridad pública</v>
          </cell>
        </row>
        <row r="3957">
          <cell r="A3957" t="str">
            <v>2820002-1</v>
          </cell>
          <cell r="B3957">
            <v>2820002</v>
          </cell>
          <cell r="C3957" t="str">
            <v>Balas (accesorio militar)</v>
          </cell>
          <cell r="D3957">
            <v>1</v>
          </cell>
          <cell r="E3957" t="str">
            <v>Balas (accesorio militar)</v>
          </cell>
          <cell r="G3957" t="str">
            <v xml:space="preserve">Balas (accesorio militar) </v>
          </cell>
          <cell r="H3957" t="str">
            <v>CAJA</v>
          </cell>
          <cell r="J3957">
            <v>282001</v>
          </cell>
          <cell r="K3957" t="str">
            <v>Materiales para la seguridad pública</v>
          </cell>
        </row>
        <row r="3958">
          <cell r="A3958" t="str">
            <v>2820003-1</v>
          </cell>
          <cell r="B3958">
            <v>2820003</v>
          </cell>
          <cell r="C3958" t="str">
            <v>Caja manguera incendio</v>
          </cell>
          <cell r="D3958">
            <v>1</v>
          </cell>
          <cell r="E3958" t="str">
            <v>Caja manguera incendio</v>
          </cell>
          <cell r="G3958" t="str">
            <v xml:space="preserve">Caja manguera incendio </v>
          </cell>
          <cell r="H3958" t="str">
            <v>CAJA</v>
          </cell>
          <cell r="J3958">
            <v>282001</v>
          </cell>
          <cell r="K3958" t="str">
            <v>Materiales para la seguridad pública</v>
          </cell>
        </row>
        <row r="3959">
          <cell r="A3959" t="str">
            <v>2820004-1</v>
          </cell>
          <cell r="B3959">
            <v>2820004</v>
          </cell>
          <cell r="C3959" t="str">
            <v>Cartucho granada (accesorio militar)</v>
          </cell>
          <cell r="D3959">
            <v>1</v>
          </cell>
          <cell r="E3959" t="str">
            <v>Cartucho granada (accesorio militar)</v>
          </cell>
          <cell r="G3959" t="str">
            <v xml:space="preserve">Cartucho granada (accesorio militar) </v>
          </cell>
          <cell r="H3959" t="str">
            <v>CAJA</v>
          </cell>
          <cell r="J3959">
            <v>282001</v>
          </cell>
          <cell r="K3959" t="str">
            <v>Materiales para la seguridad pública</v>
          </cell>
        </row>
        <row r="3960">
          <cell r="A3960" t="str">
            <v>2820005-1</v>
          </cell>
          <cell r="B3960">
            <v>2820005</v>
          </cell>
          <cell r="C3960" t="str">
            <v>Cartucho salva (accesorio militar)</v>
          </cell>
          <cell r="D3960">
            <v>1</v>
          </cell>
          <cell r="E3960" t="str">
            <v>Cartucho salva (accesorio militar)</v>
          </cell>
          <cell r="G3960" t="str">
            <v xml:space="preserve">Cartucho salva (accesorio militar) </v>
          </cell>
          <cell r="H3960" t="str">
            <v>CAJA</v>
          </cell>
          <cell r="J3960">
            <v>282001</v>
          </cell>
          <cell r="K3960" t="str">
            <v>Materiales para la seguridad pública</v>
          </cell>
        </row>
        <row r="3961">
          <cell r="A3961" t="str">
            <v>2820006-1</v>
          </cell>
          <cell r="B3961">
            <v>2820006</v>
          </cell>
          <cell r="C3961" t="str">
            <v>Cerrojo (accesorio militar)</v>
          </cell>
          <cell r="D3961">
            <v>1</v>
          </cell>
          <cell r="E3961" t="str">
            <v>Cerrojo (accesorio militar)</v>
          </cell>
          <cell r="G3961" t="str">
            <v xml:space="preserve">Cerrojo (accesorio militar) </v>
          </cell>
          <cell r="H3961" t="str">
            <v>PIEZA(S)</v>
          </cell>
          <cell r="J3961">
            <v>282001</v>
          </cell>
          <cell r="K3961" t="str">
            <v>Materiales para la seguridad pública</v>
          </cell>
        </row>
        <row r="3962">
          <cell r="A3962" t="str">
            <v>2820007-1</v>
          </cell>
          <cell r="B3962">
            <v>2820007</v>
          </cell>
          <cell r="C3962" t="str">
            <v>Cilindro gas polvo (accesorio militar)</v>
          </cell>
          <cell r="D3962">
            <v>1</v>
          </cell>
          <cell r="E3962" t="str">
            <v>Cilindro gas polvo (accesorio militar)</v>
          </cell>
          <cell r="G3962" t="str">
            <v xml:space="preserve">Cilindro gas polvo (accesorio militar) </v>
          </cell>
          <cell r="H3962" t="str">
            <v>PIEZA(S)</v>
          </cell>
          <cell r="J3962">
            <v>282001</v>
          </cell>
          <cell r="K3962" t="str">
            <v>Materiales para la seguridad pública</v>
          </cell>
        </row>
        <row r="3963">
          <cell r="A3963" t="str">
            <v>2820008-1</v>
          </cell>
          <cell r="B3963">
            <v>2820008</v>
          </cell>
          <cell r="C3963" t="str">
            <v>Detector incendios</v>
          </cell>
          <cell r="D3963">
            <v>1</v>
          </cell>
          <cell r="E3963" t="str">
            <v>Detector incendios</v>
          </cell>
          <cell r="G3963" t="str">
            <v xml:space="preserve">Detector incendios </v>
          </cell>
          <cell r="H3963" t="str">
            <v>PIEZA(S)</v>
          </cell>
          <cell r="J3963">
            <v>282001</v>
          </cell>
          <cell r="K3963" t="str">
            <v>Materiales para la seguridad pública</v>
          </cell>
        </row>
        <row r="3964">
          <cell r="A3964" t="str">
            <v>2820009-1</v>
          </cell>
          <cell r="B3964">
            <v>2820009</v>
          </cell>
          <cell r="C3964" t="str">
            <v>Equipo contra incendio forestal</v>
          </cell>
          <cell r="D3964">
            <v>1</v>
          </cell>
          <cell r="E3964" t="str">
            <v>Equipo contra incendio forestal</v>
          </cell>
          <cell r="G3964" t="str">
            <v xml:space="preserve">Equipo contra incendio forestal </v>
          </cell>
          <cell r="H3964" t="str">
            <v>PIEZA(S)</v>
          </cell>
          <cell r="J3964">
            <v>282001</v>
          </cell>
          <cell r="K3964" t="str">
            <v>Materiales para la seguridad pública</v>
          </cell>
        </row>
        <row r="3965">
          <cell r="A3965" t="str">
            <v>2820010-1</v>
          </cell>
          <cell r="B3965">
            <v>2820010</v>
          </cell>
          <cell r="C3965" t="str">
            <v>Esposas (accesorio militar)</v>
          </cell>
          <cell r="D3965">
            <v>1</v>
          </cell>
          <cell r="E3965" t="str">
            <v>Esposas (accesorio militar)</v>
          </cell>
          <cell r="G3965" t="str">
            <v xml:space="preserve">Esposas (accesorio militar) </v>
          </cell>
          <cell r="H3965" t="str">
            <v>PIEZA(S)</v>
          </cell>
          <cell r="J3965">
            <v>282001</v>
          </cell>
          <cell r="K3965" t="str">
            <v>Materiales para la seguridad pública</v>
          </cell>
        </row>
        <row r="3966">
          <cell r="A3966" t="str">
            <v>2820011-1</v>
          </cell>
          <cell r="B3966">
            <v>2820011</v>
          </cell>
          <cell r="C3966" t="str">
            <v>Faro buscador niebla</v>
          </cell>
          <cell r="D3966">
            <v>1</v>
          </cell>
          <cell r="E3966" t="str">
            <v>Faro buscador niebla</v>
          </cell>
          <cell r="G3966" t="str">
            <v xml:space="preserve">Faro buscador niebla </v>
          </cell>
          <cell r="H3966" t="str">
            <v>PIEZA(S)</v>
          </cell>
          <cell r="J3966">
            <v>282001</v>
          </cell>
          <cell r="K3966" t="str">
            <v>Materiales para la seguridad pública</v>
          </cell>
        </row>
        <row r="3967">
          <cell r="A3967" t="str">
            <v>2820013-1</v>
          </cell>
          <cell r="B3967">
            <v>2820013</v>
          </cell>
          <cell r="C3967" t="str">
            <v>Nebulizador (accesorio militar)</v>
          </cell>
          <cell r="D3967">
            <v>1</v>
          </cell>
          <cell r="E3967" t="str">
            <v>Nebulizador (accesorio militar)</v>
          </cell>
          <cell r="G3967" t="str">
            <v xml:space="preserve">Nebulizador (accesorio militar) </v>
          </cell>
          <cell r="H3967" t="str">
            <v>PIEZA(S)</v>
          </cell>
          <cell r="J3967">
            <v>282001</v>
          </cell>
          <cell r="K3967" t="str">
            <v>Materiales para la seguridad pública</v>
          </cell>
        </row>
        <row r="3968">
          <cell r="A3968" t="str">
            <v>2820014-1</v>
          </cell>
          <cell r="B3968">
            <v>2820014</v>
          </cell>
          <cell r="C3968" t="str">
            <v>Petardo (accesorio militar)</v>
          </cell>
          <cell r="D3968">
            <v>1</v>
          </cell>
          <cell r="E3968" t="str">
            <v>Petardo (accesorio militar)</v>
          </cell>
          <cell r="G3968" t="str">
            <v xml:space="preserve">Petardo (accesorio militar) </v>
          </cell>
          <cell r="H3968" t="str">
            <v>CAJA</v>
          </cell>
          <cell r="J3968">
            <v>282001</v>
          </cell>
          <cell r="K3968" t="str">
            <v>Materiales para la seguridad pública</v>
          </cell>
        </row>
        <row r="3969">
          <cell r="A3969" t="str">
            <v>2820015-1</v>
          </cell>
          <cell r="B3969">
            <v>2820015</v>
          </cell>
          <cell r="C3969" t="str">
            <v>Portacartuchos para arma de fuego corta o larga (accesorio militar)</v>
          </cell>
          <cell r="D3969">
            <v>1</v>
          </cell>
          <cell r="E3969" t="str">
            <v>Portacartuchos para arma de fuego corta o larga (accesorio militar)</v>
          </cell>
          <cell r="G3969" t="str">
            <v xml:space="preserve">Portacartuchos para arma de fuego corta o larga (accesorio militar) </v>
          </cell>
          <cell r="H3969" t="str">
            <v>PIEZA(S)</v>
          </cell>
          <cell r="J3969">
            <v>282001</v>
          </cell>
          <cell r="K3969" t="str">
            <v>Materiales para la seguridad pública</v>
          </cell>
        </row>
        <row r="3970">
          <cell r="A3970" t="str">
            <v>2820016-1</v>
          </cell>
          <cell r="B3970">
            <v>2820016</v>
          </cell>
          <cell r="C3970" t="str">
            <v>Proyectil varios calibres (accesorio militar)</v>
          </cell>
          <cell r="D3970">
            <v>1</v>
          </cell>
          <cell r="E3970" t="str">
            <v>Proyectil varios calibres (accesorio militar)</v>
          </cell>
          <cell r="G3970" t="str">
            <v xml:space="preserve">Proyectil varios calibres (accesorio militar) </v>
          </cell>
          <cell r="H3970" t="str">
            <v>CAJA</v>
          </cell>
          <cell r="J3970">
            <v>282001</v>
          </cell>
          <cell r="K3970" t="str">
            <v>Materiales para la seguridad pública</v>
          </cell>
        </row>
        <row r="3971">
          <cell r="A3971" t="str">
            <v>2820017-1</v>
          </cell>
          <cell r="B3971">
            <v>2820017</v>
          </cell>
          <cell r="C3971" t="str">
            <v>Reflector</v>
          </cell>
          <cell r="D3971">
            <v>1</v>
          </cell>
          <cell r="E3971" t="str">
            <v>Reflector</v>
          </cell>
          <cell r="G3971" t="str">
            <v xml:space="preserve">Reflector </v>
          </cell>
          <cell r="H3971" t="str">
            <v>PIEZA(S)</v>
          </cell>
          <cell r="J3971">
            <v>282001</v>
          </cell>
          <cell r="K3971" t="str">
            <v>Materiales para la seguridad pública</v>
          </cell>
        </row>
        <row r="3972">
          <cell r="A3972" t="str">
            <v>2820018-1</v>
          </cell>
          <cell r="B3972">
            <v>2820018</v>
          </cell>
          <cell r="C3972" t="str">
            <v>Rociador (incendio)</v>
          </cell>
          <cell r="D3972">
            <v>1</v>
          </cell>
          <cell r="E3972" t="str">
            <v>Rociador (incendio)</v>
          </cell>
          <cell r="G3972" t="str">
            <v xml:space="preserve">Rociador (incendio) </v>
          </cell>
          <cell r="H3972" t="str">
            <v>PIEZA(S)</v>
          </cell>
          <cell r="J3972">
            <v>282001</v>
          </cell>
          <cell r="K3972" t="str">
            <v>Materiales para la seguridad pública</v>
          </cell>
        </row>
        <row r="3973">
          <cell r="A3973" t="str">
            <v>2820019-1</v>
          </cell>
          <cell r="B3973">
            <v>2820019</v>
          </cell>
          <cell r="C3973" t="str">
            <v>Sirena / Sirena reflector / Otras</v>
          </cell>
          <cell r="D3973">
            <v>1</v>
          </cell>
          <cell r="E3973" t="str">
            <v>Sirena</v>
          </cell>
          <cell r="G3973" t="str">
            <v xml:space="preserve">Sirena </v>
          </cell>
          <cell r="H3973" t="str">
            <v>PIEZA(S)</v>
          </cell>
          <cell r="J3973">
            <v>282001</v>
          </cell>
          <cell r="K3973" t="str">
            <v>Materiales para la seguridad pública</v>
          </cell>
        </row>
        <row r="3974">
          <cell r="A3974" t="str">
            <v>2820019-2</v>
          </cell>
          <cell r="B3974">
            <v>2820019</v>
          </cell>
          <cell r="C3974" t="str">
            <v>Sirena / Sirena reflector / Otras</v>
          </cell>
          <cell r="D3974">
            <v>2</v>
          </cell>
          <cell r="E3974" t="str">
            <v>Sirena reflector</v>
          </cell>
          <cell r="G3974" t="str">
            <v xml:space="preserve">Sirena reflector </v>
          </cell>
          <cell r="H3974" t="str">
            <v>PIEZA(S)</v>
          </cell>
          <cell r="J3974">
            <v>282001</v>
          </cell>
          <cell r="K3974" t="str">
            <v>Materiales para la seguridad pública</v>
          </cell>
        </row>
        <row r="3975">
          <cell r="A3975" t="str">
            <v>2830001-1</v>
          </cell>
          <cell r="B3975">
            <v>2830001</v>
          </cell>
          <cell r="C3975" t="str">
            <v>Careta antigas con filtro para proteger contra agentes quimicos</v>
          </cell>
          <cell r="D3975">
            <v>1</v>
          </cell>
          <cell r="E3975" t="str">
            <v>Careta antigas con filtro para proteger contra agentes quimicos</v>
          </cell>
          <cell r="G3975" t="str">
            <v xml:space="preserve">Careta antigas con filtro para proteger contra agentes quimicos </v>
          </cell>
          <cell r="H3975" t="str">
            <v>PIEZA(S)</v>
          </cell>
          <cell r="J3975">
            <v>283001</v>
          </cell>
          <cell r="K3975" t="str">
            <v>Prendas de protección</v>
          </cell>
        </row>
        <row r="3976">
          <cell r="A3976" t="str">
            <v>2830002-1</v>
          </cell>
          <cell r="B3976">
            <v>2830002</v>
          </cell>
          <cell r="C3976" t="str">
            <v>Chaleco anti-balas/ seguridad</v>
          </cell>
          <cell r="D3976">
            <v>1</v>
          </cell>
          <cell r="E3976" t="str">
            <v>Chaleco anti-balas</v>
          </cell>
          <cell r="G3976" t="str">
            <v xml:space="preserve">Chaleco anti-balas </v>
          </cell>
          <cell r="H3976" t="str">
            <v>PIEZA(S)</v>
          </cell>
          <cell r="J3976">
            <v>283001</v>
          </cell>
          <cell r="K3976" t="str">
            <v>Prendas de protección</v>
          </cell>
        </row>
        <row r="3977">
          <cell r="A3977" t="str">
            <v>2830002-2</v>
          </cell>
          <cell r="B3977">
            <v>2830002</v>
          </cell>
          <cell r="C3977" t="str">
            <v>Chaleco anti-balas/ seguridad</v>
          </cell>
          <cell r="D3977">
            <v>2</v>
          </cell>
          <cell r="E3977" t="str">
            <v>Chaleco de seguridad</v>
          </cell>
          <cell r="G3977" t="str">
            <v xml:space="preserve">Chaleco de seguridad </v>
          </cell>
          <cell r="H3977" t="str">
            <v>PIEZA(S)</v>
          </cell>
          <cell r="J3977">
            <v>283001</v>
          </cell>
          <cell r="K3977" t="str">
            <v>Prendas de protección</v>
          </cell>
        </row>
        <row r="3978">
          <cell r="A3978" t="str">
            <v>2830004-1</v>
          </cell>
          <cell r="B3978">
            <v>2830004</v>
          </cell>
          <cell r="C3978" t="str">
            <v>Escudo</v>
          </cell>
          <cell r="D3978">
            <v>1</v>
          </cell>
          <cell r="E3978" t="str">
            <v>Escudo</v>
          </cell>
          <cell r="G3978" t="str">
            <v xml:space="preserve">Escudo </v>
          </cell>
          <cell r="H3978" t="str">
            <v>PIEZA(S)</v>
          </cell>
          <cell r="J3978">
            <v>283001</v>
          </cell>
          <cell r="K3978" t="str">
            <v>Prendas de protección</v>
          </cell>
        </row>
        <row r="3979">
          <cell r="A3979" t="str">
            <v>2830005-1</v>
          </cell>
          <cell r="B3979">
            <v>2830005</v>
          </cell>
          <cell r="C3979" t="str">
            <v>Esposas metalicas</v>
          </cell>
          <cell r="D3979">
            <v>1</v>
          </cell>
          <cell r="E3979" t="str">
            <v>Esposas metalicas</v>
          </cell>
          <cell r="G3979" t="str">
            <v xml:space="preserve">Esposas metalicas </v>
          </cell>
          <cell r="H3979" t="str">
            <v>PIEZA(S)</v>
          </cell>
          <cell r="J3979">
            <v>283001</v>
          </cell>
          <cell r="K3979" t="str">
            <v>Prendas de protección</v>
          </cell>
        </row>
        <row r="3980">
          <cell r="A3980" t="str">
            <v>2830006-1</v>
          </cell>
          <cell r="B3980">
            <v>2830006</v>
          </cell>
          <cell r="C3980" t="str">
            <v>Lentes protectores para tiro profesional</v>
          </cell>
          <cell r="D3980">
            <v>1</v>
          </cell>
          <cell r="E3980" t="str">
            <v>Lentes protectores para tiro profesional</v>
          </cell>
          <cell r="G3980" t="str">
            <v xml:space="preserve">Lentes protectores para tiro profesional </v>
          </cell>
          <cell r="H3980" t="str">
            <v>PIEZA(S)</v>
          </cell>
          <cell r="J3980">
            <v>283001</v>
          </cell>
          <cell r="K3980" t="str">
            <v>Prendas de protección</v>
          </cell>
        </row>
        <row r="3981">
          <cell r="A3981" t="str">
            <v>2910001-1</v>
          </cell>
          <cell r="B3981">
            <v>2910001</v>
          </cell>
          <cell r="C3981" t="str">
            <v>Abocardador</v>
          </cell>
          <cell r="D3981">
            <v>1</v>
          </cell>
          <cell r="E3981" t="str">
            <v>Abocardador</v>
          </cell>
          <cell r="G3981" t="str">
            <v xml:space="preserve">Abocardador </v>
          </cell>
          <cell r="H3981" t="str">
            <v>PIEZA(S)</v>
          </cell>
          <cell r="J3981">
            <v>291001</v>
          </cell>
          <cell r="K3981" t="str">
            <v>Herramientas menores</v>
          </cell>
        </row>
        <row r="3982">
          <cell r="A3982" t="str">
            <v>2910003-1</v>
          </cell>
          <cell r="B3982">
            <v>2910003</v>
          </cell>
          <cell r="C3982" t="str">
            <v>Adaptador poliducto  rosca ext 1/2 forja</v>
          </cell>
          <cell r="D3982">
            <v>1</v>
          </cell>
          <cell r="E3982" t="str">
            <v>Adaptador poliducto  rosca ext 1/2 forja</v>
          </cell>
          <cell r="G3982" t="str">
            <v xml:space="preserve">Adaptador poliducto  rosca ext 1/2 forja </v>
          </cell>
          <cell r="H3982" t="str">
            <v>PIEZA(S)</v>
          </cell>
          <cell r="J3982">
            <v>291001</v>
          </cell>
          <cell r="K3982" t="str">
            <v>Herramientas menores</v>
          </cell>
        </row>
        <row r="3983">
          <cell r="A3983" t="str">
            <v>2910004-1</v>
          </cell>
          <cell r="B3983">
            <v>2910004</v>
          </cell>
          <cell r="C3983" t="str">
            <v>Ahorcador</v>
          </cell>
          <cell r="D3983">
            <v>1</v>
          </cell>
          <cell r="E3983" t="str">
            <v>Ahorcador</v>
          </cell>
          <cell r="G3983" t="str">
            <v xml:space="preserve">Ahorcador </v>
          </cell>
          <cell r="H3983" t="str">
            <v>PIEZA(S)</v>
          </cell>
          <cell r="J3983">
            <v>291001</v>
          </cell>
          <cell r="K3983" t="str">
            <v>Herramientas menores</v>
          </cell>
        </row>
        <row r="3984">
          <cell r="A3984" t="str">
            <v>2910005-1</v>
          </cell>
          <cell r="B3984">
            <v>2910005</v>
          </cell>
          <cell r="C3984" t="str">
            <v>Alambre</v>
          </cell>
          <cell r="D3984">
            <v>1</v>
          </cell>
          <cell r="E3984" t="str">
            <v>Alambre galvanizado cal 14kg</v>
          </cell>
          <cell r="G3984" t="str">
            <v xml:space="preserve">Alambre galvanizado cal 14kg </v>
          </cell>
          <cell r="H3984" t="str">
            <v>PIEZA(S)</v>
          </cell>
          <cell r="J3984">
            <v>291001</v>
          </cell>
          <cell r="K3984" t="str">
            <v>Herramientas menores</v>
          </cell>
        </row>
        <row r="3985">
          <cell r="A3985" t="str">
            <v>2910005-2</v>
          </cell>
          <cell r="B3985">
            <v>2910005</v>
          </cell>
          <cell r="C3985" t="str">
            <v>Alambre</v>
          </cell>
          <cell r="D3985">
            <v>2</v>
          </cell>
          <cell r="E3985" t="str">
            <v>Alambre zig.zag de 1.9 mt</v>
          </cell>
          <cell r="G3985" t="str">
            <v xml:space="preserve">Alambre zig.zag de 1.9 mt </v>
          </cell>
          <cell r="H3985" t="str">
            <v>PIEZA(S)</v>
          </cell>
          <cell r="I3985">
            <v>4.67</v>
          </cell>
          <cell r="J3985">
            <v>291001</v>
          </cell>
          <cell r="K3985" t="str">
            <v>Herramientas menores</v>
          </cell>
        </row>
        <row r="3986">
          <cell r="A3986" t="str">
            <v>2910006-1</v>
          </cell>
          <cell r="B3986">
            <v>2910006</v>
          </cell>
          <cell r="C3986" t="str">
            <v>Extension</v>
          </cell>
          <cell r="D3986">
            <v>1</v>
          </cell>
          <cell r="E3986" t="str">
            <v>Extension de uso rudo</v>
          </cell>
          <cell r="G3986" t="str">
            <v xml:space="preserve">Extension de uso rudo </v>
          </cell>
          <cell r="H3986" t="str">
            <v>PIEZA(S)</v>
          </cell>
          <cell r="I3986">
            <v>99.14</v>
          </cell>
          <cell r="J3986">
            <v>291001</v>
          </cell>
          <cell r="K3986" t="str">
            <v>Herramientas menores</v>
          </cell>
        </row>
        <row r="3987">
          <cell r="A3987" t="str">
            <v>2910007-1</v>
          </cell>
          <cell r="B3987">
            <v>2910007</v>
          </cell>
          <cell r="C3987" t="str">
            <v>Anillo extraer tuberia</v>
          </cell>
          <cell r="D3987">
            <v>1</v>
          </cell>
          <cell r="E3987" t="str">
            <v>Anillo extraer tuberia</v>
          </cell>
          <cell r="G3987" t="str">
            <v xml:space="preserve">Anillo extraer tuberia </v>
          </cell>
          <cell r="H3987" t="str">
            <v>PIEZA(S)</v>
          </cell>
          <cell r="J3987">
            <v>291001</v>
          </cell>
          <cell r="K3987" t="str">
            <v>Herramientas menores</v>
          </cell>
        </row>
        <row r="3988">
          <cell r="A3988" t="str">
            <v>2910008-1</v>
          </cell>
          <cell r="B3988">
            <v>2910008</v>
          </cell>
          <cell r="C3988" t="str">
            <v>Diablo</v>
          </cell>
          <cell r="D3988">
            <v>1</v>
          </cell>
          <cell r="E3988" t="str">
            <v>Diablo carga diaria</v>
          </cell>
          <cell r="G3988" t="str">
            <v xml:space="preserve">Diablo carga diaria </v>
          </cell>
          <cell r="H3988" t="str">
            <v>PIEZA(S)</v>
          </cell>
          <cell r="I3988">
            <v>668.1</v>
          </cell>
          <cell r="J3988">
            <v>291001</v>
          </cell>
          <cell r="K3988" t="str">
            <v>Herramientas menores</v>
          </cell>
        </row>
        <row r="3989">
          <cell r="A3989" t="str">
            <v>2910009-1</v>
          </cell>
          <cell r="B3989">
            <v>2910009</v>
          </cell>
          <cell r="C3989" t="str">
            <v>Aplicador de silicon</v>
          </cell>
          <cell r="D3989">
            <v>1</v>
          </cell>
          <cell r="E3989" t="str">
            <v>Aplicador de silicon</v>
          </cell>
          <cell r="G3989" t="str">
            <v xml:space="preserve">Aplicador de silicon </v>
          </cell>
          <cell r="H3989" t="str">
            <v>PIEZA(S)</v>
          </cell>
          <cell r="J3989">
            <v>291001</v>
          </cell>
          <cell r="K3989" t="str">
            <v>Herramientas menores</v>
          </cell>
        </row>
        <row r="3990">
          <cell r="A3990" t="str">
            <v>2910009-2</v>
          </cell>
          <cell r="B3990">
            <v>2910009</v>
          </cell>
          <cell r="C3990" t="str">
            <v>Aplicador de silicon</v>
          </cell>
          <cell r="D3990">
            <v>2</v>
          </cell>
          <cell r="E3990" t="str">
            <v>Tubo de silicon</v>
          </cell>
          <cell r="G3990" t="str">
            <v xml:space="preserve">Tubo de silicon </v>
          </cell>
          <cell r="H3990" t="str">
            <v>PIEZA(S)</v>
          </cell>
          <cell r="I3990">
            <v>39.86</v>
          </cell>
          <cell r="J3990">
            <v>291001</v>
          </cell>
          <cell r="K3990" t="str">
            <v>Herramientas menores</v>
          </cell>
        </row>
        <row r="3991">
          <cell r="A3991" t="str">
            <v>2910010-1</v>
          </cell>
          <cell r="B3991">
            <v>2910010</v>
          </cell>
          <cell r="C3991" t="str">
            <v>Arbol de 312 arm figs 52,652 urrea</v>
          </cell>
          <cell r="D3991">
            <v>1</v>
          </cell>
          <cell r="E3991" t="str">
            <v xml:space="preserve">Arbol de 312 arm figs 52,652 urrea </v>
          </cell>
          <cell r="G3991" t="str">
            <v xml:space="preserve">Arbol de 312 arm figs 52,652 urrea  </v>
          </cell>
          <cell r="H3991" t="str">
            <v>PIEZA(S)</v>
          </cell>
          <cell r="J3991">
            <v>291001</v>
          </cell>
          <cell r="K3991" t="str">
            <v>Herramientas menores</v>
          </cell>
        </row>
        <row r="3992">
          <cell r="A3992" t="str">
            <v>2910011-1</v>
          </cell>
          <cell r="B3992">
            <v>2910011</v>
          </cell>
          <cell r="C3992" t="str">
            <v>Seguetas</v>
          </cell>
          <cell r="D3992">
            <v>1</v>
          </cell>
          <cell r="E3992" t="str">
            <v>Arco segueta</v>
          </cell>
          <cell r="G3992" t="str">
            <v xml:space="preserve">Arco segueta </v>
          </cell>
          <cell r="H3992" t="str">
            <v>PIEZA(S)</v>
          </cell>
          <cell r="I3992">
            <v>202.58</v>
          </cell>
          <cell r="J3992">
            <v>291001</v>
          </cell>
          <cell r="K3992" t="str">
            <v>Herramientas menores</v>
          </cell>
        </row>
        <row r="3993">
          <cell r="A3993" t="str">
            <v>2910011-2</v>
          </cell>
          <cell r="B3993">
            <v>2910011</v>
          </cell>
          <cell r="C3993" t="str">
            <v>Seguetas</v>
          </cell>
          <cell r="D3993">
            <v>2</v>
          </cell>
          <cell r="E3993" t="str">
            <v>Segueta blanca fina</v>
          </cell>
          <cell r="G3993" t="str">
            <v xml:space="preserve">Segueta blanca fina </v>
          </cell>
          <cell r="H3993" t="str">
            <v>PIEZA(S)</v>
          </cell>
          <cell r="I3993">
            <v>12.93</v>
          </cell>
          <cell r="J3993">
            <v>291001</v>
          </cell>
          <cell r="K3993" t="str">
            <v>Herramientas menores</v>
          </cell>
        </row>
        <row r="3994">
          <cell r="A3994" t="str">
            <v>2910011-3</v>
          </cell>
          <cell r="B3994">
            <v>2910011</v>
          </cell>
          <cell r="C3994" t="str">
            <v>Seguetas</v>
          </cell>
          <cell r="D3994">
            <v>3</v>
          </cell>
          <cell r="E3994" t="str">
            <v>Segueta bimetal</v>
          </cell>
          <cell r="G3994" t="str">
            <v xml:space="preserve">Segueta bimetal </v>
          </cell>
          <cell r="H3994" t="str">
            <v>PIEZA(S)</v>
          </cell>
          <cell r="I3994">
            <v>17.25</v>
          </cell>
          <cell r="J3994">
            <v>291001</v>
          </cell>
          <cell r="K3994" t="str">
            <v>Herramientas menores</v>
          </cell>
        </row>
        <row r="3995">
          <cell r="A3995" t="str">
            <v>2910011-4</v>
          </cell>
          <cell r="B3995">
            <v>2910011</v>
          </cell>
          <cell r="C3995" t="str">
            <v>Seguetas</v>
          </cell>
          <cell r="D3995">
            <v>4</v>
          </cell>
          <cell r="E3995" t="str">
            <v>Segueta infra 1216</v>
          </cell>
          <cell r="G3995" t="str">
            <v xml:space="preserve">Segueta infra 1216 </v>
          </cell>
          <cell r="H3995" t="str">
            <v>PIEZA(S)</v>
          </cell>
          <cell r="I3995">
            <v>12.09</v>
          </cell>
          <cell r="J3995">
            <v>291001</v>
          </cell>
          <cell r="K3995" t="str">
            <v>Herramientas menores</v>
          </cell>
        </row>
        <row r="3996">
          <cell r="A3996" t="str">
            <v>2910011-5</v>
          </cell>
          <cell r="B3996">
            <v>2910011</v>
          </cell>
          <cell r="C3996" t="str">
            <v>Seguetas</v>
          </cell>
          <cell r="D3996">
            <v>5</v>
          </cell>
          <cell r="E3996" t="str">
            <v>Segueta Nicholson estandar</v>
          </cell>
          <cell r="G3996" t="str">
            <v xml:space="preserve">Segueta Nicholson estandar </v>
          </cell>
          <cell r="H3996" t="str">
            <v>PIEZA(S)</v>
          </cell>
          <cell r="J3996">
            <v>291001</v>
          </cell>
          <cell r="K3996" t="str">
            <v>Herramientas menores</v>
          </cell>
        </row>
        <row r="3997">
          <cell r="A3997" t="str">
            <v>2910012-1</v>
          </cell>
          <cell r="B3997">
            <v>2910012</v>
          </cell>
          <cell r="C3997" t="str">
            <v>Asentador navaja</v>
          </cell>
          <cell r="D3997">
            <v>1</v>
          </cell>
          <cell r="E3997" t="str">
            <v>Asentador navaja</v>
          </cell>
          <cell r="G3997" t="str">
            <v xml:space="preserve">Asentador navaja </v>
          </cell>
          <cell r="H3997" t="str">
            <v>PIEZA(S)</v>
          </cell>
          <cell r="J3997">
            <v>291001</v>
          </cell>
          <cell r="K3997" t="str">
            <v>Herramientas menores</v>
          </cell>
        </row>
        <row r="3998">
          <cell r="A3998" t="str">
            <v>2910013-1</v>
          </cell>
          <cell r="B3998">
            <v>2910013</v>
          </cell>
          <cell r="C3998" t="str">
            <v>Aspesor metalico doble chorro una via estaca de 11 10327</v>
          </cell>
          <cell r="D3998">
            <v>1</v>
          </cell>
          <cell r="E3998" t="str">
            <v>Aspesor metalico doble chorro una via estaca de 11 10327</v>
          </cell>
          <cell r="G3998" t="str">
            <v xml:space="preserve">Aspesor metalico doble chorro una via estaca de 11 10327 </v>
          </cell>
          <cell r="H3998" t="str">
            <v>PIEZA(S)</v>
          </cell>
          <cell r="J3998">
            <v>291001</v>
          </cell>
          <cell r="K3998" t="str">
            <v>Herramientas menores</v>
          </cell>
        </row>
        <row r="3999">
          <cell r="A3999" t="str">
            <v>2910014-1</v>
          </cell>
          <cell r="B3999">
            <v>2910014</v>
          </cell>
          <cell r="C3999" t="str">
            <v>Autocle con maneral, dado y extension</v>
          </cell>
          <cell r="D3999">
            <v>1</v>
          </cell>
          <cell r="E3999" t="str">
            <v>Autocle con maneral, dado y extension</v>
          </cell>
          <cell r="G3999" t="str">
            <v xml:space="preserve">Autocle con maneral, dado y extension </v>
          </cell>
          <cell r="H3999" t="str">
            <v>PIEZA(S)</v>
          </cell>
          <cell r="J3999">
            <v>291001</v>
          </cell>
          <cell r="K3999" t="str">
            <v>Herramientas menores</v>
          </cell>
        </row>
        <row r="4000">
          <cell r="A4000" t="str">
            <v>2910015-1</v>
          </cell>
          <cell r="B4000">
            <v>2910015</v>
          </cell>
          <cell r="C4000" t="str">
            <v>Barreta de punta</v>
          </cell>
          <cell r="D4000">
            <v>1</v>
          </cell>
          <cell r="E4000" t="str">
            <v xml:space="preserve">Barreta de punta de 7/8 x 125 cm </v>
          </cell>
          <cell r="G4000" t="str">
            <v xml:space="preserve">Barreta de punta de 7/8 x 125 cm  </v>
          </cell>
          <cell r="H4000" t="str">
            <v>PIEZA(S)</v>
          </cell>
          <cell r="J4000">
            <v>291001</v>
          </cell>
          <cell r="K4000" t="str">
            <v>Herramientas menores</v>
          </cell>
        </row>
        <row r="4001">
          <cell r="A4001" t="str">
            <v>2910015-2</v>
          </cell>
          <cell r="B4001">
            <v>2910015</v>
          </cell>
          <cell r="C4001" t="str">
            <v>Barreta de punta</v>
          </cell>
          <cell r="D4001">
            <v>2</v>
          </cell>
          <cell r="E4001" t="str">
            <v>Barreta de punta de 2mts. x 1 1/2"</v>
          </cell>
          <cell r="G4001" t="str">
            <v xml:space="preserve">Barreta de punta de 2mts. x 1 1/2" </v>
          </cell>
          <cell r="H4001" t="str">
            <v>PIEZA(S)</v>
          </cell>
          <cell r="I4001">
            <v>465.52</v>
          </cell>
          <cell r="J4001">
            <v>291001</v>
          </cell>
          <cell r="K4001" t="str">
            <v>Herramientas menores</v>
          </cell>
        </row>
        <row r="4002">
          <cell r="A4002" t="str">
            <v>2910016-1</v>
          </cell>
          <cell r="B4002">
            <v>2910016</v>
          </cell>
          <cell r="C4002" t="str">
            <v>Bomba</v>
          </cell>
          <cell r="D4002">
            <v>1</v>
          </cell>
          <cell r="E4002" t="str">
            <v>Bomba sumergible</v>
          </cell>
          <cell r="G4002" t="str">
            <v xml:space="preserve">Bomba sumergible </v>
          </cell>
          <cell r="H4002" t="str">
            <v>PIEZA(S)</v>
          </cell>
          <cell r="I4002">
            <v>2565.73</v>
          </cell>
          <cell r="J4002">
            <v>291001</v>
          </cell>
          <cell r="K4002" t="str">
            <v>Herramientas menores</v>
          </cell>
        </row>
        <row r="4003">
          <cell r="A4003" t="str">
            <v>2910016-2</v>
          </cell>
          <cell r="B4003">
            <v>2910016</v>
          </cell>
          <cell r="C4003" t="str">
            <v>Bomba</v>
          </cell>
          <cell r="D4003">
            <v>2</v>
          </cell>
          <cell r="E4003" t="str">
            <v>Electrobomba de 1/2 caballo de fuerza</v>
          </cell>
          <cell r="G4003" t="str">
            <v xml:space="preserve">Electrobomba de 1/2 caballo de fuerza </v>
          </cell>
          <cell r="H4003" t="str">
            <v>PIEZA(S)</v>
          </cell>
          <cell r="I4003">
            <v>1314.15</v>
          </cell>
          <cell r="J4003">
            <v>291001</v>
          </cell>
          <cell r="K4003" t="str">
            <v>Herramientas menores</v>
          </cell>
        </row>
        <row r="4004">
          <cell r="A4004" t="str">
            <v>2910017-1</v>
          </cell>
          <cell r="B4004">
            <v>2910017</v>
          </cell>
          <cell r="C4004" t="str">
            <v>Bota industrial</v>
          </cell>
          <cell r="D4004">
            <v>1</v>
          </cell>
          <cell r="E4004" t="str">
            <v>Bota industrial</v>
          </cell>
          <cell r="G4004" t="str">
            <v xml:space="preserve">Bota industrial </v>
          </cell>
          <cell r="H4004" t="str">
            <v>PIEZA(S)</v>
          </cell>
          <cell r="J4004">
            <v>291001</v>
          </cell>
          <cell r="K4004" t="str">
            <v>Herramientas menores</v>
          </cell>
        </row>
        <row r="4005">
          <cell r="A4005" t="str">
            <v>2910018-1</v>
          </cell>
          <cell r="B4005">
            <v>2910018</v>
          </cell>
          <cell r="C4005" t="str">
            <v>Brocas</v>
          </cell>
          <cell r="D4005">
            <v>1</v>
          </cell>
          <cell r="E4005" t="str">
            <v>Broca av 1/8 u/general dogo</v>
          </cell>
          <cell r="G4005" t="str">
            <v xml:space="preserve">Broca av 1/8 u/general dogo </v>
          </cell>
          <cell r="H4005" t="str">
            <v>PIEZA(S)</v>
          </cell>
          <cell r="J4005">
            <v>291001</v>
          </cell>
          <cell r="K4005" t="str">
            <v>Herramientas menores</v>
          </cell>
        </row>
        <row r="4006">
          <cell r="A4006" t="str">
            <v>2910018-2</v>
          </cell>
          <cell r="B4006">
            <v>2910018</v>
          </cell>
          <cell r="C4006" t="str">
            <v>Brocas</v>
          </cell>
          <cell r="D4006">
            <v>2</v>
          </cell>
          <cell r="E4006" t="str">
            <v>Broca av 3/16 u/general dogo</v>
          </cell>
          <cell r="G4006" t="str">
            <v xml:space="preserve">Broca av 3/16 u/general dogo </v>
          </cell>
          <cell r="H4006" t="str">
            <v>PIEZA(S)</v>
          </cell>
          <cell r="J4006">
            <v>291001</v>
          </cell>
          <cell r="K4006" t="str">
            <v>Herramientas menores</v>
          </cell>
        </row>
        <row r="4007">
          <cell r="A4007" t="str">
            <v>2910018-3</v>
          </cell>
          <cell r="B4007">
            <v>2910018</v>
          </cell>
          <cell r="C4007" t="str">
            <v>Brocas</v>
          </cell>
          <cell r="D4007">
            <v>3</v>
          </cell>
          <cell r="E4007" t="str">
            <v>Broca para concreto 3/8x5</v>
          </cell>
          <cell r="G4007" t="str">
            <v xml:space="preserve">Broca para concreto 3/8x5 </v>
          </cell>
          <cell r="H4007" t="str">
            <v>PIEZA(S)</v>
          </cell>
          <cell r="I4007">
            <v>18.850000000000001</v>
          </cell>
          <cell r="J4007">
            <v>291001</v>
          </cell>
          <cell r="K4007" t="str">
            <v>Herramientas menores</v>
          </cell>
        </row>
        <row r="4008">
          <cell r="A4008" t="str">
            <v>2910018-4</v>
          </cell>
          <cell r="B4008">
            <v>2910018</v>
          </cell>
          <cell r="C4008" t="str">
            <v>Brocas</v>
          </cell>
          <cell r="D4008">
            <v>4</v>
          </cell>
          <cell r="E4008" t="str">
            <v>Broca p/concreto 5/16*06</v>
          </cell>
          <cell r="G4008" t="str">
            <v xml:space="preserve">Broca p/concreto 5/16*06 </v>
          </cell>
          <cell r="H4008" t="str">
            <v>PIEZA(S)</v>
          </cell>
          <cell r="I4008">
            <v>22.36</v>
          </cell>
          <cell r="J4008">
            <v>291001</v>
          </cell>
          <cell r="K4008" t="str">
            <v>Herramientas menores</v>
          </cell>
        </row>
        <row r="4009">
          <cell r="A4009" t="str">
            <v>2910018-5</v>
          </cell>
          <cell r="B4009">
            <v>2910018</v>
          </cell>
          <cell r="C4009" t="str">
            <v>Brocas</v>
          </cell>
          <cell r="D4009">
            <v>5</v>
          </cell>
          <cell r="E4009" t="str">
            <v>Broca av 5/16</v>
          </cell>
          <cell r="G4009" t="str">
            <v xml:space="preserve">Broca av 5/16 </v>
          </cell>
          <cell r="H4009" t="str">
            <v>PIEZA(S)</v>
          </cell>
          <cell r="I4009">
            <v>43.03</v>
          </cell>
          <cell r="J4009">
            <v>291001</v>
          </cell>
          <cell r="K4009" t="str">
            <v>Herramientas menores</v>
          </cell>
        </row>
        <row r="4010">
          <cell r="A4010" t="str">
            <v>2910018-6</v>
          </cell>
          <cell r="B4010">
            <v>2910018</v>
          </cell>
          <cell r="C4010" t="str">
            <v>Brocas</v>
          </cell>
          <cell r="D4010">
            <v>6</v>
          </cell>
          <cell r="E4010" t="str">
            <v>Broca av 19/32</v>
          </cell>
          <cell r="G4010" t="str">
            <v xml:space="preserve">Broca av 19/32 </v>
          </cell>
          <cell r="H4010" t="str">
            <v>PIEZA(S)</v>
          </cell>
          <cell r="J4010">
            <v>291001</v>
          </cell>
          <cell r="K4010" t="str">
            <v>Herramientas menores</v>
          </cell>
        </row>
        <row r="4011">
          <cell r="A4011" t="str">
            <v>2910018-7</v>
          </cell>
          <cell r="B4011">
            <v>2910018</v>
          </cell>
          <cell r="C4011" t="str">
            <v>Brocas</v>
          </cell>
          <cell r="D4011">
            <v>7</v>
          </cell>
          <cell r="E4011" t="str">
            <v>Broca av 11216 1/4 triumph</v>
          </cell>
          <cell r="G4011" t="str">
            <v xml:space="preserve">Broca av 11216 1/4 triumph </v>
          </cell>
          <cell r="H4011" t="str">
            <v>PIEZA(S)</v>
          </cell>
          <cell r="J4011">
            <v>291001</v>
          </cell>
          <cell r="K4011" t="str">
            <v>Herramientas menores</v>
          </cell>
        </row>
        <row r="4012">
          <cell r="A4012" t="str">
            <v>2910018-8</v>
          </cell>
          <cell r="B4012">
            <v>2910018</v>
          </cell>
          <cell r="C4012" t="str">
            <v>Brocas</v>
          </cell>
          <cell r="D4012">
            <v>8</v>
          </cell>
          <cell r="E4012" t="str">
            <v>Broca av 11208 1/8 triumph</v>
          </cell>
          <cell r="G4012" t="str">
            <v xml:space="preserve">Broca av 11208 1/8 triumph </v>
          </cell>
          <cell r="H4012" t="str">
            <v>PIEZA(S)</v>
          </cell>
          <cell r="J4012">
            <v>291001</v>
          </cell>
          <cell r="K4012" t="str">
            <v>Herramientas menores</v>
          </cell>
        </row>
        <row r="4013">
          <cell r="A4013" t="str">
            <v>2910018-9</v>
          </cell>
          <cell r="B4013">
            <v>2910018</v>
          </cell>
          <cell r="C4013" t="str">
            <v>Brocas</v>
          </cell>
          <cell r="D4013">
            <v>9</v>
          </cell>
          <cell r="E4013" t="str">
            <v>Broca av 11212 3/16 triumph</v>
          </cell>
          <cell r="G4013" t="str">
            <v xml:space="preserve">Broca av 11212 3/16 triumph </v>
          </cell>
          <cell r="H4013" t="str">
            <v>PIEZA(S)</v>
          </cell>
          <cell r="J4013">
            <v>291001</v>
          </cell>
          <cell r="K4013" t="str">
            <v>Herramientas menores</v>
          </cell>
        </row>
        <row r="4014">
          <cell r="A4014" t="str">
            <v>2910019-1</v>
          </cell>
          <cell r="B4014">
            <v>2910019</v>
          </cell>
          <cell r="C4014" t="str">
            <v>Brochas</v>
          </cell>
          <cell r="D4014">
            <v>1</v>
          </cell>
          <cell r="E4014" t="str">
            <v>Brocha la buena 2 byp</v>
          </cell>
          <cell r="G4014" t="str">
            <v xml:space="preserve">Brocha la buena 2 byp </v>
          </cell>
          <cell r="H4014" t="str">
            <v>PIEZA(S)</v>
          </cell>
          <cell r="J4014">
            <v>291001</v>
          </cell>
          <cell r="K4014" t="str">
            <v>Herramientas menores</v>
          </cell>
        </row>
        <row r="4015">
          <cell r="A4015" t="str">
            <v>2910019-2</v>
          </cell>
          <cell r="B4015">
            <v>2910019</v>
          </cell>
          <cell r="C4015" t="str">
            <v>Brochas</v>
          </cell>
          <cell r="D4015">
            <v>2</v>
          </cell>
          <cell r="E4015" t="str">
            <v>Brocha la buena 3 byp</v>
          </cell>
          <cell r="G4015" t="str">
            <v xml:space="preserve">Brocha la buena 3 byp </v>
          </cell>
          <cell r="H4015" t="str">
            <v>PIEZA(S)</v>
          </cell>
          <cell r="J4015">
            <v>291001</v>
          </cell>
          <cell r="K4015" t="str">
            <v>Herramientas menores</v>
          </cell>
        </row>
        <row r="4016">
          <cell r="A4016" t="str">
            <v>2910019-3</v>
          </cell>
          <cell r="B4016">
            <v>2910019</v>
          </cell>
          <cell r="C4016" t="str">
            <v>Brochas</v>
          </cell>
          <cell r="D4016">
            <v>3</v>
          </cell>
          <cell r="E4016" t="str">
            <v xml:space="preserve">Brocha la regia 3 byp </v>
          </cell>
          <cell r="G4016" t="str">
            <v xml:space="preserve">Brocha la regia 3 byp  </v>
          </cell>
          <cell r="H4016" t="str">
            <v>PIEZA(S)</v>
          </cell>
          <cell r="J4016">
            <v>291001</v>
          </cell>
          <cell r="K4016" t="str">
            <v>Herramientas menores</v>
          </cell>
        </row>
        <row r="4017">
          <cell r="A4017" t="str">
            <v>2910020-1</v>
          </cell>
          <cell r="B4017">
            <v>2910020</v>
          </cell>
          <cell r="C4017" t="str">
            <v>Cable de plastico</v>
          </cell>
          <cell r="D4017">
            <v>1</v>
          </cell>
          <cell r="E4017" t="str">
            <v>Cable de plastico 11 mm 7/16</v>
          </cell>
          <cell r="G4017" t="str">
            <v xml:space="preserve">Cable de plastico 11 mm 7/16 </v>
          </cell>
          <cell r="H4017" t="str">
            <v>METRO</v>
          </cell>
          <cell r="J4017">
            <v>291001</v>
          </cell>
          <cell r="K4017" t="str">
            <v>Herramientas menores</v>
          </cell>
        </row>
        <row r="4018">
          <cell r="A4018" t="str">
            <v>2910020-2</v>
          </cell>
          <cell r="B4018">
            <v>2910020</v>
          </cell>
          <cell r="C4018" t="str">
            <v>Cable de plastico</v>
          </cell>
          <cell r="D4018">
            <v>2</v>
          </cell>
          <cell r="E4018" t="str">
            <v>Cable de plastico 10 mm 3/8</v>
          </cell>
          <cell r="G4018" t="str">
            <v xml:space="preserve">Cable de plastico 10 mm 3/8 </v>
          </cell>
          <cell r="H4018" t="str">
            <v>METRO</v>
          </cell>
          <cell r="J4018">
            <v>291001</v>
          </cell>
          <cell r="K4018" t="str">
            <v>Herramientas menores</v>
          </cell>
        </row>
        <row r="4019">
          <cell r="A4019" t="str">
            <v>2910021-1</v>
          </cell>
          <cell r="B4019">
            <v>2910021</v>
          </cell>
          <cell r="C4019" t="str">
            <v>Caja herramientas</v>
          </cell>
          <cell r="D4019">
            <v>1</v>
          </cell>
          <cell r="E4019" t="str">
            <v>Caja herramientas</v>
          </cell>
          <cell r="G4019" t="str">
            <v xml:space="preserve">Caja herramientas </v>
          </cell>
          <cell r="H4019" t="str">
            <v>PIEZA(S)</v>
          </cell>
          <cell r="I4019">
            <v>142.24</v>
          </cell>
          <cell r="J4019">
            <v>291001</v>
          </cell>
          <cell r="K4019" t="str">
            <v>Herramientas menores</v>
          </cell>
        </row>
        <row r="4020">
          <cell r="A4020" t="str">
            <v>2910021-2</v>
          </cell>
          <cell r="B4020">
            <v>2910021</v>
          </cell>
          <cell r="C4020" t="str">
            <v>Caja herramientas</v>
          </cell>
          <cell r="D4020">
            <v>2</v>
          </cell>
          <cell r="E4020" t="str">
            <v>Caja herramientas con 169 piezas de 1/4-3/8 y 1/2</v>
          </cell>
          <cell r="G4020" t="str">
            <v xml:space="preserve">Caja herramientas con 169 piezas de 1/4-3/8 y 1/2 </v>
          </cell>
          <cell r="H4020" t="str">
            <v>CAJA</v>
          </cell>
          <cell r="I4020">
            <v>4198.28</v>
          </cell>
          <cell r="J4020">
            <v>291001</v>
          </cell>
          <cell r="K4020" t="str">
            <v>Herramientas menores</v>
          </cell>
        </row>
        <row r="4021">
          <cell r="A4021" t="str">
            <v>2910022-1</v>
          </cell>
          <cell r="B4021">
            <v>2910022</v>
          </cell>
          <cell r="C4021" t="str">
            <v>Calafateadora</v>
          </cell>
          <cell r="D4021">
            <v>1</v>
          </cell>
          <cell r="E4021" t="str">
            <v>Calafateadora</v>
          </cell>
          <cell r="G4021" t="str">
            <v xml:space="preserve">Calafateadora </v>
          </cell>
          <cell r="H4021" t="str">
            <v>PIEZA(S)</v>
          </cell>
          <cell r="J4021">
            <v>291001</v>
          </cell>
          <cell r="K4021" t="str">
            <v>Herramientas menores</v>
          </cell>
        </row>
        <row r="4022">
          <cell r="A4022" t="str">
            <v>2910023-1</v>
          </cell>
          <cell r="B4022">
            <v>2910023</v>
          </cell>
          <cell r="C4022" t="str">
            <v>Cargador manual cristales (ventosas)</v>
          </cell>
          <cell r="D4022">
            <v>1</v>
          </cell>
          <cell r="E4022" t="str">
            <v>Cargador manual cristales (ventosas)</v>
          </cell>
          <cell r="G4022" t="str">
            <v xml:space="preserve">Cargador manual cristales (ventosas) </v>
          </cell>
          <cell r="H4022" t="str">
            <v>PIEZA(S)</v>
          </cell>
          <cell r="J4022">
            <v>291001</v>
          </cell>
          <cell r="K4022" t="str">
            <v>Herramientas menores</v>
          </cell>
        </row>
        <row r="4023">
          <cell r="A4023" t="str">
            <v>2910024-1</v>
          </cell>
          <cell r="B4023">
            <v>2910024</v>
          </cell>
          <cell r="C4023" t="str">
            <v>Carretillas</v>
          </cell>
          <cell r="D4023">
            <v>1</v>
          </cell>
          <cell r="E4023" t="str">
            <v>Carretilla llanta neumatica reforzada 4.5 ft</v>
          </cell>
          <cell r="G4023" t="str">
            <v xml:space="preserve">Carretilla llanta neumatica reforzada 4.5 ft </v>
          </cell>
          <cell r="H4023" t="str">
            <v>PIEZA(S)</v>
          </cell>
          <cell r="I4023">
            <v>625</v>
          </cell>
          <cell r="J4023">
            <v>291001</v>
          </cell>
          <cell r="K4023" t="str">
            <v>Herramientas menores</v>
          </cell>
        </row>
        <row r="4024">
          <cell r="A4024" t="str">
            <v>2910024-2</v>
          </cell>
          <cell r="B4024">
            <v>2910024</v>
          </cell>
          <cell r="C4024" t="str">
            <v>Carretillas</v>
          </cell>
          <cell r="D4024">
            <v>2</v>
          </cell>
          <cell r="E4024" t="str">
            <v>Carretilla 4 ruedas</v>
          </cell>
          <cell r="G4024" t="str">
            <v xml:space="preserve">Carretilla 4 ruedas </v>
          </cell>
          <cell r="H4024" t="str">
            <v>PIEZA(S)</v>
          </cell>
          <cell r="I4024">
            <v>22.5</v>
          </cell>
          <cell r="J4024">
            <v>291001</v>
          </cell>
          <cell r="K4024" t="str">
            <v>Herramientas menores</v>
          </cell>
        </row>
        <row r="4025">
          <cell r="A4025" t="str">
            <v>2910024-3</v>
          </cell>
          <cell r="B4025">
            <v>2910024</v>
          </cell>
          <cell r="C4025" t="str">
            <v>Carretillas</v>
          </cell>
          <cell r="D4025">
            <v>3</v>
          </cell>
          <cell r="E4025" t="str">
            <v>Carretilla willcot light</v>
          </cell>
          <cell r="G4025" t="str">
            <v xml:space="preserve">Carretilla willcot light </v>
          </cell>
          <cell r="H4025" t="str">
            <v>PIEZA(S)</v>
          </cell>
          <cell r="I4025">
            <v>59.4</v>
          </cell>
          <cell r="J4025">
            <v>291001</v>
          </cell>
          <cell r="K4025" t="str">
            <v>Herramientas menores</v>
          </cell>
        </row>
        <row r="4026">
          <cell r="A4026" t="str">
            <v>2910024-4</v>
          </cell>
          <cell r="B4026">
            <v>2910024</v>
          </cell>
          <cell r="C4026" t="str">
            <v>Carretillas</v>
          </cell>
          <cell r="D4026">
            <v>4</v>
          </cell>
          <cell r="E4026" t="str">
            <v>Garrucha trupper</v>
          </cell>
          <cell r="G4026" t="str">
            <v xml:space="preserve">Garrucha trupper </v>
          </cell>
          <cell r="H4026" t="str">
            <v>PIEZA(S)</v>
          </cell>
          <cell r="I4026">
            <v>33.619999999999997</v>
          </cell>
          <cell r="J4026">
            <v>291001</v>
          </cell>
          <cell r="K4026" t="str">
            <v>Herramientas menores</v>
          </cell>
        </row>
        <row r="4027">
          <cell r="A4027" t="str">
            <v>2910024-5</v>
          </cell>
          <cell r="B4027">
            <v>2910024</v>
          </cell>
          <cell r="C4027" t="str">
            <v>Carretillas</v>
          </cell>
          <cell r="D4027">
            <v>5</v>
          </cell>
          <cell r="E4027" t="str">
            <v>Carretilla Cat-50 ND  80lts. truper</v>
          </cell>
          <cell r="G4027" t="str">
            <v xml:space="preserve">Carretilla Cat-50 ND  80lts. truper </v>
          </cell>
          <cell r="H4027" t="str">
            <v>PIEZA(S)</v>
          </cell>
          <cell r="I4027">
            <v>590.52</v>
          </cell>
          <cell r="J4027">
            <v>291001</v>
          </cell>
          <cell r="K4027" t="str">
            <v>Herramientas menores</v>
          </cell>
        </row>
        <row r="4028">
          <cell r="A4028" t="str">
            <v>2910024-6</v>
          </cell>
          <cell r="B4028">
            <v>2910024</v>
          </cell>
          <cell r="C4028" t="str">
            <v>Carretillas</v>
          </cell>
          <cell r="D4028">
            <v>6</v>
          </cell>
          <cell r="E4028" t="str">
            <v>Carretilla Cat-45 ND   truper</v>
          </cell>
          <cell r="G4028" t="str">
            <v xml:space="preserve">Carretilla Cat-45 ND   truper </v>
          </cell>
          <cell r="H4028" t="str">
            <v>PIEZA(S)</v>
          </cell>
          <cell r="J4028">
            <v>291001</v>
          </cell>
          <cell r="K4028" t="str">
            <v>Herramientas menores</v>
          </cell>
        </row>
        <row r="4029">
          <cell r="A4029" t="str">
            <v>2910024-7</v>
          </cell>
          <cell r="B4029">
            <v>2910024</v>
          </cell>
          <cell r="C4029" t="str">
            <v>Carretillas</v>
          </cell>
          <cell r="D4029">
            <v>7</v>
          </cell>
          <cell r="E4029" t="str">
            <v>Carretilla Cat-60 ND   truper</v>
          </cell>
          <cell r="G4029" t="str">
            <v xml:space="preserve">Carretilla Cat-60 ND   truper </v>
          </cell>
          <cell r="H4029" t="str">
            <v>PIEZA(S)</v>
          </cell>
          <cell r="J4029">
            <v>291001</v>
          </cell>
          <cell r="K4029" t="str">
            <v>Herramientas menores</v>
          </cell>
        </row>
        <row r="4030">
          <cell r="A4030" t="str">
            <v>2910024-8</v>
          </cell>
          <cell r="B4030">
            <v>2910024</v>
          </cell>
          <cell r="C4030" t="str">
            <v>Carretillas</v>
          </cell>
          <cell r="D4030">
            <v>8</v>
          </cell>
          <cell r="E4030" t="str">
            <v>Carretilla CAT-60ND 6FT</v>
          </cell>
          <cell r="G4030" t="str">
            <v xml:space="preserve">Carretilla CAT-60ND 6FT </v>
          </cell>
          <cell r="H4030" t="str">
            <v>PIEZA(S)</v>
          </cell>
          <cell r="I4030">
            <v>625</v>
          </cell>
          <cell r="J4030">
            <v>291001</v>
          </cell>
          <cell r="K4030" t="str">
            <v>Herramientas menores</v>
          </cell>
        </row>
        <row r="4031">
          <cell r="A4031" t="str">
            <v>2910024-9</v>
          </cell>
          <cell r="B4031">
            <v>2910024</v>
          </cell>
          <cell r="C4031" t="str">
            <v>Carretillas</v>
          </cell>
          <cell r="D4031">
            <v>9</v>
          </cell>
          <cell r="E4031" t="str">
            <v>Llanta para carretilla</v>
          </cell>
          <cell r="G4031" t="str">
            <v xml:space="preserve">Llanta para carretilla </v>
          </cell>
          <cell r="H4031" t="str">
            <v>PIEZA(S)</v>
          </cell>
          <cell r="I4031">
            <v>344.83</v>
          </cell>
          <cell r="J4031">
            <v>291001</v>
          </cell>
          <cell r="K4031" t="str">
            <v>Herramientas menores</v>
          </cell>
        </row>
        <row r="4032">
          <cell r="A4032" t="str">
            <v>2910025-1</v>
          </cell>
          <cell r="B4032">
            <v>2910025</v>
          </cell>
          <cell r="C4032" t="str">
            <v>Cautin</v>
          </cell>
          <cell r="D4032">
            <v>1</v>
          </cell>
          <cell r="E4032" t="str">
            <v>Cautin</v>
          </cell>
          <cell r="G4032" t="str">
            <v xml:space="preserve">Cautin </v>
          </cell>
          <cell r="H4032" t="str">
            <v>PIEZA(S)</v>
          </cell>
          <cell r="J4032">
            <v>291001</v>
          </cell>
          <cell r="K4032" t="str">
            <v>Herramientas menores</v>
          </cell>
        </row>
        <row r="4033">
          <cell r="A4033" t="str">
            <v>2910026-1</v>
          </cell>
          <cell r="B4033">
            <v>2910026</v>
          </cell>
          <cell r="C4033" t="str">
            <v>Cava hoyos</v>
          </cell>
          <cell r="D4033">
            <v>1</v>
          </cell>
          <cell r="E4033" t="str">
            <v>Cava hoyos</v>
          </cell>
          <cell r="G4033" t="str">
            <v xml:space="preserve">Cava hoyos </v>
          </cell>
          <cell r="H4033" t="str">
            <v>PIEZA(S)</v>
          </cell>
          <cell r="J4033">
            <v>291001</v>
          </cell>
          <cell r="K4033" t="str">
            <v>Herramientas menores</v>
          </cell>
        </row>
        <row r="4034">
          <cell r="A4034" t="str">
            <v>2910027-1</v>
          </cell>
          <cell r="B4034">
            <v>2910027</v>
          </cell>
          <cell r="C4034" t="str">
            <v>Cincel</v>
          </cell>
          <cell r="D4034">
            <v>1</v>
          </cell>
          <cell r="E4034" t="str">
            <v>Cincel</v>
          </cell>
          <cell r="G4034" t="str">
            <v xml:space="preserve">Cincel </v>
          </cell>
          <cell r="H4034" t="str">
            <v>PIEZA(S)</v>
          </cell>
          <cell r="J4034">
            <v>291001</v>
          </cell>
          <cell r="K4034" t="str">
            <v>Herramientas menores</v>
          </cell>
        </row>
        <row r="4035">
          <cell r="A4035" t="str">
            <v>2910027-2</v>
          </cell>
          <cell r="B4035">
            <v>2910027</v>
          </cell>
          <cell r="C4035" t="str">
            <v>Cincel</v>
          </cell>
          <cell r="D4035">
            <v>2</v>
          </cell>
          <cell r="E4035" t="str">
            <v>Cincel de corte frio.</v>
          </cell>
          <cell r="G4035" t="str">
            <v xml:space="preserve">Cincel de corte frio. </v>
          </cell>
          <cell r="H4035" t="str">
            <v>PIEZA(S)</v>
          </cell>
          <cell r="I4035">
            <v>98.9</v>
          </cell>
          <cell r="J4035">
            <v>291001</v>
          </cell>
          <cell r="K4035" t="str">
            <v>Herramientas menores</v>
          </cell>
        </row>
        <row r="4036">
          <cell r="A4036" t="str">
            <v>2910029-1</v>
          </cell>
          <cell r="B4036">
            <v>2910029</v>
          </cell>
          <cell r="C4036" t="str">
            <v>Clavos</v>
          </cell>
          <cell r="D4036">
            <v>1</v>
          </cell>
          <cell r="E4036" t="str">
            <v xml:space="preserve">Clavo STD c/c 2 1/2 kilo </v>
          </cell>
          <cell r="G4036" t="str">
            <v xml:space="preserve">Clavo STD c/c 2 1/2 kilo  </v>
          </cell>
          <cell r="H4036" t="str">
            <v>KILOGRAMO</v>
          </cell>
          <cell r="J4036">
            <v>291001</v>
          </cell>
          <cell r="K4036" t="str">
            <v>Herramientas menores</v>
          </cell>
        </row>
        <row r="4037">
          <cell r="A4037" t="str">
            <v>2910029-2</v>
          </cell>
          <cell r="B4037">
            <v>2910029</v>
          </cell>
          <cell r="C4037" t="str">
            <v>Clavos</v>
          </cell>
          <cell r="D4037">
            <v>2</v>
          </cell>
          <cell r="E4037" t="str">
            <v>Clavo 2" x 14</v>
          </cell>
          <cell r="G4037" t="str">
            <v xml:space="preserve">Clavo 2" x 14 </v>
          </cell>
          <cell r="H4037" t="str">
            <v>KILOGRAMO</v>
          </cell>
          <cell r="J4037">
            <v>291001</v>
          </cell>
          <cell r="K4037" t="str">
            <v>Herramientas menores</v>
          </cell>
        </row>
        <row r="4038">
          <cell r="A4038" t="str">
            <v>2910029-3</v>
          </cell>
          <cell r="B4038">
            <v>2910029</v>
          </cell>
          <cell r="C4038" t="str">
            <v>Clavos</v>
          </cell>
          <cell r="D4038">
            <v>3</v>
          </cell>
          <cell r="E4038" t="str">
            <v>Clavo 1 1/2" x 16</v>
          </cell>
          <cell r="G4038" t="str">
            <v xml:space="preserve">Clavo 1 1/2" x 16 </v>
          </cell>
          <cell r="H4038" t="str">
            <v>KILOGRAMO</v>
          </cell>
          <cell r="J4038">
            <v>291001</v>
          </cell>
          <cell r="K4038" t="str">
            <v>Herramientas menores</v>
          </cell>
        </row>
        <row r="4039">
          <cell r="A4039" t="str">
            <v>2910029-4</v>
          </cell>
          <cell r="B4039">
            <v>2910029</v>
          </cell>
          <cell r="C4039" t="str">
            <v>Clavos</v>
          </cell>
          <cell r="D4039">
            <v>4</v>
          </cell>
          <cell r="E4039" t="str">
            <v>Clavo 1 1/4" x 17</v>
          </cell>
          <cell r="G4039" t="str">
            <v xml:space="preserve">Clavo 1 1/4" x 17 </v>
          </cell>
          <cell r="H4039" t="str">
            <v>KILOGRAMO</v>
          </cell>
          <cell r="J4039">
            <v>291001</v>
          </cell>
          <cell r="K4039" t="str">
            <v>Herramientas menores</v>
          </cell>
        </row>
        <row r="4040">
          <cell r="A4040" t="str">
            <v>2910029-5</v>
          </cell>
          <cell r="B4040">
            <v>2910029</v>
          </cell>
          <cell r="C4040" t="str">
            <v>Clavos</v>
          </cell>
          <cell r="D4040">
            <v>5</v>
          </cell>
          <cell r="E4040" t="str">
            <v>Clavo 1" x 17</v>
          </cell>
          <cell r="G4040" t="str">
            <v xml:space="preserve">Clavo 1" x 17 </v>
          </cell>
          <cell r="H4040" t="str">
            <v>KILOGRAMO</v>
          </cell>
          <cell r="J4040">
            <v>291001</v>
          </cell>
          <cell r="K4040" t="str">
            <v>Herramientas menores</v>
          </cell>
        </row>
        <row r="4041">
          <cell r="A4041" t="str">
            <v>2910029-6</v>
          </cell>
          <cell r="B4041">
            <v>2910029</v>
          </cell>
          <cell r="C4041" t="str">
            <v>Clavos</v>
          </cell>
          <cell r="D4041">
            <v>6</v>
          </cell>
          <cell r="E4041" t="str">
            <v>Clavo 3/4" x 18</v>
          </cell>
          <cell r="G4041" t="str">
            <v xml:space="preserve">Clavo 3/4" x 18 </v>
          </cell>
          <cell r="H4041" t="str">
            <v>KILOGRAMO</v>
          </cell>
          <cell r="J4041">
            <v>291001</v>
          </cell>
          <cell r="K4041" t="str">
            <v>Herramientas menores</v>
          </cell>
        </row>
        <row r="4042">
          <cell r="A4042" t="str">
            <v>2910029-7</v>
          </cell>
          <cell r="B4042">
            <v>2910029</v>
          </cell>
          <cell r="C4042" t="str">
            <v>Clavos</v>
          </cell>
          <cell r="D4042">
            <v>7</v>
          </cell>
          <cell r="E4042" t="str">
            <v>Clavo Galvanizado 2" 1/2</v>
          </cell>
          <cell r="G4042" t="str">
            <v xml:space="preserve">Clavo Galvanizado 2" 1/2 </v>
          </cell>
          <cell r="H4042" t="str">
            <v>KILOGRAMO</v>
          </cell>
          <cell r="J4042">
            <v>291001</v>
          </cell>
          <cell r="K4042" t="str">
            <v>Herramientas menores</v>
          </cell>
        </row>
        <row r="4043">
          <cell r="A4043" t="str">
            <v>2910029-8</v>
          </cell>
          <cell r="B4043">
            <v>2910029</v>
          </cell>
          <cell r="C4043" t="str">
            <v>Clavos</v>
          </cell>
          <cell r="D4043">
            <v>8</v>
          </cell>
          <cell r="E4043" t="str">
            <v>Clavo de concreto 31/2</v>
          </cell>
          <cell r="G4043" t="str">
            <v xml:space="preserve">Clavo de concreto 31/2 </v>
          </cell>
          <cell r="H4043" t="str">
            <v>KILOGRAMO</v>
          </cell>
          <cell r="I4043">
            <v>17.239999999999998</v>
          </cell>
          <cell r="J4043">
            <v>291001</v>
          </cell>
          <cell r="K4043" t="str">
            <v>Herramientas menores</v>
          </cell>
        </row>
        <row r="4044">
          <cell r="A4044" t="str">
            <v>2910030-1</v>
          </cell>
          <cell r="B4044">
            <v>2910030</v>
          </cell>
          <cell r="C4044" t="str">
            <v>Codos, coples, adaptadores, abrazaderas</v>
          </cell>
          <cell r="D4044">
            <v>1</v>
          </cell>
          <cell r="E4044" t="str">
            <v xml:space="preserve">Codo cobre 90Âº x 1  1/2 </v>
          </cell>
          <cell r="G4044" t="str">
            <v xml:space="preserve">Codo cobre 90Âº x 1  1/2  </v>
          </cell>
          <cell r="H4044" t="str">
            <v>PIEZA(S)</v>
          </cell>
          <cell r="J4044">
            <v>291001</v>
          </cell>
          <cell r="K4044" t="str">
            <v>Herramientas menores</v>
          </cell>
        </row>
        <row r="4045">
          <cell r="A4045" t="str">
            <v>2910030-10</v>
          </cell>
          <cell r="B4045">
            <v>2910030</v>
          </cell>
          <cell r="C4045" t="str">
            <v>Codos, coples, adaptadores, abrazaderas</v>
          </cell>
          <cell r="D4045">
            <v>10</v>
          </cell>
          <cell r="E4045" t="str">
            <v>Adaptador pvc 19mm</v>
          </cell>
          <cell r="G4045" t="str">
            <v xml:space="preserve">Adaptador pvc 19mm </v>
          </cell>
          <cell r="H4045" t="str">
            <v>PIEZA(S)</v>
          </cell>
          <cell r="I4045">
            <v>1.97</v>
          </cell>
          <cell r="J4045">
            <v>291001</v>
          </cell>
          <cell r="K4045" t="str">
            <v>Herramientas menores</v>
          </cell>
        </row>
        <row r="4046">
          <cell r="A4046" t="str">
            <v>2910030-11</v>
          </cell>
          <cell r="B4046">
            <v>2910030</v>
          </cell>
          <cell r="C4046" t="str">
            <v>Codos, coples, adaptadores, abrazaderas</v>
          </cell>
          <cell r="D4046">
            <v>11</v>
          </cell>
          <cell r="E4046" t="str">
            <v>Cople pvc 19mm</v>
          </cell>
          <cell r="G4046" t="str">
            <v xml:space="preserve">Cople pvc 19mm </v>
          </cell>
          <cell r="H4046" t="str">
            <v>PIEZA(S)</v>
          </cell>
          <cell r="I4046">
            <v>1.29</v>
          </cell>
          <cell r="J4046">
            <v>291001</v>
          </cell>
          <cell r="K4046" t="str">
            <v>Herramientas menores</v>
          </cell>
        </row>
        <row r="4047">
          <cell r="A4047" t="str">
            <v>2910030-12</v>
          </cell>
          <cell r="B4047">
            <v>2910030</v>
          </cell>
          <cell r="C4047" t="str">
            <v>Codos, coples, adaptadores, abrazaderas</v>
          </cell>
          <cell r="D4047">
            <v>12</v>
          </cell>
          <cell r="E4047" t="str">
            <v>Adaptador 32mm</v>
          </cell>
          <cell r="G4047" t="str">
            <v xml:space="preserve">Adaptador 32mm </v>
          </cell>
          <cell r="H4047" t="str">
            <v>PIEZA(S)</v>
          </cell>
          <cell r="I4047">
            <v>25.3</v>
          </cell>
          <cell r="J4047">
            <v>291001</v>
          </cell>
          <cell r="K4047" t="str">
            <v>Herramientas menores</v>
          </cell>
        </row>
        <row r="4048">
          <cell r="A4048" t="str">
            <v>2910030-13</v>
          </cell>
          <cell r="B4048">
            <v>2910030</v>
          </cell>
          <cell r="C4048" t="str">
            <v>Codos, coples, adaptadores, abrazaderas</v>
          </cell>
          <cell r="D4048">
            <v>13</v>
          </cell>
          <cell r="E4048" t="str">
            <v>Adaptador hexagonal des 3/8</v>
          </cell>
          <cell r="G4048" t="str">
            <v xml:space="preserve">Adaptador hexagonal des 3/8 </v>
          </cell>
          <cell r="H4048" t="str">
            <v>PIEZA(S)</v>
          </cell>
          <cell r="I4048">
            <v>12.5</v>
          </cell>
          <cell r="J4048">
            <v>291001</v>
          </cell>
          <cell r="K4048" t="str">
            <v>Herramientas menores</v>
          </cell>
        </row>
        <row r="4049">
          <cell r="A4049" t="str">
            <v>2910030-14</v>
          </cell>
          <cell r="B4049">
            <v>2910030</v>
          </cell>
          <cell r="C4049" t="str">
            <v>Codos, coples, adaptadores, abrazaderas</v>
          </cell>
          <cell r="D4049">
            <v>14</v>
          </cell>
          <cell r="E4049" t="str">
            <v>Cople galvanizado de 2"</v>
          </cell>
          <cell r="G4049" t="str">
            <v xml:space="preserve">Cople galvanizado de 2" </v>
          </cell>
          <cell r="H4049" t="str">
            <v>PIEZA(S)</v>
          </cell>
          <cell r="J4049">
            <v>291001</v>
          </cell>
          <cell r="K4049" t="str">
            <v>Herramientas menores</v>
          </cell>
        </row>
        <row r="4050">
          <cell r="A4050" t="str">
            <v>2910030-2</v>
          </cell>
          <cell r="B4050">
            <v>2910030</v>
          </cell>
          <cell r="C4050" t="str">
            <v>Codos, coples, adaptadores, abrazaderas</v>
          </cell>
          <cell r="D4050">
            <v>2</v>
          </cell>
          <cell r="E4050" t="str">
            <v>Codo galvanizado 90Âº x 1/2</v>
          </cell>
          <cell r="G4050" t="str">
            <v xml:space="preserve">Codo galvanizado 90Âº x 1/2 </v>
          </cell>
          <cell r="H4050" t="str">
            <v>PIEZA(S)</v>
          </cell>
          <cell r="J4050">
            <v>291001</v>
          </cell>
          <cell r="K4050" t="str">
            <v>Herramientas menores</v>
          </cell>
        </row>
        <row r="4051">
          <cell r="A4051" t="str">
            <v>2910030-3</v>
          </cell>
          <cell r="B4051">
            <v>2910030</v>
          </cell>
          <cell r="C4051" t="str">
            <v>Codos, coples, adaptadores, abrazaderas</v>
          </cell>
          <cell r="D4051">
            <v>3</v>
          </cell>
          <cell r="E4051" t="str">
            <v>Adaptadores cpvc/bce</v>
          </cell>
          <cell r="G4051" t="str">
            <v xml:space="preserve">Adaptadores cpvc/bce </v>
          </cell>
          <cell r="H4051" t="str">
            <v>PIEZA(S)</v>
          </cell>
          <cell r="J4051">
            <v>291001</v>
          </cell>
          <cell r="K4051" t="str">
            <v>Herramientas menores</v>
          </cell>
        </row>
        <row r="4052">
          <cell r="A4052" t="str">
            <v>2910030-4</v>
          </cell>
          <cell r="B4052">
            <v>2910030</v>
          </cell>
          <cell r="C4052" t="str">
            <v>Codos, coples, adaptadores, abrazaderas</v>
          </cell>
          <cell r="D4052">
            <v>4</v>
          </cell>
          <cell r="E4052" t="str">
            <v>Cople cem-cem 13mm</v>
          </cell>
          <cell r="G4052" t="str">
            <v xml:space="preserve">Cople cem-cem 13mm </v>
          </cell>
          <cell r="H4052" t="str">
            <v>PIEZA(S)</v>
          </cell>
          <cell r="J4052">
            <v>291001</v>
          </cell>
          <cell r="K4052" t="str">
            <v>Herramientas menores</v>
          </cell>
        </row>
        <row r="4053">
          <cell r="A4053" t="str">
            <v>2910030-5</v>
          </cell>
          <cell r="B4053">
            <v>2910030</v>
          </cell>
          <cell r="C4053" t="str">
            <v>Codos, coples, adaptadores, abrazaderas</v>
          </cell>
          <cell r="D4053">
            <v>5</v>
          </cell>
          <cell r="E4053" t="str">
            <v>Codos cobre 45*13</v>
          </cell>
          <cell r="G4053" t="str">
            <v xml:space="preserve">Codos cobre 45*13 </v>
          </cell>
          <cell r="H4053" t="str">
            <v>PIEZA(S)</v>
          </cell>
          <cell r="J4053">
            <v>291001</v>
          </cell>
          <cell r="K4053" t="str">
            <v>Herramientas menores</v>
          </cell>
        </row>
        <row r="4054">
          <cell r="A4054" t="str">
            <v>2910030-6</v>
          </cell>
          <cell r="B4054">
            <v>2910030</v>
          </cell>
          <cell r="C4054" t="str">
            <v>Codos, coples, adaptadores, abrazaderas</v>
          </cell>
          <cell r="D4054">
            <v>6</v>
          </cell>
          <cell r="E4054" t="str">
            <v>Cople pvc 050mm</v>
          </cell>
          <cell r="G4054" t="str">
            <v xml:space="preserve">Cople pvc 050mm </v>
          </cell>
          <cell r="H4054" t="str">
            <v>PIEZA(S)</v>
          </cell>
          <cell r="I4054">
            <v>1.22</v>
          </cell>
          <cell r="J4054">
            <v>291001</v>
          </cell>
          <cell r="K4054" t="str">
            <v>Herramientas menores</v>
          </cell>
        </row>
        <row r="4055">
          <cell r="A4055" t="str">
            <v>2910030-7</v>
          </cell>
          <cell r="B4055">
            <v>2910030</v>
          </cell>
          <cell r="C4055" t="str">
            <v>Codos, coples, adaptadores, abrazaderas</v>
          </cell>
          <cell r="D4055">
            <v>7</v>
          </cell>
          <cell r="E4055" t="str">
            <v>Codo cobre 13mm</v>
          </cell>
          <cell r="G4055" t="str">
            <v xml:space="preserve">Codo cobre 13mm </v>
          </cell>
          <cell r="H4055" t="str">
            <v>PIEZA(S)</v>
          </cell>
          <cell r="I4055">
            <v>9.02</v>
          </cell>
          <cell r="J4055">
            <v>291001</v>
          </cell>
          <cell r="K4055" t="str">
            <v>Herramientas menores</v>
          </cell>
        </row>
        <row r="4056">
          <cell r="A4056" t="str">
            <v>2910030-8</v>
          </cell>
          <cell r="B4056">
            <v>2910030</v>
          </cell>
          <cell r="C4056" t="str">
            <v>Codos, coples, adaptadores, abrazaderas</v>
          </cell>
          <cell r="D4056">
            <v>8</v>
          </cell>
          <cell r="E4056" t="str">
            <v>Codo cobre 90*13 mm</v>
          </cell>
          <cell r="G4056" t="str">
            <v xml:space="preserve">Codo cobre 90*13 mm </v>
          </cell>
          <cell r="H4056" t="str">
            <v>PIEZA(S)</v>
          </cell>
          <cell r="I4056">
            <v>4.84</v>
          </cell>
          <cell r="J4056">
            <v>291001</v>
          </cell>
          <cell r="K4056" t="str">
            <v>Herramientas menores</v>
          </cell>
        </row>
        <row r="4057">
          <cell r="A4057" t="str">
            <v>2910030-9</v>
          </cell>
          <cell r="B4057">
            <v>2910030</v>
          </cell>
          <cell r="C4057" t="str">
            <v>Codos, coples, adaptadores, abrazaderas</v>
          </cell>
          <cell r="D4057">
            <v>9</v>
          </cell>
          <cell r="E4057" t="str">
            <v>Adaptador pvc 13 mm</v>
          </cell>
          <cell r="G4057" t="str">
            <v xml:space="preserve">Adaptador pvc 13 mm </v>
          </cell>
          <cell r="H4057" t="str">
            <v>PIEZA(S)</v>
          </cell>
          <cell r="I4057">
            <v>1.92</v>
          </cell>
          <cell r="J4057">
            <v>291001</v>
          </cell>
          <cell r="K4057" t="str">
            <v>Herramientas menores</v>
          </cell>
        </row>
        <row r="4058">
          <cell r="A4058" t="str">
            <v>2910031-1</v>
          </cell>
          <cell r="B4058">
            <v>2910031</v>
          </cell>
          <cell r="C4058" t="str">
            <v>Conectores</v>
          </cell>
          <cell r="D4058">
            <v>1</v>
          </cell>
          <cell r="E4058" t="str">
            <v xml:space="preserve">Conector rosca exterior 1 1/2 </v>
          </cell>
          <cell r="G4058" t="str">
            <v xml:space="preserve">Conector rosca exterior 1 1/2  </v>
          </cell>
          <cell r="H4058" t="str">
            <v>PIEZA(S)</v>
          </cell>
          <cell r="J4058">
            <v>291001</v>
          </cell>
          <cell r="K4058" t="str">
            <v>Herramientas menores</v>
          </cell>
        </row>
        <row r="4059">
          <cell r="A4059" t="str">
            <v>2910031-2</v>
          </cell>
          <cell r="B4059">
            <v>2910031</v>
          </cell>
          <cell r="C4059" t="str">
            <v>Conectores</v>
          </cell>
          <cell r="D4059">
            <v>2</v>
          </cell>
          <cell r="E4059" t="str">
            <v>Conector rosca exterior 1/2</v>
          </cell>
          <cell r="G4059" t="str">
            <v xml:space="preserve">Conector rosca exterior 1/2 </v>
          </cell>
          <cell r="H4059" t="str">
            <v>PIEZA(S)</v>
          </cell>
          <cell r="J4059">
            <v>291001</v>
          </cell>
          <cell r="K4059" t="str">
            <v>Herramientas menores</v>
          </cell>
        </row>
        <row r="4060">
          <cell r="A4060" t="str">
            <v>2910031-3</v>
          </cell>
          <cell r="B4060">
            <v>2910031</v>
          </cell>
          <cell r="C4060" t="str">
            <v>Conectores</v>
          </cell>
          <cell r="D4060">
            <v>3</v>
          </cell>
          <cell r="E4060" t="str">
            <v xml:space="preserve">Conector rosca interior 1 1/2 </v>
          </cell>
          <cell r="G4060" t="str">
            <v xml:space="preserve">Conector rosca interior 1 1/2  </v>
          </cell>
          <cell r="H4060" t="str">
            <v>PIEZA(S)</v>
          </cell>
          <cell r="J4060">
            <v>291001</v>
          </cell>
          <cell r="K4060" t="str">
            <v>Herramientas menores</v>
          </cell>
        </row>
        <row r="4061">
          <cell r="A4061" t="str">
            <v>2910031-4</v>
          </cell>
          <cell r="B4061">
            <v>2910031</v>
          </cell>
          <cell r="C4061" t="str">
            <v>Conectores</v>
          </cell>
          <cell r="D4061">
            <v>4</v>
          </cell>
          <cell r="E4061" t="str">
            <v>Conector rosca interior 1/2</v>
          </cell>
          <cell r="G4061" t="str">
            <v xml:space="preserve">Conector rosca interior 1/2 </v>
          </cell>
          <cell r="H4061" t="str">
            <v>PIEZA(S)</v>
          </cell>
          <cell r="J4061">
            <v>291001</v>
          </cell>
          <cell r="K4061" t="str">
            <v>Herramientas menores</v>
          </cell>
        </row>
        <row r="4062">
          <cell r="A4062" t="str">
            <v>2910031-5</v>
          </cell>
          <cell r="B4062">
            <v>2910031</v>
          </cell>
          <cell r="C4062" t="str">
            <v>Conectores</v>
          </cell>
          <cell r="D4062">
            <v>5</v>
          </cell>
          <cell r="E4062" t="str">
            <v>Conectores ext 13 mm</v>
          </cell>
          <cell r="G4062" t="str">
            <v xml:space="preserve">Conectores ext 13 mm </v>
          </cell>
          <cell r="H4062" t="str">
            <v>PIEZA(S)</v>
          </cell>
          <cell r="I4062">
            <v>8.67</v>
          </cell>
          <cell r="J4062">
            <v>291001</v>
          </cell>
          <cell r="K4062" t="str">
            <v>Herramientas menores</v>
          </cell>
        </row>
        <row r="4063">
          <cell r="A4063" t="str">
            <v>2910031-6</v>
          </cell>
          <cell r="B4063">
            <v>2910031</v>
          </cell>
          <cell r="C4063" t="str">
            <v>Conectores</v>
          </cell>
          <cell r="D4063">
            <v>6</v>
          </cell>
          <cell r="E4063" t="str">
            <v>Conector int 013 mm</v>
          </cell>
          <cell r="G4063" t="str">
            <v xml:space="preserve">Conector int 013 mm </v>
          </cell>
          <cell r="H4063" t="str">
            <v>PIEZA(S)</v>
          </cell>
          <cell r="I4063">
            <v>12.63</v>
          </cell>
          <cell r="J4063">
            <v>291001</v>
          </cell>
          <cell r="K4063" t="str">
            <v>Herramientas menores</v>
          </cell>
        </row>
        <row r="4064">
          <cell r="A4064" t="str">
            <v>2910031-7</v>
          </cell>
          <cell r="B4064">
            <v>2910031</v>
          </cell>
          <cell r="C4064" t="str">
            <v>Conectores</v>
          </cell>
          <cell r="D4064">
            <v>7</v>
          </cell>
          <cell r="E4064" t="str">
            <v>Conectore red cobre ext</v>
          </cell>
          <cell r="G4064" t="str">
            <v xml:space="preserve">Conectore red cobre ext </v>
          </cell>
          <cell r="H4064" t="str">
            <v>PIEZA(S)</v>
          </cell>
          <cell r="I4064">
            <v>49.88</v>
          </cell>
          <cell r="J4064">
            <v>291001</v>
          </cell>
          <cell r="K4064" t="str">
            <v>Herramientas menores</v>
          </cell>
        </row>
        <row r="4065">
          <cell r="A4065" t="str">
            <v>2910031-8</v>
          </cell>
          <cell r="B4065">
            <v>2910031</v>
          </cell>
          <cell r="C4065" t="str">
            <v>Conectores</v>
          </cell>
          <cell r="D4065">
            <v>8</v>
          </cell>
          <cell r="E4065" t="str">
            <v>Conector cespol #2 50mm</v>
          </cell>
          <cell r="G4065" t="str">
            <v xml:space="preserve">Conector cespol #2 50mm </v>
          </cell>
          <cell r="H4065" t="str">
            <v>PIEZA(S)</v>
          </cell>
          <cell r="I4065">
            <v>2.58</v>
          </cell>
          <cell r="J4065">
            <v>291001</v>
          </cell>
          <cell r="K4065" t="str">
            <v>Herramientas menores</v>
          </cell>
        </row>
        <row r="4066">
          <cell r="A4066" t="str">
            <v>2910032-1</v>
          </cell>
          <cell r="B4066">
            <v>2910032</v>
          </cell>
          <cell r="C4066" t="str">
            <v>Conexiones</v>
          </cell>
          <cell r="D4066">
            <v>1</v>
          </cell>
          <cell r="E4066" t="str">
            <v xml:space="preserve">ConexiÃ³n p/manguera hembra 1/2 forja   </v>
          </cell>
          <cell r="G4066" t="str">
            <v xml:space="preserve">ConexiÃ³n p/manguera hembra 1/2 forja    </v>
          </cell>
          <cell r="H4066" t="str">
            <v>PIEZA(S)</v>
          </cell>
          <cell r="J4066">
            <v>291001</v>
          </cell>
          <cell r="K4066" t="str">
            <v>Herramientas menores</v>
          </cell>
        </row>
        <row r="4067">
          <cell r="A4067" t="str">
            <v>2910032-2</v>
          </cell>
          <cell r="B4067">
            <v>2910032</v>
          </cell>
          <cell r="C4067" t="str">
            <v>Conexiones</v>
          </cell>
          <cell r="D4067">
            <v>2</v>
          </cell>
          <cell r="E4067" t="str">
            <v xml:space="preserve">ConexiÃ³n p/manguera macho 1/2 forja   </v>
          </cell>
          <cell r="G4067" t="str">
            <v xml:space="preserve">ConexiÃ³n p/manguera macho 1/2 forja    </v>
          </cell>
          <cell r="H4067" t="str">
            <v>PIEZA(S)</v>
          </cell>
          <cell r="J4067">
            <v>291001</v>
          </cell>
          <cell r="K4067" t="str">
            <v>Herramientas menores</v>
          </cell>
        </row>
        <row r="4068">
          <cell r="A4068" t="str">
            <v>2910033-1</v>
          </cell>
          <cell r="B4068">
            <v>2910033</v>
          </cell>
          <cell r="C4068" t="str">
            <v>Contratuercas</v>
          </cell>
          <cell r="D4068">
            <v>1</v>
          </cell>
          <cell r="E4068" t="str">
            <v>Contratuercas</v>
          </cell>
          <cell r="G4068" t="str">
            <v xml:space="preserve">Contratuercas </v>
          </cell>
          <cell r="H4068" t="str">
            <v>PIEZA(S)</v>
          </cell>
          <cell r="J4068">
            <v>291001</v>
          </cell>
          <cell r="K4068" t="str">
            <v>Herramientas menores</v>
          </cell>
        </row>
        <row r="4069">
          <cell r="A4069" t="str">
            <v>2910034-1</v>
          </cell>
          <cell r="B4069">
            <v>2910034</v>
          </cell>
          <cell r="C4069" t="str">
            <v>Corta vidrio</v>
          </cell>
          <cell r="D4069">
            <v>1</v>
          </cell>
          <cell r="E4069" t="str">
            <v>Corta vidrio</v>
          </cell>
          <cell r="G4069" t="str">
            <v xml:space="preserve">Corta vidrio </v>
          </cell>
          <cell r="H4069" t="str">
            <v>PIEZA(S)</v>
          </cell>
          <cell r="J4069">
            <v>291001</v>
          </cell>
          <cell r="K4069" t="str">
            <v>Herramientas menores</v>
          </cell>
        </row>
        <row r="4070">
          <cell r="A4070" t="str">
            <v>2910035-1</v>
          </cell>
          <cell r="B4070">
            <v>2910035</v>
          </cell>
          <cell r="C4070" t="str">
            <v>Cortador para unicel / tubo / Otros</v>
          </cell>
          <cell r="D4070">
            <v>1</v>
          </cell>
          <cell r="E4070" t="str">
            <v>cortador para unicel</v>
          </cell>
          <cell r="G4070" t="str">
            <v xml:space="preserve">cortador para unicel </v>
          </cell>
          <cell r="H4070" t="str">
            <v>PIEZA(S)</v>
          </cell>
          <cell r="J4070">
            <v>291001</v>
          </cell>
          <cell r="K4070" t="str">
            <v>Herramientas menores</v>
          </cell>
        </row>
        <row r="4071">
          <cell r="A4071" t="str">
            <v>2910035-2</v>
          </cell>
          <cell r="B4071">
            <v>2910035</v>
          </cell>
          <cell r="C4071" t="str">
            <v>Cortador para unicel / tubo / Otros</v>
          </cell>
          <cell r="D4071">
            <v>2</v>
          </cell>
          <cell r="E4071" t="str">
            <v>Cortador tubo</v>
          </cell>
          <cell r="G4071" t="str">
            <v xml:space="preserve">Cortador tubo </v>
          </cell>
          <cell r="H4071" t="str">
            <v>PIEZA(S)</v>
          </cell>
          <cell r="J4071">
            <v>291001</v>
          </cell>
          <cell r="K4071" t="str">
            <v>Herramientas menores</v>
          </cell>
        </row>
        <row r="4072">
          <cell r="A4072" t="str">
            <v>2910037-1</v>
          </cell>
          <cell r="B4072">
            <v>2910037</v>
          </cell>
          <cell r="C4072" t="str">
            <v>Cuchara albañil</v>
          </cell>
          <cell r="D4072">
            <v>1</v>
          </cell>
          <cell r="E4072" t="str">
            <v>Cuchara albaÃ±il</v>
          </cell>
          <cell r="G4072" t="str">
            <v xml:space="preserve">Cuchara albaÃ±il </v>
          </cell>
          <cell r="H4072" t="str">
            <v>PIEZA(S)</v>
          </cell>
          <cell r="J4072">
            <v>291001</v>
          </cell>
          <cell r="K4072" t="str">
            <v>Herramientas menores</v>
          </cell>
        </row>
        <row r="4073">
          <cell r="A4073" t="str">
            <v>2910038-1</v>
          </cell>
          <cell r="B4073">
            <v>2910038</v>
          </cell>
          <cell r="C4073" t="str">
            <v>Cuchillo y navaja mil usos</v>
          </cell>
          <cell r="D4073">
            <v>1</v>
          </cell>
          <cell r="E4073" t="str">
            <v>Cuchillo y navaja mil usos</v>
          </cell>
          <cell r="G4073" t="str">
            <v xml:space="preserve">Cuchillo y navaja mil usos </v>
          </cell>
          <cell r="H4073" t="str">
            <v>PIEZA(S)</v>
          </cell>
          <cell r="J4073">
            <v>291001</v>
          </cell>
          <cell r="K4073" t="str">
            <v>Herramientas menores</v>
          </cell>
        </row>
        <row r="4074">
          <cell r="A4074" t="str">
            <v>2910038-2</v>
          </cell>
          <cell r="B4074">
            <v>2910038</v>
          </cell>
          <cell r="C4074" t="str">
            <v>Cuchillo y navaja mil usos</v>
          </cell>
          <cell r="D4074">
            <v>2</v>
          </cell>
          <cell r="E4074" t="str">
            <v>Cuchillo recto</v>
          </cell>
          <cell r="G4074" t="str">
            <v xml:space="preserve">Cuchillo recto </v>
          </cell>
          <cell r="H4074" t="str">
            <v>PIEZA(S)</v>
          </cell>
          <cell r="I4074">
            <v>152.82</v>
          </cell>
          <cell r="J4074">
            <v>291001</v>
          </cell>
          <cell r="K4074" t="str">
            <v>Herramientas menores</v>
          </cell>
        </row>
        <row r="4075">
          <cell r="A4075" t="str">
            <v>2910038-3</v>
          </cell>
          <cell r="B4075">
            <v>2910038</v>
          </cell>
          <cell r="C4075" t="str">
            <v>Cuchillo y navaja mil usos</v>
          </cell>
          <cell r="D4075">
            <v>3</v>
          </cell>
          <cell r="E4075" t="str">
            <v>Cuchillo curvo</v>
          </cell>
          <cell r="G4075" t="str">
            <v xml:space="preserve">Cuchillo curvo </v>
          </cell>
          <cell r="H4075" t="str">
            <v>PIEZA(S)</v>
          </cell>
          <cell r="I4075">
            <v>173.85</v>
          </cell>
          <cell r="J4075">
            <v>291001</v>
          </cell>
          <cell r="K4075" t="str">
            <v>Herramientas menores</v>
          </cell>
        </row>
        <row r="4076">
          <cell r="A4076" t="str">
            <v>2910038-4</v>
          </cell>
          <cell r="B4076">
            <v>2910038</v>
          </cell>
          <cell r="C4076" t="str">
            <v>Cuchillo y navaja mil usos</v>
          </cell>
          <cell r="D4076">
            <v>4</v>
          </cell>
          <cell r="E4076" t="str">
            <v>Chaira</v>
          </cell>
          <cell r="G4076" t="str">
            <v xml:space="preserve">Chaira </v>
          </cell>
          <cell r="H4076" t="str">
            <v>PIEZA(S)</v>
          </cell>
          <cell r="I4076">
            <v>413.61</v>
          </cell>
          <cell r="J4076">
            <v>291001</v>
          </cell>
          <cell r="K4076" t="str">
            <v>Herramientas menores</v>
          </cell>
        </row>
        <row r="4077">
          <cell r="A4077" t="str">
            <v>2910039-1</v>
          </cell>
          <cell r="B4077">
            <v>2910039</v>
          </cell>
          <cell r="C4077" t="str">
            <v>Cuña</v>
          </cell>
          <cell r="D4077">
            <v>1</v>
          </cell>
          <cell r="E4077" t="str">
            <v>Cuña concreto</v>
          </cell>
          <cell r="G4077" t="str">
            <v xml:space="preserve">Cuña concreto </v>
          </cell>
          <cell r="H4077" t="str">
            <v>PIEZA(S)</v>
          </cell>
          <cell r="J4077">
            <v>291001</v>
          </cell>
          <cell r="K4077" t="str">
            <v>Herramientas menores</v>
          </cell>
        </row>
        <row r="4078">
          <cell r="A4078" t="str">
            <v>2910040-1</v>
          </cell>
          <cell r="B4078">
            <v>2910040</v>
          </cell>
          <cell r="C4078" t="str">
            <v>Cutter con alma de acero reforzado 5 c/6 cuchillas</v>
          </cell>
          <cell r="D4078">
            <v>1</v>
          </cell>
          <cell r="E4078" t="str">
            <v xml:space="preserve">Cutter con alma de acero reforzado 5 c/6 cuchillas  </v>
          </cell>
          <cell r="G4078" t="str">
            <v xml:space="preserve">Cutter con alma de acero reforzado 5 c/6 cuchillas   </v>
          </cell>
          <cell r="H4078" t="str">
            <v>PIEZA(S)</v>
          </cell>
          <cell r="J4078">
            <v>291001</v>
          </cell>
          <cell r="K4078" t="str">
            <v>Herramientas menores</v>
          </cell>
        </row>
        <row r="4079">
          <cell r="A4079" t="str">
            <v>2910041-1</v>
          </cell>
          <cell r="B4079">
            <v>2910041</v>
          </cell>
          <cell r="C4079" t="str">
            <v>Dado redondo para roscas</v>
          </cell>
          <cell r="D4079">
            <v>1</v>
          </cell>
          <cell r="E4079" t="str">
            <v>Dado redondo para roscas</v>
          </cell>
          <cell r="G4079" t="str">
            <v xml:space="preserve">Dado redondo para roscas </v>
          </cell>
          <cell r="H4079" t="str">
            <v>PIEZA(S)</v>
          </cell>
          <cell r="J4079">
            <v>291001</v>
          </cell>
          <cell r="K4079" t="str">
            <v>Herramientas menores</v>
          </cell>
        </row>
        <row r="4080">
          <cell r="A4080" t="str">
            <v>2910041-2</v>
          </cell>
          <cell r="B4080">
            <v>2910041</v>
          </cell>
          <cell r="C4080" t="str">
            <v>Dado redondo para roscas</v>
          </cell>
          <cell r="D4080">
            <v>2</v>
          </cell>
          <cell r="E4080" t="str">
            <v>Dado magnetico 3/8x2 9/16</v>
          </cell>
          <cell r="G4080" t="str">
            <v xml:space="preserve">Dado magnetico 3/8x2 9/16 </v>
          </cell>
          <cell r="H4080" t="str">
            <v>PIEZA(S)</v>
          </cell>
          <cell r="I4080">
            <v>25.77</v>
          </cell>
          <cell r="J4080">
            <v>291001</v>
          </cell>
          <cell r="K4080" t="str">
            <v>Herramientas menores</v>
          </cell>
        </row>
        <row r="4081">
          <cell r="A4081" t="str">
            <v>2910042-1</v>
          </cell>
          <cell r="B4081">
            <v>2910042</v>
          </cell>
          <cell r="C4081" t="str">
            <v>Desarmador</v>
          </cell>
          <cell r="D4081">
            <v>1</v>
          </cell>
          <cell r="E4081" t="str">
            <v>Desarmador cruz</v>
          </cell>
          <cell r="G4081" t="str">
            <v xml:space="preserve">Desarmador cruz </v>
          </cell>
          <cell r="H4081" t="str">
            <v>PIEZA(S)</v>
          </cell>
          <cell r="I4081">
            <v>25.86</v>
          </cell>
          <cell r="J4081">
            <v>291001</v>
          </cell>
          <cell r="K4081" t="str">
            <v>Herramientas menores</v>
          </cell>
        </row>
        <row r="4082">
          <cell r="A4082" t="str">
            <v>2910042-2</v>
          </cell>
          <cell r="B4082">
            <v>2910042</v>
          </cell>
          <cell r="C4082" t="str">
            <v>Desarmador</v>
          </cell>
          <cell r="D4082">
            <v>2</v>
          </cell>
          <cell r="E4082" t="str">
            <v>Desarmador plano</v>
          </cell>
          <cell r="G4082" t="str">
            <v xml:space="preserve">Desarmador plano </v>
          </cell>
          <cell r="H4082" t="str">
            <v>PIEZA(S)</v>
          </cell>
          <cell r="I4082">
            <v>33.619999999999997</v>
          </cell>
          <cell r="J4082">
            <v>291001</v>
          </cell>
          <cell r="K4082" t="str">
            <v>Herramientas menores</v>
          </cell>
        </row>
        <row r="4083">
          <cell r="A4083" t="str">
            <v>2910042-3</v>
          </cell>
          <cell r="B4083">
            <v>2910042</v>
          </cell>
          <cell r="C4083" t="str">
            <v>Desarmador</v>
          </cell>
          <cell r="D4083">
            <v>3</v>
          </cell>
          <cell r="E4083" t="str">
            <v>Juego de desarmadores</v>
          </cell>
          <cell r="G4083" t="str">
            <v xml:space="preserve">Juego de desarmadores </v>
          </cell>
          <cell r="H4083" t="str">
            <v>PIEZA(S)</v>
          </cell>
          <cell r="I4083">
            <v>129.31</v>
          </cell>
          <cell r="J4083">
            <v>291001</v>
          </cell>
          <cell r="K4083" t="str">
            <v>Herramientas menores</v>
          </cell>
        </row>
        <row r="4084">
          <cell r="A4084" t="str">
            <v>2910042-4</v>
          </cell>
          <cell r="B4084">
            <v>2910042</v>
          </cell>
          <cell r="C4084" t="str">
            <v>Desarmador</v>
          </cell>
          <cell r="D4084">
            <v>4</v>
          </cell>
          <cell r="E4084" t="str">
            <v>Punta desarmador cruz des ph2-2</v>
          </cell>
          <cell r="G4084" t="str">
            <v xml:space="preserve">Punta desarmador cruz des ph2-2 </v>
          </cell>
          <cell r="H4084" t="str">
            <v>PIEZA(S)</v>
          </cell>
          <cell r="I4084">
            <v>9.6999999999999993</v>
          </cell>
          <cell r="J4084">
            <v>291001</v>
          </cell>
          <cell r="K4084" t="str">
            <v>Herramientas menores</v>
          </cell>
        </row>
        <row r="4085">
          <cell r="A4085" t="str">
            <v>2910043-1</v>
          </cell>
          <cell r="B4085">
            <v>2910043</v>
          </cell>
          <cell r="C4085" t="str">
            <v>Destorcedor</v>
          </cell>
          <cell r="D4085">
            <v>1</v>
          </cell>
          <cell r="E4085" t="str">
            <v>Destorcedor</v>
          </cell>
          <cell r="G4085" t="str">
            <v xml:space="preserve">Destorcedor </v>
          </cell>
          <cell r="H4085" t="str">
            <v>PIEZA(S)</v>
          </cell>
          <cell r="J4085">
            <v>291001</v>
          </cell>
          <cell r="K4085" t="str">
            <v>Herramientas menores</v>
          </cell>
        </row>
        <row r="4086">
          <cell r="A4086" t="str">
            <v>2910044-1</v>
          </cell>
          <cell r="B4086">
            <v>2910044</v>
          </cell>
          <cell r="C4086" t="str">
            <v>Disco 710 c/met</v>
          </cell>
          <cell r="D4086">
            <v>1</v>
          </cell>
          <cell r="E4086" t="str">
            <v xml:space="preserve">Disco 710 c/met </v>
          </cell>
          <cell r="G4086" t="str">
            <v xml:space="preserve">Disco 710 c/met  </v>
          </cell>
          <cell r="H4086" t="str">
            <v>PIEZA(S)</v>
          </cell>
          <cell r="I4086">
            <v>7.68</v>
          </cell>
          <cell r="J4086">
            <v>291001</v>
          </cell>
          <cell r="K4086" t="str">
            <v>Herramientas menores</v>
          </cell>
        </row>
        <row r="4087">
          <cell r="A4087" t="str">
            <v>2910045-1</v>
          </cell>
          <cell r="B4087">
            <v>2910045</v>
          </cell>
          <cell r="C4087" t="str">
            <v>Disco sierra</v>
          </cell>
          <cell r="D4087">
            <v>1</v>
          </cell>
          <cell r="E4087" t="str">
            <v>Disco sierra</v>
          </cell>
          <cell r="G4087" t="str">
            <v xml:space="preserve">Disco sierra </v>
          </cell>
          <cell r="H4087" t="str">
            <v>PIEZA(S)</v>
          </cell>
          <cell r="I4087">
            <v>23.05</v>
          </cell>
          <cell r="J4087">
            <v>291001</v>
          </cell>
          <cell r="K4087" t="str">
            <v>Herramientas menores</v>
          </cell>
        </row>
        <row r="4088">
          <cell r="A4088" t="str">
            <v>2910046-1</v>
          </cell>
          <cell r="B4088">
            <v>2910046</v>
          </cell>
          <cell r="C4088" t="str">
            <v>Doblar varilla manual</v>
          </cell>
          <cell r="D4088">
            <v>1</v>
          </cell>
          <cell r="E4088" t="str">
            <v>Doblar varilla manual</v>
          </cell>
          <cell r="G4088" t="str">
            <v xml:space="preserve">Doblar varilla manual </v>
          </cell>
          <cell r="H4088" t="str">
            <v>PIEZA(S)</v>
          </cell>
          <cell r="J4088">
            <v>291001</v>
          </cell>
          <cell r="K4088" t="str">
            <v>Herramientas menores</v>
          </cell>
        </row>
        <row r="4089">
          <cell r="A4089" t="str">
            <v>2910047-1</v>
          </cell>
          <cell r="B4089">
            <v>2910047</v>
          </cell>
          <cell r="C4089" t="str">
            <v>Encendedor-desechable</v>
          </cell>
          <cell r="D4089">
            <v>1</v>
          </cell>
          <cell r="E4089" t="str">
            <v>Encendedor-desechable</v>
          </cell>
          <cell r="G4089" t="str">
            <v xml:space="preserve">Encendedor-desechable </v>
          </cell>
          <cell r="H4089" t="str">
            <v>PIEZA(S)</v>
          </cell>
          <cell r="J4089">
            <v>291001</v>
          </cell>
          <cell r="K4089" t="str">
            <v>Herramientas menores</v>
          </cell>
        </row>
        <row r="4090">
          <cell r="A4090" t="str">
            <v>2910048-1</v>
          </cell>
          <cell r="B4090">
            <v>2910048</v>
          </cell>
          <cell r="C4090" t="str">
            <v>Escalera</v>
          </cell>
          <cell r="D4090">
            <v>1</v>
          </cell>
          <cell r="E4090" t="str">
            <v>Escalera</v>
          </cell>
          <cell r="G4090" t="str">
            <v xml:space="preserve">Escalera </v>
          </cell>
          <cell r="H4090" t="str">
            <v>PIEZA(S)</v>
          </cell>
          <cell r="I4090">
            <v>2650</v>
          </cell>
          <cell r="J4090">
            <v>291001</v>
          </cell>
          <cell r="K4090" t="str">
            <v>Herramientas menores</v>
          </cell>
        </row>
        <row r="4091">
          <cell r="A4091" t="str">
            <v>2910048-2</v>
          </cell>
          <cell r="B4091">
            <v>2910048</v>
          </cell>
          <cell r="C4091" t="str">
            <v>Escalera</v>
          </cell>
          <cell r="D4091">
            <v>2</v>
          </cell>
          <cell r="E4091" t="str">
            <v>Escalera tijera</v>
          </cell>
          <cell r="G4091" t="str">
            <v xml:space="preserve">Escalera tijera </v>
          </cell>
          <cell r="H4091" t="str">
            <v>PIEZA(S)</v>
          </cell>
          <cell r="I4091">
            <v>818.97</v>
          </cell>
          <cell r="J4091">
            <v>291001</v>
          </cell>
          <cell r="K4091" t="str">
            <v>Herramientas menores</v>
          </cell>
        </row>
        <row r="4092">
          <cell r="A4092" t="str">
            <v>2910048-3</v>
          </cell>
          <cell r="B4092">
            <v>2910048</v>
          </cell>
          <cell r="C4092" t="str">
            <v>Escalera</v>
          </cell>
          <cell r="D4092">
            <v>3</v>
          </cell>
          <cell r="E4092" t="str">
            <v>Escalera extencion S 20</v>
          </cell>
          <cell r="G4092" t="str">
            <v xml:space="preserve">Escalera extencion S 20 </v>
          </cell>
          <cell r="H4092" t="str">
            <v>PIEZA(S)</v>
          </cell>
          <cell r="I4092">
            <v>1737.07</v>
          </cell>
          <cell r="J4092">
            <v>291001</v>
          </cell>
          <cell r="K4092" t="str">
            <v>Herramientas menores</v>
          </cell>
        </row>
        <row r="4093">
          <cell r="A4093" t="str">
            <v>2910049-1</v>
          </cell>
          <cell r="B4093">
            <v>2910049</v>
          </cell>
          <cell r="C4093" t="str">
            <v>Escarraman corta puño y mango</v>
          </cell>
          <cell r="D4093">
            <v>1</v>
          </cell>
          <cell r="E4093" t="str">
            <v xml:space="preserve">Escarraman corta puÃ±o y mango </v>
          </cell>
          <cell r="G4093" t="str">
            <v xml:space="preserve">Escarraman corta puÃ±o y mango  </v>
          </cell>
          <cell r="H4093" t="str">
            <v>PIEZA(S)</v>
          </cell>
          <cell r="J4093">
            <v>291001</v>
          </cell>
          <cell r="K4093" t="str">
            <v>Herramientas menores</v>
          </cell>
        </row>
        <row r="4094">
          <cell r="A4094" t="str">
            <v>2910050-1</v>
          </cell>
          <cell r="B4094">
            <v>2910050</v>
          </cell>
          <cell r="C4094" t="str">
            <v>Escuadras</v>
          </cell>
          <cell r="D4094">
            <v>1</v>
          </cell>
          <cell r="E4094" t="str">
            <v>Escuadra albaÃ±il</v>
          </cell>
          <cell r="G4094" t="str">
            <v xml:space="preserve">Escuadra albaÃ±il </v>
          </cell>
          <cell r="H4094" t="str">
            <v>PIEZA(S)</v>
          </cell>
          <cell r="J4094">
            <v>291001</v>
          </cell>
          <cell r="K4094" t="str">
            <v>Herramientas menores</v>
          </cell>
        </row>
        <row r="4095">
          <cell r="A4095" t="str">
            <v>2910051-1</v>
          </cell>
          <cell r="B4095">
            <v>2910051</v>
          </cell>
          <cell r="C4095" t="str">
            <v>Eslinga</v>
          </cell>
          <cell r="D4095">
            <v>1</v>
          </cell>
          <cell r="E4095" t="str">
            <v>Eslinga</v>
          </cell>
          <cell r="G4095" t="str">
            <v xml:space="preserve">Eslinga </v>
          </cell>
          <cell r="H4095" t="str">
            <v>PIEZA(S)</v>
          </cell>
          <cell r="J4095">
            <v>291001</v>
          </cell>
          <cell r="K4095" t="str">
            <v>Herramientas menores</v>
          </cell>
        </row>
        <row r="4096">
          <cell r="A4096" t="str">
            <v>2910052-1</v>
          </cell>
          <cell r="B4096">
            <v>2910052</v>
          </cell>
          <cell r="C4096" t="str">
            <v>Esmerilador manual asentar valvulas</v>
          </cell>
          <cell r="D4096">
            <v>1</v>
          </cell>
          <cell r="E4096" t="str">
            <v>Esmerilador manual asentar valvulas</v>
          </cell>
          <cell r="G4096" t="str">
            <v xml:space="preserve">Esmerilador manual asentar valvulas </v>
          </cell>
          <cell r="H4096" t="str">
            <v>PIEZA(S)</v>
          </cell>
          <cell r="J4096">
            <v>291001</v>
          </cell>
          <cell r="K4096" t="str">
            <v>Herramientas menores</v>
          </cell>
        </row>
        <row r="4097">
          <cell r="A4097" t="str">
            <v>2910053-1</v>
          </cell>
          <cell r="B4097">
            <v>2910053</v>
          </cell>
          <cell r="C4097" t="str">
            <v>Espatula</v>
          </cell>
          <cell r="D4097">
            <v>1</v>
          </cell>
          <cell r="E4097" t="str">
            <v>Espatula</v>
          </cell>
          <cell r="G4097" t="str">
            <v xml:space="preserve">Espatula </v>
          </cell>
          <cell r="H4097" t="str">
            <v>PIEZA(S)</v>
          </cell>
          <cell r="J4097">
            <v>291001</v>
          </cell>
          <cell r="K4097" t="str">
            <v>Herramientas menores</v>
          </cell>
        </row>
        <row r="4098">
          <cell r="A4098" t="str">
            <v>2910054-1</v>
          </cell>
          <cell r="B4098">
            <v>2910054</v>
          </cell>
          <cell r="C4098" t="str">
            <v>Estencil</v>
          </cell>
          <cell r="D4098">
            <v>1</v>
          </cell>
          <cell r="E4098" t="str">
            <v>Estencil</v>
          </cell>
          <cell r="G4098" t="str">
            <v xml:space="preserve">Estencil </v>
          </cell>
          <cell r="H4098" t="str">
            <v>PIEZA(S)</v>
          </cell>
          <cell r="J4098">
            <v>291001</v>
          </cell>
          <cell r="K4098" t="str">
            <v>Herramientas menores</v>
          </cell>
        </row>
        <row r="4099">
          <cell r="A4099" t="str">
            <v>2910055-1</v>
          </cell>
          <cell r="B4099">
            <v>2910055</v>
          </cell>
          <cell r="C4099" t="str">
            <v>Estopa</v>
          </cell>
          <cell r="D4099">
            <v>1</v>
          </cell>
          <cell r="E4099" t="str">
            <v>Estopa</v>
          </cell>
          <cell r="G4099" t="str">
            <v xml:space="preserve">Estopa </v>
          </cell>
          <cell r="H4099" t="str">
            <v>PIEZA(S)</v>
          </cell>
          <cell r="J4099">
            <v>291001</v>
          </cell>
          <cell r="K4099" t="str">
            <v>Herramientas menores</v>
          </cell>
        </row>
        <row r="4100">
          <cell r="A4100" t="str">
            <v>2910056-1</v>
          </cell>
          <cell r="B4100">
            <v>2910056</v>
          </cell>
          <cell r="C4100" t="str">
            <v>Extension manguera contra incendio</v>
          </cell>
          <cell r="D4100">
            <v>1</v>
          </cell>
          <cell r="E4100" t="str">
            <v>Extension manguera contra incendio</v>
          </cell>
          <cell r="G4100" t="str">
            <v xml:space="preserve">Extension manguera contra incendio </v>
          </cell>
          <cell r="H4100" t="str">
            <v>METRO</v>
          </cell>
          <cell r="J4100">
            <v>291001</v>
          </cell>
          <cell r="K4100" t="str">
            <v>Herramientas menores</v>
          </cell>
        </row>
        <row r="4101">
          <cell r="A4101" t="str">
            <v>2910057-1</v>
          </cell>
          <cell r="B4101">
            <v>2910057</v>
          </cell>
          <cell r="C4101" t="str">
            <v>Extractor tornillos (birlos)</v>
          </cell>
          <cell r="D4101">
            <v>1</v>
          </cell>
          <cell r="E4101" t="str">
            <v>Extractor tornillos (birlos)</v>
          </cell>
          <cell r="G4101" t="str">
            <v xml:space="preserve">Extractor tornillos (birlos) </v>
          </cell>
          <cell r="H4101" t="str">
            <v>PIEZA(S)</v>
          </cell>
          <cell r="J4101">
            <v>291001</v>
          </cell>
          <cell r="K4101" t="str">
            <v>Herramientas menores</v>
          </cell>
        </row>
        <row r="4102">
          <cell r="A4102" t="str">
            <v>2910058-1</v>
          </cell>
          <cell r="B4102">
            <v>2910058</v>
          </cell>
          <cell r="C4102" t="str">
            <v>Falsa escuadra</v>
          </cell>
          <cell r="D4102">
            <v>1</v>
          </cell>
          <cell r="E4102" t="str">
            <v>Falsa escuadra</v>
          </cell>
          <cell r="G4102" t="str">
            <v xml:space="preserve">Falsa escuadra </v>
          </cell>
          <cell r="H4102" t="str">
            <v>PIEZA(S)</v>
          </cell>
          <cell r="J4102">
            <v>291001</v>
          </cell>
          <cell r="K4102" t="str">
            <v>Herramientas menores</v>
          </cell>
        </row>
        <row r="4103">
          <cell r="A4103" t="str">
            <v>2910059-1</v>
          </cell>
          <cell r="B4103">
            <v>2910059</v>
          </cell>
          <cell r="C4103" t="str">
            <v>Flexometro</v>
          </cell>
          <cell r="D4103">
            <v>1</v>
          </cell>
          <cell r="E4103" t="str">
            <v>Flexometro</v>
          </cell>
          <cell r="G4103" t="str">
            <v xml:space="preserve">Flexometro </v>
          </cell>
          <cell r="H4103" t="str">
            <v>PIEZA(S)</v>
          </cell>
          <cell r="J4103">
            <v>291001</v>
          </cell>
          <cell r="K4103" t="str">
            <v>Herramientas menores</v>
          </cell>
        </row>
        <row r="4104">
          <cell r="A4104" t="str">
            <v>2910059-2</v>
          </cell>
          <cell r="B4104">
            <v>2910059</v>
          </cell>
          <cell r="C4104" t="str">
            <v>Flexometro</v>
          </cell>
          <cell r="D4104">
            <v>2</v>
          </cell>
          <cell r="E4104" t="str">
            <v>Flexometro contra impactos</v>
          </cell>
          <cell r="G4104" t="str">
            <v xml:space="preserve">Flexometro contra impactos </v>
          </cell>
          <cell r="H4104" t="str">
            <v>PIEZA(S)</v>
          </cell>
          <cell r="I4104">
            <v>83.09</v>
          </cell>
          <cell r="J4104">
            <v>291001</v>
          </cell>
          <cell r="K4104" t="str">
            <v>Herramientas menores</v>
          </cell>
        </row>
        <row r="4105">
          <cell r="A4105" t="str">
            <v>2910060-1</v>
          </cell>
          <cell r="B4105">
            <v>2910060</v>
          </cell>
          <cell r="C4105" t="str">
            <v>Flotador</v>
          </cell>
          <cell r="D4105">
            <v>1</v>
          </cell>
          <cell r="E4105" t="str">
            <v>Flotador rotoplas No. 5</v>
          </cell>
          <cell r="G4105" t="str">
            <v xml:space="preserve">Flotador rotoplas No. 5 </v>
          </cell>
          <cell r="H4105" t="str">
            <v>PIEZA(S)</v>
          </cell>
          <cell r="I4105">
            <v>36.36</v>
          </cell>
          <cell r="J4105">
            <v>291001</v>
          </cell>
          <cell r="K4105" t="str">
            <v>Herramientas menores</v>
          </cell>
        </row>
        <row r="4106">
          <cell r="A4106" t="str">
            <v>2910060-2</v>
          </cell>
          <cell r="B4106">
            <v>2910060</v>
          </cell>
          <cell r="C4106" t="str">
            <v>Flotador</v>
          </cell>
          <cell r="D4106">
            <v>2</v>
          </cell>
          <cell r="E4106" t="str">
            <v>Flotador 6 poly</v>
          </cell>
          <cell r="G4106" t="str">
            <v xml:space="preserve">Flotador 6 poly </v>
          </cell>
          <cell r="H4106" t="str">
            <v>PIEZA(S)</v>
          </cell>
          <cell r="J4106">
            <v>291001</v>
          </cell>
          <cell r="K4106" t="str">
            <v>Herramientas menores</v>
          </cell>
        </row>
        <row r="4107">
          <cell r="A4107" t="str">
            <v>2910061-1</v>
          </cell>
          <cell r="B4107">
            <v>2910061</v>
          </cell>
          <cell r="C4107" t="str">
            <v>Grasera</v>
          </cell>
          <cell r="D4107">
            <v>1</v>
          </cell>
          <cell r="E4107" t="str">
            <v>Grasera</v>
          </cell>
          <cell r="G4107" t="str">
            <v xml:space="preserve">Grasera </v>
          </cell>
          <cell r="H4107" t="str">
            <v>PIEZA(S)</v>
          </cell>
          <cell r="J4107">
            <v>291001</v>
          </cell>
          <cell r="K4107" t="str">
            <v>Herramientas menores</v>
          </cell>
        </row>
        <row r="4108">
          <cell r="A4108" t="str">
            <v>2910062-1</v>
          </cell>
          <cell r="B4108">
            <v>2910062</v>
          </cell>
          <cell r="C4108" t="str">
            <v>Guantes argonero c/resorte</v>
          </cell>
          <cell r="D4108">
            <v>1</v>
          </cell>
          <cell r="E4108" t="str">
            <v>Guantes argonero c/resorte</v>
          </cell>
          <cell r="G4108" t="str">
            <v xml:space="preserve">Guantes argonero c/resorte </v>
          </cell>
          <cell r="H4108" t="str">
            <v>PIEZA(S)</v>
          </cell>
          <cell r="I4108">
            <v>66.150000000000006</v>
          </cell>
          <cell r="J4108">
            <v>291001</v>
          </cell>
          <cell r="K4108" t="str">
            <v>Herramientas menores</v>
          </cell>
        </row>
        <row r="4109">
          <cell r="A4109" t="str">
            <v>2910062-2</v>
          </cell>
          <cell r="B4109">
            <v>2910062</v>
          </cell>
          <cell r="C4109" t="str">
            <v>Guantes argonero c/resorte</v>
          </cell>
          <cell r="D4109">
            <v>2</v>
          </cell>
          <cell r="E4109" t="str">
            <v>Guante de tela</v>
          </cell>
          <cell r="G4109" t="str">
            <v xml:space="preserve">Guante de tela </v>
          </cell>
          <cell r="H4109" t="str">
            <v>PIEZA(S)</v>
          </cell>
          <cell r="J4109">
            <v>291001</v>
          </cell>
          <cell r="K4109" t="str">
            <v>Herramientas menores</v>
          </cell>
        </row>
        <row r="4110">
          <cell r="A4110" t="str">
            <v>2910063-1</v>
          </cell>
          <cell r="B4110">
            <v>2910063</v>
          </cell>
          <cell r="C4110" t="str">
            <v>Hacha</v>
          </cell>
          <cell r="D4110">
            <v>1</v>
          </cell>
          <cell r="E4110" t="str">
            <v>Hacha de hoja inoxidable</v>
          </cell>
          <cell r="G4110" t="str">
            <v xml:space="preserve">Hacha de hoja inoxidable </v>
          </cell>
          <cell r="H4110" t="str">
            <v>PIEZA(S)</v>
          </cell>
          <cell r="I4110">
            <v>170.4</v>
          </cell>
          <cell r="J4110">
            <v>291001</v>
          </cell>
          <cell r="K4110" t="str">
            <v>Herramientas menores</v>
          </cell>
        </row>
        <row r="4111">
          <cell r="A4111" t="str">
            <v>2910064-1</v>
          </cell>
          <cell r="B4111">
            <v>2910064</v>
          </cell>
          <cell r="C4111" t="str">
            <v>Accesorios y kits para baño</v>
          </cell>
          <cell r="D4111">
            <v>1</v>
          </cell>
          <cell r="E4111" t="str">
            <v>Kit para tanque wc</v>
          </cell>
          <cell r="G4111" t="str">
            <v xml:space="preserve">Kit para tanque wc </v>
          </cell>
          <cell r="H4111" t="str">
            <v>PIEZA(S)</v>
          </cell>
          <cell r="I4111">
            <v>58.32</v>
          </cell>
          <cell r="J4111">
            <v>291001</v>
          </cell>
          <cell r="K4111" t="str">
            <v>Herramientas menores</v>
          </cell>
        </row>
        <row r="4112">
          <cell r="A4112" t="str">
            <v>2910064-2</v>
          </cell>
          <cell r="B4112">
            <v>2910064</v>
          </cell>
          <cell r="C4112" t="str">
            <v>Accesorios y kits para baño</v>
          </cell>
          <cell r="D4112">
            <v>2</v>
          </cell>
          <cell r="E4112" t="str">
            <v>Coladera</v>
          </cell>
          <cell r="G4112" t="str">
            <v xml:space="preserve">Coladera </v>
          </cell>
          <cell r="H4112" t="str">
            <v>PIEZA(S)</v>
          </cell>
          <cell r="I4112">
            <v>31.82</v>
          </cell>
          <cell r="J4112">
            <v>291001</v>
          </cell>
          <cell r="K4112" t="str">
            <v>Herramientas menores</v>
          </cell>
        </row>
        <row r="4113">
          <cell r="A4113" t="str">
            <v>2910064-3</v>
          </cell>
          <cell r="B4113">
            <v>2910064</v>
          </cell>
          <cell r="C4113" t="str">
            <v>Accesorios y kits para baño</v>
          </cell>
          <cell r="D4113">
            <v>3</v>
          </cell>
          <cell r="E4113" t="str">
            <v>Mezcladora para lavabo</v>
          </cell>
          <cell r="G4113" t="str">
            <v xml:space="preserve">Mezcladora para lavabo </v>
          </cell>
          <cell r="H4113" t="str">
            <v>PIEZA(S)</v>
          </cell>
          <cell r="J4113">
            <v>291001</v>
          </cell>
          <cell r="K4113" t="str">
            <v>Herramientas menores</v>
          </cell>
        </row>
        <row r="4114">
          <cell r="A4114" t="str">
            <v>2910065-1</v>
          </cell>
          <cell r="B4114">
            <v>2910065</v>
          </cell>
          <cell r="C4114" t="str">
            <v>Hilos de diversos materiales</v>
          </cell>
          <cell r="D4114">
            <v>1</v>
          </cell>
          <cell r="E4114" t="str">
            <v>Hilo nylon 100x100</v>
          </cell>
          <cell r="G4114" t="str">
            <v xml:space="preserve">Hilo nylon 100x100 </v>
          </cell>
          <cell r="H4114" t="str">
            <v>METRO</v>
          </cell>
          <cell r="J4114">
            <v>291001</v>
          </cell>
          <cell r="K4114" t="str">
            <v>Herramientas menores</v>
          </cell>
        </row>
        <row r="4115">
          <cell r="A4115" t="str">
            <v>2910065-2</v>
          </cell>
          <cell r="B4115">
            <v>2910065</v>
          </cell>
          <cell r="C4115" t="str">
            <v>Hilos de diversos materiales</v>
          </cell>
          <cell r="D4115">
            <v>2</v>
          </cell>
          <cell r="E4115" t="str">
            <v>Piola de 1/4 (metro)</v>
          </cell>
          <cell r="G4115" t="str">
            <v xml:space="preserve">Piola de 1/4 (metro) </v>
          </cell>
          <cell r="H4115" t="str">
            <v>METRO</v>
          </cell>
          <cell r="I4115">
            <v>3.5</v>
          </cell>
          <cell r="J4115">
            <v>291001</v>
          </cell>
          <cell r="K4115" t="str">
            <v>Herramientas menores</v>
          </cell>
        </row>
        <row r="4116">
          <cell r="A4116" t="str">
            <v>2910066-1</v>
          </cell>
          <cell r="B4116">
            <v>2910066</v>
          </cell>
          <cell r="C4116" t="str">
            <v>Juego de 5 desarmadores mangos de acetato</v>
          </cell>
          <cell r="D4116">
            <v>1</v>
          </cell>
          <cell r="E4116" t="str">
            <v>Juego de 5 desarmadores mangos de acetato</v>
          </cell>
          <cell r="G4116" t="str">
            <v xml:space="preserve">Juego de 5 desarmadores mangos de acetato </v>
          </cell>
          <cell r="H4116" t="str">
            <v>PIEZA(S)</v>
          </cell>
          <cell r="I4116">
            <v>133.62</v>
          </cell>
          <cell r="J4116">
            <v>291001</v>
          </cell>
          <cell r="K4116" t="str">
            <v>Herramientas menores</v>
          </cell>
        </row>
        <row r="4117">
          <cell r="A4117" t="str">
            <v>2910067-1</v>
          </cell>
          <cell r="B4117">
            <v>2910067</v>
          </cell>
          <cell r="C4117" t="str">
            <v>Juego de llaves</v>
          </cell>
          <cell r="D4117">
            <v>1</v>
          </cell>
          <cell r="E4117" t="str">
            <v>Juego de llaves espaÃ±olas</v>
          </cell>
          <cell r="G4117" t="str">
            <v xml:space="preserve">Juego de llaves espaÃ±olas </v>
          </cell>
          <cell r="H4117" t="str">
            <v>PIEZA(S)</v>
          </cell>
          <cell r="J4117">
            <v>291001</v>
          </cell>
          <cell r="K4117" t="str">
            <v>Herramientas menores</v>
          </cell>
        </row>
        <row r="4118">
          <cell r="A4118" t="str">
            <v>2910067-2</v>
          </cell>
          <cell r="B4118">
            <v>2910067</v>
          </cell>
          <cell r="C4118" t="str">
            <v>Juego de llaves</v>
          </cell>
          <cell r="D4118">
            <v>2</v>
          </cell>
          <cell r="E4118" t="str">
            <v>Llave combinada STD truper</v>
          </cell>
          <cell r="G4118" t="str">
            <v xml:space="preserve">Llave combinada STD truper </v>
          </cell>
          <cell r="H4118" t="str">
            <v>PIEZA(S)</v>
          </cell>
          <cell r="I4118">
            <v>50.86</v>
          </cell>
          <cell r="J4118">
            <v>291001</v>
          </cell>
          <cell r="K4118" t="str">
            <v>Herramientas menores</v>
          </cell>
        </row>
        <row r="4119">
          <cell r="A4119" t="str">
            <v>2910068-1</v>
          </cell>
          <cell r="B4119">
            <v>2910068</v>
          </cell>
          <cell r="C4119" t="str">
            <v>Juejo de maner fig qg queen g urrea</v>
          </cell>
          <cell r="D4119">
            <v>1</v>
          </cell>
          <cell r="E4119" t="str">
            <v>Juejo de maner fig qg queen g urrea</v>
          </cell>
          <cell r="G4119" t="str">
            <v xml:space="preserve">Juejo de maner fig qg queen g urrea </v>
          </cell>
          <cell r="H4119" t="str">
            <v>PIEZA(S)</v>
          </cell>
          <cell r="J4119">
            <v>291001</v>
          </cell>
          <cell r="K4119" t="str">
            <v>Herramientas menores</v>
          </cell>
        </row>
        <row r="4120">
          <cell r="A4120" t="str">
            <v>2910069-1</v>
          </cell>
          <cell r="B4120">
            <v>2910069</v>
          </cell>
          <cell r="C4120" t="str">
            <v>Lijas</v>
          </cell>
          <cell r="D4120">
            <v>1</v>
          </cell>
          <cell r="E4120" t="str">
            <v>Lija de esmeril  gruesa fandeli</v>
          </cell>
          <cell r="G4120" t="str">
            <v xml:space="preserve">Lija de esmeril  gruesa fandeli </v>
          </cell>
          <cell r="H4120" t="str">
            <v>PIEZA(S)</v>
          </cell>
          <cell r="J4120">
            <v>291001</v>
          </cell>
          <cell r="K4120" t="str">
            <v>Herramientas menores</v>
          </cell>
        </row>
        <row r="4121">
          <cell r="A4121" t="str">
            <v>2910069-2</v>
          </cell>
          <cell r="B4121">
            <v>2910069</v>
          </cell>
          <cell r="C4121" t="str">
            <v>Lijas</v>
          </cell>
          <cell r="D4121">
            <v>2</v>
          </cell>
          <cell r="E4121" t="str">
            <v>Lija p/plomero fandeli 1 1/2m</v>
          </cell>
          <cell r="G4121" t="str">
            <v xml:space="preserve">Lija p/plomero fandeli 1 1/2m </v>
          </cell>
          <cell r="H4121" t="str">
            <v>PIEZA(S)</v>
          </cell>
          <cell r="I4121">
            <v>7.07</v>
          </cell>
          <cell r="J4121">
            <v>291001</v>
          </cell>
          <cell r="K4121" t="str">
            <v>Herramientas menores</v>
          </cell>
        </row>
        <row r="4122">
          <cell r="A4122" t="str">
            <v>2910069-3</v>
          </cell>
          <cell r="B4122">
            <v>2910069</v>
          </cell>
          <cell r="C4122" t="str">
            <v>Lijas</v>
          </cell>
          <cell r="D4122">
            <v>3</v>
          </cell>
          <cell r="E4122" t="str">
            <v>Lija p/plomero fandeli 1/1</v>
          </cell>
          <cell r="G4122" t="str">
            <v xml:space="preserve">Lija p/plomero fandeli 1/1 </v>
          </cell>
          <cell r="H4122" t="str">
            <v>PIEZA(S)</v>
          </cell>
          <cell r="I4122">
            <v>7.5</v>
          </cell>
          <cell r="J4122">
            <v>291001</v>
          </cell>
          <cell r="K4122" t="str">
            <v>Herramientas menores</v>
          </cell>
        </row>
        <row r="4123">
          <cell r="A4123" t="str">
            <v>2910069-4</v>
          </cell>
          <cell r="B4123">
            <v>2910069</v>
          </cell>
          <cell r="C4123" t="str">
            <v>Lijas</v>
          </cell>
          <cell r="D4123">
            <v>4</v>
          </cell>
          <cell r="E4123" t="str">
            <v>Lima triangular</v>
          </cell>
          <cell r="G4123" t="str">
            <v xml:space="preserve">Lima triangular </v>
          </cell>
          <cell r="H4123" t="str">
            <v>PIEZA(S)</v>
          </cell>
          <cell r="I4123">
            <v>30.17</v>
          </cell>
          <cell r="J4123">
            <v>291001</v>
          </cell>
          <cell r="K4123" t="str">
            <v>Herramientas menores</v>
          </cell>
        </row>
        <row r="4124">
          <cell r="A4124" t="str">
            <v>2910069-5</v>
          </cell>
          <cell r="B4124">
            <v>2910069</v>
          </cell>
          <cell r="C4124" t="str">
            <v>Lijas</v>
          </cell>
          <cell r="D4124">
            <v>5</v>
          </cell>
          <cell r="E4124" t="str">
            <v>Lija p/plomero 125</v>
          </cell>
          <cell r="G4124" t="str">
            <v xml:space="preserve">Lija p/plomero 125 </v>
          </cell>
          <cell r="H4124" t="str">
            <v>PIEZA(S)</v>
          </cell>
          <cell r="I4124">
            <v>6.36</v>
          </cell>
          <cell r="J4124">
            <v>291001</v>
          </cell>
          <cell r="K4124" t="str">
            <v>Herramientas menores</v>
          </cell>
        </row>
        <row r="4125">
          <cell r="A4125" t="str">
            <v>2910069-6</v>
          </cell>
          <cell r="B4125">
            <v>2910069</v>
          </cell>
          <cell r="C4125" t="str">
            <v>Lijas</v>
          </cell>
          <cell r="D4125">
            <v>6</v>
          </cell>
          <cell r="E4125" t="str">
            <v>Lija p/metal gruesa</v>
          </cell>
          <cell r="G4125" t="str">
            <v xml:space="preserve">Lija p/metal gruesa </v>
          </cell>
          <cell r="H4125" t="str">
            <v>PIEZA(S)</v>
          </cell>
          <cell r="I4125">
            <v>15.8</v>
          </cell>
          <cell r="J4125">
            <v>291001</v>
          </cell>
          <cell r="K4125" t="str">
            <v>Herramientas menores</v>
          </cell>
        </row>
        <row r="4126">
          <cell r="A4126" t="str">
            <v>2910069-7</v>
          </cell>
          <cell r="B4126">
            <v>2910069</v>
          </cell>
          <cell r="C4126" t="str">
            <v>Lijas</v>
          </cell>
          <cell r="D4126">
            <v>7</v>
          </cell>
          <cell r="E4126" t="str">
            <v>Lima chica redonda</v>
          </cell>
          <cell r="G4126" t="str">
            <v xml:space="preserve">Lima chica redonda </v>
          </cell>
          <cell r="H4126" t="str">
            <v>PIEZA(S)</v>
          </cell>
          <cell r="I4126">
            <v>25.86</v>
          </cell>
          <cell r="J4126">
            <v>291001</v>
          </cell>
          <cell r="K4126" t="str">
            <v>Herramientas menores</v>
          </cell>
        </row>
        <row r="4127">
          <cell r="A4127" t="str">
            <v>2910070-1</v>
          </cell>
          <cell r="B4127">
            <v>2910070</v>
          </cell>
          <cell r="C4127" t="str">
            <v>Llaves</v>
          </cell>
          <cell r="D4127">
            <v>1</v>
          </cell>
          <cell r="E4127" t="str">
            <v>Llave ajustable 10" c/forro dogo hp2010</v>
          </cell>
          <cell r="G4127" t="str">
            <v xml:space="preserve">Llave ajustable 10" c/forro dogo hp2010 </v>
          </cell>
          <cell r="H4127" t="str">
            <v>PIEZA(S)</v>
          </cell>
          <cell r="J4127">
            <v>291001</v>
          </cell>
          <cell r="K4127" t="str">
            <v>Herramientas menores</v>
          </cell>
        </row>
        <row r="4128">
          <cell r="A4128" t="str">
            <v>2910070-10</v>
          </cell>
          <cell r="B4128">
            <v>2910070</v>
          </cell>
          <cell r="C4128" t="str">
            <v>Llaves</v>
          </cell>
          <cell r="D4128">
            <v>10</v>
          </cell>
          <cell r="E4128" t="str">
            <v>Llave  plomero  ajustable de 10"</v>
          </cell>
          <cell r="G4128" t="str">
            <v xml:space="preserve">Llave  plomero  ajustable de 10" </v>
          </cell>
          <cell r="H4128" t="str">
            <v>PIEZA(S)</v>
          </cell>
          <cell r="J4128">
            <v>291001</v>
          </cell>
          <cell r="K4128" t="str">
            <v>Herramientas menores</v>
          </cell>
        </row>
        <row r="4129">
          <cell r="A4129" t="str">
            <v>2910070-11</v>
          </cell>
          <cell r="B4129">
            <v>2910070</v>
          </cell>
          <cell r="C4129" t="str">
            <v>Llaves</v>
          </cell>
          <cell r="D4129">
            <v>11</v>
          </cell>
          <cell r="E4129" t="str">
            <v>Llave de cruz</v>
          </cell>
          <cell r="G4129" t="str">
            <v xml:space="preserve">Llave de cruz </v>
          </cell>
          <cell r="H4129" t="str">
            <v>PIEZA(S)</v>
          </cell>
          <cell r="J4129">
            <v>291001</v>
          </cell>
          <cell r="K4129" t="str">
            <v>Herramientas menores</v>
          </cell>
        </row>
        <row r="4130">
          <cell r="A4130" t="str">
            <v>2910070-12</v>
          </cell>
          <cell r="B4130">
            <v>2910070</v>
          </cell>
          <cell r="C4130" t="str">
            <v>Llaves</v>
          </cell>
          <cell r="D4130">
            <v>12</v>
          </cell>
          <cell r="E4130" t="str">
            <v>Torque de 1/2</v>
          </cell>
          <cell r="G4130" t="str">
            <v xml:space="preserve">Torque de 1/2 </v>
          </cell>
          <cell r="H4130" t="str">
            <v>PIEZA(S)</v>
          </cell>
          <cell r="J4130">
            <v>291001</v>
          </cell>
          <cell r="K4130" t="str">
            <v>Herramientas menores</v>
          </cell>
        </row>
        <row r="4131">
          <cell r="A4131" t="str">
            <v>2910070-13</v>
          </cell>
          <cell r="B4131">
            <v>2910070</v>
          </cell>
          <cell r="C4131" t="str">
            <v>Llaves</v>
          </cell>
          <cell r="D4131">
            <v>13</v>
          </cell>
          <cell r="E4131" t="str">
            <v>Maneral de 1/2</v>
          </cell>
          <cell r="G4131" t="str">
            <v xml:space="preserve">Maneral de 1/2 </v>
          </cell>
          <cell r="H4131" t="str">
            <v>PIEZA(S)</v>
          </cell>
          <cell r="J4131">
            <v>291001</v>
          </cell>
          <cell r="K4131" t="str">
            <v>Herramientas menores</v>
          </cell>
        </row>
        <row r="4132">
          <cell r="A4132" t="str">
            <v>2910070-2</v>
          </cell>
          <cell r="B4132">
            <v>2910070</v>
          </cell>
          <cell r="C4132" t="str">
            <v>Llaves</v>
          </cell>
          <cell r="D4132">
            <v>2</v>
          </cell>
          <cell r="E4132" t="str">
            <v>Llave de nariz 1/2 kottner</v>
          </cell>
          <cell r="G4132" t="str">
            <v xml:space="preserve">Llave de nariz 1/2 kottner </v>
          </cell>
          <cell r="H4132" t="str">
            <v>PIEZA(S)</v>
          </cell>
          <cell r="I4132">
            <v>55.2</v>
          </cell>
          <cell r="J4132">
            <v>291001</v>
          </cell>
          <cell r="K4132" t="str">
            <v>Herramientas menores</v>
          </cell>
        </row>
        <row r="4133">
          <cell r="A4133" t="str">
            <v>2910070-3</v>
          </cell>
          <cell r="B4133">
            <v>2910070</v>
          </cell>
          <cell r="C4133" t="str">
            <v>Llaves</v>
          </cell>
          <cell r="D4133">
            <v>3</v>
          </cell>
          <cell r="E4133" t="str">
            <v>Llave de nariz p/mang fig 4119 1/2 dica</v>
          </cell>
          <cell r="G4133" t="str">
            <v xml:space="preserve">Llave de nariz p/mang fig 4119 1/2 dica </v>
          </cell>
          <cell r="H4133" t="str">
            <v>PIEZA(S)</v>
          </cell>
          <cell r="J4133">
            <v>291001</v>
          </cell>
          <cell r="K4133" t="str">
            <v>Herramientas menores</v>
          </cell>
        </row>
        <row r="4134">
          <cell r="A4134" t="str">
            <v>2910070-4</v>
          </cell>
          <cell r="B4134">
            <v>2910070</v>
          </cell>
          <cell r="C4134" t="str">
            <v>Llaves</v>
          </cell>
          <cell r="D4134">
            <v>4</v>
          </cell>
          <cell r="E4134" t="str">
            <v>Llave de rueda</v>
          </cell>
          <cell r="G4134" t="str">
            <v xml:space="preserve">Llave de rueda </v>
          </cell>
          <cell r="H4134" t="str">
            <v>PIEZA(S)</v>
          </cell>
          <cell r="J4134">
            <v>291001</v>
          </cell>
          <cell r="K4134" t="str">
            <v>Herramientas menores</v>
          </cell>
        </row>
        <row r="4135">
          <cell r="A4135" t="str">
            <v>2910070-5</v>
          </cell>
          <cell r="B4135">
            <v>2910070</v>
          </cell>
          <cell r="C4135" t="str">
            <v>Llaves</v>
          </cell>
          <cell r="D4135">
            <v>5</v>
          </cell>
          <cell r="E4135" t="str">
            <v>Llave mixta 9/16</v>
          </cell>
          <cell r="G4135" t="str">
            <v xml:space="preserve">Llave mixta 9/16 </v>
          </cell>
          <cell r="H4135" t="str">
            <v>PIEZA(S)</v>
          </cell>
          <cell r="I4135">
            <v>70.69</v>
          </cell>
          <cell r="J4135">
            <v>291001</v>
          </cell>
          <cell r="K4135" t="str">
            <v>Herramientas menores</v>
          </cell>
        </row>
        <row r="4136">
          <cell r="A4136" t="str">
            <v>2910070-6</v>
          </cell>
          <cell r="B4136">
            <v>2910070</v>
          </cell>
          <cell r="C4136" t="str">
            <v>Llaves</v>
          </cell>
          <cell r="D4136">
            <v>6</v>
          </cell>
          <cell r="E4136" t="str">
            <v>Llave maneral 3/4</v>
          </cell>
          <cell r="G4136" t="str">
            <v xml:space="preserve">Llave maneral 3/4 </v>
          </cell>
          <cell r="H4136" t="str">
            <v>PIEZA(S)</v>
          </cell>
          <cell r="I4136">
            <v>378.45</v>
          </cell>
          <cell r="J4136">
            <v>291001</v>
          </cell>
          <cell r="K4136" t="str">
            <v>Herramientas menores</v>
          </cell>
        </row>
        <row r="4137">
          <cell r="A4137" t="str">
            <v>2910070-7</v>
          </cell>
          <cell r="B4137">
            <v>2910070</v>
          </cell>
          <cell r="C4137" t="str">
            <v>Llaves</v>
          </cell>
          <cell r="D4137">
            <v>7</v>
          </cell>
          <cell r="E4137" t="str">
            <v>Llave stilson</v>
          </cell>
          <cell r="G4137" t="str">
            <v xml:space="preserve">Llave stilson </v>
          </cell>
          <cell r="H4137" t="str">
            <v>PIEZA(S)</v>
          </cell>
          <cell r="I4137">
            <v>168.1</v>
          </cell>
          <cell r="J4137">
            <v>291001</v>
          </cell>
          <cell r="K4137" t="str">
            <v>Herramientas menores</v>
          </cell>
        </row>
        <row r="4138">
          <cell r="A4138" t="str">
            <v>2910070-8</v>
          </cell>
          <cell r="B4138">
            <v>2910070</v>
          </cell>
          <cell r="C4138" t="str">
            <v>Llaves</v>
          </cell>
          <cell r="D4138">
            <v>8</v>
          </cell>
          <cell r="E4138" t="str">
            <v>Llave plomero</v>
          </cell>
          <cell r="G4138" t="str">
            <v xml:space="preserve">Llave plomero </v>
          </cell>
          <cell r="H4138" t="str">
            <v>PIEZA(S)</v>
          </cell>
          <cell r="I4138">
            <v>99.14</v>
          </cell>
          <cell r="J4138">
            <v>291001</v>
          </cell>
          <cell r="K4138" t="str">
            <v>Herramientas menores</v>
          </cell>
        </row>
        <row r="4139">
          <cell r="A4139" t="str">
            <v>2910070-9</v>
          </cell>
          <cell r="B4139">
            <v>2910070</v>
          </cell>
          <cell r="C4139" t="str">
            <v>Llaves</v>
          </cell>
          <cell r="D4139">
            <v>9</v>
          </cell>
          <cell r="E4139" t="str">
            <v>Llave Allen</v>
          </cell>
          <cell r="G4139" t="str">
            <v xml:space="preserve">Llave Allen </v>
          </cell>
          <cell r="H4139" t="str">
            <v>PIEZA(S)</v>
          </cell>
          <cell r="I4139">
            <v>38.79</v>
          </cell>
          <cell r="J4139">
            <v>291001</v>
          </cell>
          <cell r="K4139" t="str">
            <v>Herramientas menores</v>
          </cell>
        </row>
        <row r="4140">
          <cell r="A4140" t="str">
            <v>2910071-1</v>
          </cell>
          <cell r="B4140">
            <v>2910071</v>
          </cell>
          <cell r="C4140" t="str">
            <v>Machete</v>
          </cell>
          <cell r="D4140">
            <v>1</v>
          </cell>
          <cell r="E4140" t="str">
            <v>Machete</v>
          </cell>
          <cell r="G4140" t="str">
            <v xml:space="preserve">Machete </v>
          </cell>
          <cell r="H4140" t="str">
            <v>PIEZA(S)</v>
          </cell>
          <cell r="I4140">
            <v>63</v>
          </cell>
          <cell r="J4140">
            <v>291001</v>
          </cell>
          <cell r="K4140" t="str">
            <v>Herramientas menores</v>
          </cell>
        </row>
        <row r="4141">
          <cell r="A4141" t="str">
            <v>2910072-1</v>
          </cell>
          <cell r="B4141">
            <v>2910072</v>
          </cell>
          <cell r="C4141" t="str">
            <v>Malla verde de seguridad</v>
          </cell>
          <cell r="D4141">
            <v>1</v>
          </cell>
          <cell r="E4141" t="str">
            <v xml:space="preserve">Malla verde de seguridad </v>
          </cell>
          <cell r="G4141" t="str">
            <v xml:space="preserve">Malla verde de seguridad  </v>
          </cell>
          <cell r="H4141" t="str">
            <v>METRO</v>
          </cell>
          <cell r="J4141">
            <v>291001</v>
          </cell>
          <cell r="K4141" t="str">
            <v>Herramientas menores</v>
          </cell>
        </row>
        <row r="4142">
          <cell r="A4142" t="str">
            <v>2910073-1</v>
          </cell>
          <cell r="B4142">
            <v>2910073</v>
          </cell>
          <cell r="C4142" t="str">
            <v>Mango p/zapapico</v>
          </cell>
          <cell r="D4142">
            <v>1</v>
          </cell>
          <cell r="E4142" t="str">
            <v xml:space="preserve">Mango p/zapapico </v>
          </cell>
          <cell r="G4142" t="str">
            <v xml:space="preserve">Mango p/zapapico  </v>
          </cell>
          <cell r="H4142" t="str">
            <v>PIEZA(S)</v>
          </cell>
          <cell r="J4142">
            <v>291001</v>
          </cell>
          <cell r="K4142" t="str">
            <v>Herramientas menores</v>
          </cell>
        </row>
        <row r="4143">
          <cell r="A4143" t="str">
            <v>2910074-1</v>
          </cell>
          <cell r="B4143">
            <v>2910074</v>
          </cell>
          <cell r="C4143" t="str">
            <v>Mangueras</v>
          </cell>
          <cell r="D4143">
            <v>1</v>
          </cell>
          <cell r="E4143" t="str">
            <v>Manguera den succion  2 arda metro</v>
          </cell>
          <cell r="G4143" t="str">
            <v xml:space="preserve">Manguera den succion  2 arda metro </v>
          </cell>
          <cell r="H4143" t="str">
            <v>METRO</v>
          </cell>
          <cell r="J4143">
            <v>291001</v>
          </cell>
          <cell r="K4143" t="str">
            <v>Herramientas menores</v>
          </cell>
        </row>
        <row r="4144">
          <cell r="A4144" t="str">
            <v>2910074-2</v>
          </cell>
          <cell r="B4144">
            <v>2910074</v>
          </cell>
          <cell r="C4144" t="str">
            <v>Mangueras</v>
          </cell>
          <cell r="D4144">
            <v>2</v>
          </cell>
          <cell r="E4144" t="str">
            <v>Manguera negra ced 40  1/2 metro duplamex</v>
          </cell>
          <cell r="G4144" t="str">
            <v xml:space="preserve">Manguera negra ced 40  1/2 metro duplamex </v>
          </cell>
          <cell r="H4144" t="str">
            <v>METRO</v>
          </cell>
          <cell r="J4144">
            <v>291001</v>
          </cell>
          <cell r="K4144" t="str">
            <v>Herramientas menores</v>
          </cell>
        </row>
        <row r="4145">
          <cell r="A4145" t="str">
            <v>2910074-3</v>
          </cell>
          <cell r="B4145">
            <v>2910074</v>
          </cell>
          <cell r="C4145" t="str">
            <v>Mangueras</v>
          </cell>
          <cell r="D4145">
            <v>3</v>
          </cell>
          <cell r="E4145" t="str">
            <v>Manguera de plastico de 1/2</v>
          </cell>
          <cell r="G4145" t="str">
            <v xml:space="preserve">Manguera de plastico de 1/2 </v>
          </cell>
          <cell r="H4145" t="str">
            <v>METRO</v>
          </cell>
          <cell r="J4145">
            <v>291001</v>
          </cell>
          <cell r="K4145" t="str">
            <v>Herramientas menores</v>
          </cell>
        </row>
        <row r="4146">
          <cell r="A4146" t="str">
            <v>2910074-4</v>
          </cell>
          <cell r="B4146">
            <v>2910074</v>
          </cell>
          <cell r="C4146" t="str">
            <v>Mangueras</v>
          </cell>
          <cell r="D4146">
            <v>4</v>
          </cell>
          <cell r="E4146" t="str">
            <v>Manguera de spider de 3/4"</v>
          </cell>
          <cell r="G4146" t="str">
            <v xml:space="preserve">Manguera de spider de 3/4" </v>
          </cell>
          <cell r="H4146" t="str">
            <v>METRO</v>
          </cell>
          <cell r="I4146">
            <v>1097.1400000000001</v>
          </cell>
          <cell r="J4146">
            <v>291001</v>
          </cell>
          <cell r="K4146" t="str">
            <v>Herramientas menores</v>
          </cell>
        </row>
        <row r="4147">
          <cell r="A4147" t="str">
            <v>2910074-5</v>
          </cell>
          <cell r="B4147">
            <v>2910074</v>
          </cell>
          <cell r="C4147" t="str">
            <v>Mangueras</v>
          </cell>
          <cell r="D4147">
            <v>5</v>
          </cell>
          <cell r="E4147" t="str">
            <v>Manguera premier tram 5/8 m</v>
          </cell>
          <cell r="G4147" t="str">
            <v xml:space="preserve">Manguera premier tram 5/8 m </v>
          </cell>
          <cell r="H4147" t="str">
            <v>METRO</v>
          </cell>
          <cell r="I4147">
            <v>9.66</v>
          </cell>
          <cell r="J4147">
            <v>291001</v>
          </cell>
          <cell r="K4147" t="str">
            <v>Herramientas menores</v>
          </cell>
        </row>
        <row r="4148">
          <cell r="A4148" t="str">
            <v>2910074-6</v>
          </cell>
          <cell r="B4148">
            <v>2910074</v>
          </cell>
          <cell r="C4148" t="str">
            <v>Mangueras</v>
          </cell>
          <cell r="D4148">
            <v>6</v>
          </cell>
          <cell r="E4148" t="str">
            <v>Manguera de 2"</v>
          </cell>
          <cell r="G4148" t="str">
            <v xml:space="preserve">Manguera de 2" </v>
          </cell>
          <cell r="H4148" t="str">
            <v>METRO</v>
          </cell>
          <cell r="I4148">
            <v>64.62</v>
          </cell>
          <cell r="J4148">
            <v>291001</v>
          </cell>
          <cell r="K4148" t="str">
            <v>Herramientas menores</v>
          </cell>
        </row>
        <row r="4149">
          <cell r="A4149" t="str">
            <v>2910075-1</v>
          </cell>
          <cell r="B4149">
            <v>2910075</v>
          </cell>
          <cell r="C4149" t="str">
            <v>Marro</v>
          </cell>
          <cell r="D4149">
            <v>1</v>
          </cell>
          <cell r="E4149" t="str">
            <v>Marro octagonal 3 lbs mango 12</v>
          </cell>
          <cell r="G4149" t="str">
            <v xml:space="preserve">Marro octagonal 3 lbs mango 12 </v>
          </cell>
          <cell r="H4149" t="str">
            <v>PIEZA(S)</v>
          </cell>
          <cell r="J4149">
            <v>291001</v>
          </cell>
          <cell r="K4149" t="str">
            <v>Herramientas menores</v>
          </cell>
        </row>
        <row r="4150">
          <cell r="A4150" t="str">
            <v>2910075-2</v>
          </cell>
          <cell r="B4150">
            <v>2910075</v>
          </cell>
          <cell r="C4150" t="str">
            <v>Marro</v>
          </cell>
          <cell r="D4150">
            <v>2</v>
          </cell>
          <cell r="E4150" t="str">
            <v>Marro octagonal de 4 lbs.</v>
          </cell>
          <cell r="G4150" t="str">
            <v xml:space="preserve">Marro octagonal de 4 lbs. </v>
          </cell>
          <cell r="H4150" t="str">
            <v>PIEZA(S)</v>
          </cell>
          <cell r="I4150">
            <v>104.12</v>
          </cell>
          <cell r="J4150">
            <v>291001</v>
          </cell>
          <cell r="K4150" t="str">
            <v>Herramientas menores</v>
          </cell>
        </row>
        <row r="4151">
          <cell r="A4151" t="str">
            <v>2910076-1</v>
          </cell>
          <cell r="B4151">
            <v>2910076</v>
          </cell>
          <cell r="C4151" t="str">
            <v>Martillos</v>
          </cell>
          <cell r="D4151">
            <v>1</v>
          </cell>
          <cell r="E4151" t="str">
            <v>Martillo bola</v>
          </cell>
          <cell r="G4151" t="str">
            <v xml:space="preserve">Martillo bola </v>
          </cell>
          <cell r="H4151" t="str">
            <v>PIEZA(S)</v>
          </cell>
          <cell r="I4151">
            <v>116.38</v>
          </cell>
          <cell r="J4151">
            <v>291001</v>
          </cell>
          <cell r="K4151" t="str">
            <v>Herramientas menores</v>
          </cell>
        </row>
        <row r="4152">
          <cell r="A4152" t="str">
            <v>2910076-2</v>
          </cell>
          <cell r="B4152">
            <v>2910076</v>
          </cell>
          <cell r="C4152" t="str">
            <v>Martillos</v>
          </cell>
          <cell r="D4152">
            <v>2</v>
          </cell>
          <cell r="E4152" t="str">
            <v>Martillo pulido uña curva</v>
          </cell>
          <cell r="G4152" t="str">
            <v xml:space="preserve">Martillo pulido uña curva </v>
          </cell>
          <cell r="H4152" t="str">
            <v>PIEZA(S)</v>
          </cell>
          <cell r="I4152">
            <v>85.34</v>
          </cell>
          <cell r="J4152">
            <v>291001</v>
          </cell>
          <cell r="K4152" t="str">
            <v>Herramientas menores</v>
          </cell>
        </row>
        <row r="4153">
          <cell r="A4153" t="str">
            <v>2910076-3</v>
          </cell>
          <cell r="B4153">
            <v>2910076</v>
          </cell>
          <cell r="C4153" t="str">
            <v>Martillos</v>
          </cell>
          <cell r="D4153">
            <v>3</v>
          </cell>
          <cell r="E4153" t="str">
            <v>Martillo hojalatero</v>
          </cell>
          <cell r="G4153" t="str">
            <v xml:space="preserve">Martillo hojalatero </v>
          </cell>
          <cell r="H4153" t="str">
            <v>PIEZA(S)</v>
          </cell>
          <cell r="J4153">
            <v>291001</v>
          </cell>
          <cell r="K4153" t="str">
            <v>Herramientas menores</v>
          </cell>
        </row>
        <row r="4154">
          <cell r="A4154" t="str">
            <v>2910076-4</v>
          </cell>
          <cell r="B4154">
            <v>2910076</v>
          </cell>
          <cell r="C4154" t="str">
            <v>Martillos</v>
          </cell>
          <cell r="D4154">
            <v>4</v>
          </cell>
          <cell r="E4154" t="str">
            <v>Martillo 16 oz recto</v>
          </cell>
          <cell r="G4154" t="str">
            <v xml:space="preserve">Martillo 16 oz recto </v>
          </cell>
          <cell r="H4154" t="str">
            <v>PIEZA(S)</v>
          </cell>
          <cell r="I4154">
            <v>77.59</v>
          </cell>
          <cell r="J4154">
            <v>291001</v>
          </cell>
          <cell r="K4154" t="str">
            <v>Herramientas menores</v>
          </cell>
        </row>
        <row r="4155">
          <cell r="A4155" t="str">
            <v>2910076-5</v>
          </cell>
          <cell r="B4155">
            <v>2910076</v>
          </cell>
          <cell r="C4155" t="str">
            <v>Martillos</v>
          </cell>
          <cell r="D4155">
            <v>5</v>
          </cell>
          <cell r="E4155" t="str">
            <v>Martillo uña recta</v>
          </cell>
          <cell r="G4155" t="str">
            <v xml:space="preserve">Martillo uña recta </v>
          </cell>
          <cell r="H4155" t="str">
            <v>PIEZA(S)</v>
          </cell>
          <cell r="I4155">
            <v>118</v>
          </cell>
          <cell r="J4155">
            <v>291001</v>
          </cell>
          <cell r="K4155" t="str">
            <v>Herramientas menores</v>
          </cell>
        </row>
        <row r="4156">
          <cell r="A4156" t="str">
            <v>2910077-1</v>
          </cell>
          <cell r="B4156">
            <v>2910077</v>
          </cell>
          <cell r="C4156" t="str">
            <v>Mazo</v>
          </cell>
          <cell r="D4156">
            <v>1</v>
          </cell>
          <cell r="E4156" t="str">
            <v>Mazo</v>
          </cell>
          <cell r="G4156" t="str">
            <v xml:space="preserve">Mazo </v>
          </cell>
          <cell r="H4156" t="str">
            <v>PIEZA(S)</v>
          </cell>
          <cell r="J4156">
            <v>291001</v>
          </cell>
          <cell r="K4156" t="str">
            <v>Herramientas menores</v>
          </cell>
        </row>
        <row r="4157">
          <cell r="A4157" t="str">
            <v>2910078-1</v>
          </cell>
          <cell r="B4157">
            <v>2910078</v>
          </cell>
          <cell r="C4157" t="str">
            <v>Mezcladora FIG 4048</v>
          </cell>
          <cell r="D4157">
            <v>1</v>
          </cell>
          <cell r="E4157" t="str">
            <v>Mezcladora FIG 4048</v>
          </cell>
          <cell r="G4157" t="str">
            <v xml:space="preserve">Mezcladora FIG 4048 </v>
          </cell>
          <cell r="H4157" t="str">
            <v>PIEZA(S)</v>
          </cell>
          <cell r="J4157">
            <v>291001</v>
          </cell>
          <cell r="K4157" t="str">
            <v>Herramientas menores</v>
          </cell>
        </row>
        <row r="4158">
          <cell r="A4158" t="str">
            <v>2910079-1</v>
          </cell>
          <cell r="B4158">
            <v>2910079</v>
          </cell>
          <cell r="C4158" t="str">
            <v>Multicontacto p/extension  hule hipertec</v>
          </cell>
          <cell r="D4158">
            <v>1</v>
          </cell>
          <cell r="E4158" t="str">
            <v>Multicontacto p/extension  hule hipertec</v>
          </cell>
          <cell r="G4158" t="str">
            <v xml:space="preserve">Multicontacto p/extension  hule hipertec </v>
          </cell>
          <cell r="H4158" t="str">
            <v>PIEZA(S)</v>
          </cell>
          <cell r="J4158">
            <v>291001</v>
          </cell>
          <cell r="K4158" t="str">
            <v>Herramientas menores</v>
          </cell>
        </row>
        <row r="4159">
          <cell r="A4159" t="str">
            <v>2910080-1</v>
          </cell>
          <cell r="B4159">
            <v>2910080</v>
          </cell>
          <cell r="C4159" t="str">
            <v>Navaja</v>
          </cell>
          <cell r="D4159">
            <v>1</v>
          </cell>
          <cell r="E4159" t="str">
            <v>Navaja</v>
          </cell>
          <cell r="G4159" t="str">
            <v xml:space="preserve">Navaja </v>
          </cell>
          <cell r="H4159" t="str">
            <v>PIEZA(S)</v>
          </cell>
          <cell r="J4159">
            <v>291001</v>
          </cell>
          <cell r="K4159" t="str">
            <v>Herramientas menores</v>
          </cell>
        </row>
        <row r="4160">
          <cell r="A4160" t="str">
            <v>2910081-1</v>
          </cell>
          <cell r="B4160">
            <v>2910081</v>
          </cell>
          <cell r="C4160" t="str">
            <v>Niple galvanizado</v>
          </cell>
          <cell r="D4160">
            <v>1</v>
          </cell>
          <cell r="E4160" t="str">
            <v>Niple galvanizado 1/2 x 90 cm</v>
          </cell>
          <cell r="G4160" t="str">
            <v xml:space="preserve">Niple galvanizado 1/2 x 90 cm </v>
          </cell>
          <cell r="H4160" t="str">
            <v>PIEZA(S)</v>
          </cell>
          <cell r="J4160">
            <v>291001</v>
          </cell>
          <cell r="K4160" t="str">
            <v>Herramientas menores</v>
          </cell>
        </row>
        <row r="4161">
          <cell r="A4161" t="str">
            <v>2910081-2</v>
          </cell>
          <cell r="B4161">
            <v>2910081</v>
          </cell>
          <cell r="C4161" t="str">
            <v>Niple galvanizado</v>
          </cell>
          <cell r="D4161">
            <v>2</v>
          </cell>
          <cell r="E4161" t="str">
            <v>Niple galvanizado 13 mm 1/2* 1 1/2</v>
          </cell>
          <cell r="G4161" t="str">
            <v xml:space="preserve">Niple galvanizado 13 mm 1/2* 1 1/2 </v>
          </cell>
          <cell r="H4161" t="str">
            <v>PIEZA(S)</v>
          </cell>
          <cell r="I4161">
            <v>3.59</v>
          </cell>
          <cell r="J4161">
            <v>291001</v>
          </cell>
          <cell r="K4161" t="str">
            <v>Herramientas menores</v>
          </cell>
        </row>
        <row r="4162">
          <cell r="A4162" t="str">
            <v>2910081-3</v>
          </cell>
          <cell r="B4162">
            <v>2910081</v>
          </cell>
          <cell r="C4162" t="str">
            <v>Niple galvanizado</v>
          </cell>
          <cell r="D4162">
            <v>3</v>
          </cell>
          <cell r="E4162" t="str">
            <v>Niple galvanizado 2 1/2 x</v>
          </cell>
          <cell r="G4162" t="str">
            <v xml:space="preserve">Niple galvanizado 2 1/2 x </v>
          </cell>
          <cell r="H4162" t="str">
            <v>PIEZA(S)</v>
          </cell>
          <cell r="J4162">
            <v>291001</v>
          </cell>
          <cell r="K4162" t="str">
            <v>Herramientas menores</v>
          </cell>
        </row>
        <row r="4163">
          <cell r="A4163" t="str">
            <v>2910082-1</v>
          </cell>
          <cell r="B4163">
            <v>2910082</v>
          </cell>
          <cell r="C4163" t="str">
            <v>Nivel</v>
          </cell>
          <cell r="D4163">
            <v>1</v>
          </cell>
          <cell r="E4163" t="str">
            <v>Nivel 24 clasico</v>
          </cell>
          <cell r="G4163" t="str">
            <v xml:space="preserve">Nivel 24 clasico </v>
          </cell>
          <cell r="H4163" t="str">
            <v>PIEZA(S)</v>
          </cell>
          <cell r="I4163">
            <v>99.91</v>
          </cell>
          <cell r="J4163">
            <v>291001</v>
          </cell>
          <cell r="K4163" t="str">
            <v>Herramientas menores</v>
          </cell>
        </row>
        <row r="4164">
          <cell r="A4164" t="str">
            <v>2910083-1</v>
          </cell>
          <cell r="B4164">
            <v>2910083</v>
          </cell>
          <cell r="C4164" t="str">
            <v>Oxido roja g 100 fandeli</v>
          </cell>
          <cell r="D4164">
            <v>1</v>
          </cell>
          <cell r="E4164" t="str">
            <v>Oxido roja g 100 fandeli</v>
          </cell>
          <cell r="G4164" t="str">
            <v xml:space="preserve">Oxido roja g 100 fandeli </v>
          </cell>
          <cell r="H4164" t="str">
            <v>PIEZA(S)</v>
          </cell>
          <cell r="J4164">
            <v>291001</v>
          </cell>
          <cell r="K4164" t="str">
            <v>Herramientas menores</v>
          </cell>
        </row>
        <row r="4165">
          <cell r="A4165" t="str">
            <v>2910084-1</v>
          </cell>
          <cell r="B4165">
            <v>2910084</v>
          </cell>
          <cell r="C4165" t="str">
            <v>Pala</v>
          </cell>
          <cell r="D4165">
            <v>1</v>
          </cell>
          <cell r="E4165" t="str">
            <v>Pala cuadrada puño y mango</v>
          </cell>
          <cell r="G4165" t="str">
            <v xml:space="preserve">Pala cuadrada puño y mango </v>
          </cell>
          <cell r="H4165" t="str">
            <v>PIEZA(S)</v>
          </cell>
          <cell r="I4165">
            <v>120.95</v>
          </cell>
          <cell r="J4165">
            <v>291001</v>
          </cell>
          <cell r="K4165" t="str">
            <v>Herramientas menores</v>
          </cell>
        </row>
        <row r="4166">
          <cell r="A4166" t="str">
            <v>2910084-2</v>
          </cell>
          <cell r="B4166">
            <v>2910084</v>
          </cell>
          <cell r="C4166" t="str">
            <v>Pala</v>
          </cell>
          <cell r="D4166">
            <v>2</v>
          </cell>
          <cell r="E4166" t="str">
            <v>Pala carbonera</v>
          </cell>
          <cell r="G4166" t="str">
            <v xml:space="preserve">Pala carbonera </v>
          </cell>
          <cell r="H4166" t="str">
            <v>PIEZA(S)</v>
          </cell>
          <cell r="I4166">
            <v>159.47999999999999</v>
          </cell>
          <cell r="J4166">
            <v>291001</v>
          </cell>
          <cell r="K4166" t="str">
            <v>Herramientas menores</v>
          </cell>
        </row>
        <row r="4167">
          <cell r="A4167" t="str">
            <v>2910084-3</v>
          </cell>
          <cell r="B4167">
            <v>2910084</v>
          </cell>
          <cell r="C4167" t="str">
            <v>Pala</v>
          </cell>
          <cell r="D4167">
            <v>3</v>
          </cell>
          <cell r="E4167" t="str">
            <v>Pala escarraman</v>
          </cell>
          <cell r="G4167" t="str">
            <v xml:space="preserve">Pala escarraman </v>
          </cell>
          <cell r="H4167" t="str">
            <v>PIEZA(S)</v>
          </cell>
          <cell r="I4167">
            <v>120.95</v>
          </cell>
          <cell r="J4167">
            <v>291001</v>
          </cell>
          <cell r="K4167" t="str">
            <v>Herramientas menores</v>
          </cell>
        </row>
        <row r="4168">
          <cell r="A4168" t="str">
            <v>2910084-4</v>
          </cell>
          <cell r="B4168">
            <v>2910084</v>
          </cell>
          <cell r="C4168" t="str">
            <v>Pala</v>
          </cell>
          <cell r="D4168">
            <v>4</v>
          </cell>
          <cell r="E4168" t="str">
            <v>Pala derecha</v>
          </cell>
          <cell r="G4168" t="str">
            <v xml:space="preserve">Pala derecha </v>
          </cell>
          <cell r="H4168" t="str">
            <v>PIEZA(S)</v>
          </cell>
          <cell r="I4168">
            <v>120.95</v>
          </cell>
          <cell r="J4168">
            <v>291001</v>
          </cell>
          <cell r="K4168" t="str">
            <v>Herramientas menores</v>
          </cell>
        </row>
        <row r="4169">
          <cell r="A4169" t="str">
            <v>2910084-5</v>
          </cell>
          <cell r="B4169">
            <v>2910084</v>
          </cell>
          <cell r="C4169" t="str">
            <v>Pala</v>
          </cell>
          <cell r="D4169">
            <v>5</v>
          </cell>
          <cell r="E4169" t="str">
            <v>Pala T - 2000 escarraman corta, puño "Y"</v>
          </cell>
          <cell r="G4169" t="str">
            <v xml:space="preserve">Pala T - 2000 escarraman corta, puño "Y" </v>
          </cell>
          <cell r="H4169" t="str">
            <v>PIEZA(S)</v>
          </cell>
          <cell r="J4169">
            <v>291001</v>
          </cell>
          <cell r="K4169" t="str">
            <v>Herramientas menores</v>
          </cell>
        </row>
        <row r="4170">
          <cell r="A4170" t="str">
            <v>2910086-1</v>
          </cell>
          <cell r="B4170">
            <v>2910086</v>
          </cell>
          <cell r="C4170" t="str">
            <v>Perico (llave)</v>
          </cell>
          <cell r="D4170">
            <v>1</v>
          </cell>
          <cell r="E4170" t="str">
            <v>Perico (llave)</v>
          </cell>
          <cell r="G4170" t="str">
            <v xml:space="preserve">Perico (llave) </v>
          </cell>
          <cell r="H4170" t="str">
            <v>PIEZA(S)</v>
          </cell>
          <cell r="J4170">
            <v>291001</v>
          </cell>
          <cell r="K4170" t="str">
            <v>Herramientas menores</v>
          </cell>
        </row>
        <row r="4171">
          <cell r="A4171" t="str">
            <v>2910087-1</v>
          </cell>
          <cell r="B4171">
            <v>2910087</v>
          </cell>
          <cell r="C4171" t="str">
            <v>Picos</v>
          </cell>
          <cell r="D4171">
            <v>1</v>
          </cell>
          <cell r="E4171" t="str">
            <v>Picos</v>
          </cell>
          <cell r="G4171" t="str">
            <v xml:space="preserve">Picos </v>
          </cell>
          <cell r="H4171" t="str">
            <v>PIEZA(S)</v>
          </cell>
          <cell r="I4171">
            <v>99.14</v>
          </cell>
          <cell r="J4171">
            <v>291001</v>
          </cell>
          <cell r="K4171" t="str">
            <v>Herramientas menores</v>
          </cell>
        </row>
        <row r="4172">
          <cell r="A4172" t="str">
            <v>2910088-1</v>
          </cell>
          <cell r="B4172">
            <v>2910088</v>
          </cell>
          <cell r="C4172" t="str">
            <v>Piedra esmeril  / para taladro</v>
          </cell>
          <cell r="D4172">
            <v>1</v>
          </cell>
          <cell r="E4172" t="str">
            <v>Piedra esmeril</v>
          </cell>
          <cell r="G4172" t="str">
            <v xml:space="preserve">Piedra esmeril </v>
          </cell>
          <cell r="H4172" t="str">
            <v>PIEZA(S)</v>
          </cell>
          <cell r="J4172">
            <v>291001</v>
          </cell>
          <cell r="K4172" t="str">
            <v>Herramientas menores</v>
          </cell>
        </row>
        <row r="4173">
          <cell r="A4173" t="str">
            <v>2910088-2</v>
          </cell>
          <cell r="B4173">
            <v>2910088</v>
          </cell>
          <cell r="C4173" t="str">
            <v>Piedra esmeril  / para taladro</v>
          </cell>
          <cell r="D4173">
            <v>2</v>
          </cell>
          <cell r="E4173" t="str">
            <v>Piedra para taladro</v>
          </cell>
          <cell r="G4173" t="str">
            <v xml:space="preserve">Piedra para taladro </v>
          </cell>
          <cell r="H4173" t="str">
            <v>PIEZA(S)</v>
          </cell>
          <cell r="J4173">
            <v>291001</v>
          </cell>
          <cell r="K4173" t="str">
            <v>Herramientas menores</v>
          </cell>
        </row>
        <row r="4174">
          <cell r="A4174" t="str">
            <v>2910090-1</v>
          </cell>
          <cell r="B4174">
            <v>2910090</v>
          </cell>
          <cell r="C4174" t="str">
            <v>Pijas, rondanas</v>
          </cell>
          <cell r="D4174">
            <v>1</v>
          </cell>
          <cell r="E4174" t="str">
            <v>Pija p/lamina cab fijad no 8x1</v>
          </cell>
          <cell r="G4174" t="str">
            <v xml:space="preserve">Pija p/lamina cab fijad no 8x1 </v>
          </cell>
          <cell r="H4174" t="str">
            <v>PIEZA(S)</v>
          </cell>
          <cell r="J4174">
            <v>291001</v>
          </cell>
          <cell r="K4174" t="str">
            <v>Herramientas menores</v>
          </cell>
        </row>
        <row r="4175">
          <cell r="A4175" t="str">
            <v>2910090-10</v>
          </cell>
          <cell r="B4175">
            <v>2910090</v>
          </cell>
          <cell r="C4175" t="str">
            <v>Pijas, rondanas</v>
          </cell>
          <cell r="D4175">
            <v>10</v>
          </cell>
          <cell r="E4175" t="str">
            <v>Pijas 3" cruz</v>
          </cell>
          <cell r="G4175" t="str">
            <v xml:space="preserve">Pijas 3" cruz </v>
          </cell>
          <cell r="H4175" t="str">
            <v>CIENTO</v>
          </cell>
          <cell r="I4175">
            <v>37.1</v>
          </cell>
          <cell r="J4175">
            <v>291001</v>
          </cell>
          <cell r="K4175" t="str">
            <v>Herramientas menores</v>
          </cell>
        </row>
        <row r="4176">
          <cell r="A4176" t="str">
            <v>2910090-2</v>
          </cell>
          <cell r="B4176">
            <v>2910090</v>
          </cell>
          <cell r="C4176" t="str">
            <v>Pijas, rondanas</v>
          </cell>
          <cell r="D4176">
            <v>2</v>
          </cell>
          <cell r="E4176" t="str">
            <v>Pija p/lamina p/broca 8x3/4</v>
          </cell>
          <cell r="G4176" t="str">
            <v xml:space="preserve">Pija p/lamina p/broca 8x3/4 </v>
          </cell>
          <cell r="H4176" t="str">
            <v>PIEZA(S)</v>
          </cell>
          <cell r="J4176">
            <v>291001</v>
          </cell>
          <cell r="K4176" t="str">
            <v>Herramientas menores</v>
          </cell>
        </row>
        <row r="4177">
          <cell r="A4177" t="str">
            <v>2910090-3</v>
          </cell>
          <cell r="B4177">
            <v>2910090</v>
          </cell>
          <cell r="C4177" t="str">
            <v>Pijas, rondanas</v>
          </cell>
          <cell r="D4177">
            <v>3</v>
          </cell>
          <cell r="E4177" t="str">
            <v>Pija p/tablaroca oxido negro</v>
          </cell>
          <cell r="G4177" t="str">
            <v xml:space="preserve">Pija p/tablaroca oxido negro </v>
          </cell>
          <cell r="H4177" t="str">
            <v>PAQUETE</v>
          </cell>
          <cell r="I4177">
            <v>62.07</v>
          </cell>
          <cell r="J4177">
            <v>291001</v>
          </cell>
          <cell r="K4177" t="str">
            <v>Herramientas menores</v>
          </cell>
        </row>
        <row r="4178">
          <cell r="A4178" t="str">
            <v>2910090-4</v>
          </cell>
          <cell r="B4178">
            <v>2910090</v>
          </cell>
          <cell r="C4178" t="str">
            <v>Pijas, rondanas</v>
          </cell>
          <cell r="D4178">
            <v>4</v>
          </cell>
          <cell r="E4178" t="str">
            <v>Pija para lamina cab. 14x1 1/2 para broca</v>
          </cell>
          <cell r="G4178" t="str">
            <v xml:space="preserve">Pija para lamina cab. 14x1 1/2 para broca </v>
          </cell>
          <cell r="H4178" t="str">
            <v>CIENTO</v>
          </cell>
          <cell r="I4178">
            <v>56.04</v>
          </cell>
          <cell r="J4178">
            <v>291001</v>
          </cell>
          <cell r="K4178" t="str">
            <v>Herramientas menores</v>
          </cell>
        </row>
        <row r="4179">
          <cell r="A4179" t="str">
            <v>2910090-5</v>
          </cell>
          <cell r="B4179">
            <v>2910090</v>
          </cell>
          <cell r="C4179" t="str">
            <v>Pijas, rondanas</v>
          </cell>
          <cell r="D4179">
            <v>5</v>
          </cell>
          <cell r="E4179" t="str">
            <v>Pijas para tablaroca oxido negro 8x1 1/2</v>
          </cell>
          <cell r="G4179" t="str">
            <v xml:space="preserve">Pijas para tablaroca oxido negro 8x1 1/2 </v>
          </cell>
          <cell r="H4179" t="str">
            <v>CIENTO</v>
          </cell>
          <cell r="I4179">
            <v>16.02</v>
          </cell>
          <cell r="J4179">
            <v>291001</v>
          </cell>
          <cell r="K4179" t="str">
            <v>Herramientas menores</v>
          </cell>
        </row>
        <row r="4180">
          <cell r="A4180" t="str">
            <v>2910090-6</v>
          </cell>
          <cell r="B4180">
            <v>2910090</v>
          </cell>
          <cell r="C4180" t="str">
            <v>Pijas, rondanas</v>
          </cell>
          <cell r="D4180">
            <v>6</v>
          </cell>
          <cell r="E4180" t="str">
            <v>Pija p/wc</v>
          </cell>
          <cell r="G4180" t="str">
            <v xml:space="preserve">Pija p/wc </v>
          </cell>
          <cell r="H4180" t="str">
            <v>PIEZA(S)</v>
          </cell>
          <cell r="I4180">
            <v>3.6</v>
          </cell>
          <cell r="J4180">
            <v>291001</v>
          </cell>
          <cell r="K4180" t="str">
            <v>Herramientas menores</v>
          </cell>
        </row>
        <row r="4181">
          <cell r="A4181" t="str">
            <v>2910090-7</v>
          </cell>
          <cell r="B4181">
            <v>2910090</v>
          </cell>
          <cell r="C4181" t="str">
            <v>Pijas, rondanas</v>
          </cell>
          <cell r="D4181">
            <v>7</v>
          </cell>
          <cell r="E4181" t="str">
            <v>Rondana plana 3/8</v>
          </cell>
          <cell r="G4181" t="str">
            <v xml:space="preserve">Rondana plana 3/8 </v>
          </cell>
          <cell r="H4181" t="str">
            <v>PIEZA(S)</v>
          </cell>
          <cell r="I4181">
            <v>32.76</v>
          </cell>
          <cell r="J4181">
            <v>291001</v>
          </cell>
          <cell r="K4181" t="str">
            <v>Herramientas menores</v>
          </cell>
        </row>
        <row r="4182">
          <cell r="A4182" t="str">
            <v>2910090-8</v>
          </cell>
          <cell r="B4182">
            <v>2910090</v>
          </cell>
          <cell r="C4182" t="str">
            <v>Pijas, rondanas</v>
          </cell>
          <cell r="D4182">
            <v>8</v>
          </cell>
          <cell r="E4182" t="str">
            <v>Rondana plana 12.7 mm 1/2</v>
          </cell>
          <cell r="G4182" t="str">
            <v xml:space="preserve">Rondana plana 12.7 mm 1/2 </v>
          </cell>
          <cell r="H4182" t="str">
            <v>KILOGRAMO</v>
          </cell>
          <cell r="I4182">
            <v>94.72</v>
          </cell>
          <cell r="J4182">
            <v>291001</v>
          </cell>
          <cell r="K4182" t="str">
            <v>Herramientas menores</v>
          </cell>
        </row>
        <row r="4183">
          <cell r="A4183" t="str">
            <v>2910090-9</v>
          </cell>
          <cell r="B4183">
            <v>2910090</v>
          </cell>
          <cell r="C4183" t="str">
            <v>Pijas, rondanas</v>
          </cell>
          <cell r="D4183">
            <v>9</v>
          </cell>
          <cell r="E4183" t="str">
            <v>Pija 1 1/2" de cruz</v>
          </cell>
          <cell r="G4183" t="str">
            <v xml:space="preserve">Pija 1 1/2" de cruz </v>
          </cell>
          <cell r="H4183" t="str">
            <v>CIENTO</v>
          </cell>
          <cell r="I4183">
            <v>29.42</v>
          </cell>
          <cell r="J4183">
            <v>291001</v>
          </cell>
          <cell r="K4183" t="str">
            <v>Herramientas menores</v>
          </cell>
        </row>
        <row r="4184">
          <cell r="A4184" t="str">
            <v>2910091-1</v>
          </cell>
          <cell r="B4184">
            <v>2910091</v>
          </cell>
          <cell r="C4184" t="str">
            <v>Pinzas</v>
          </cell>
          <cell r="D4184">
            <v>1</v>
          </cell>
          <cell r="E4184" t="str">
            <v>Pinza caiman</v>
          </cell>
          <cell r="G4184" t="str">
            <v xml:space="preserve">Pinza caiman </v>
          </cell>
          <cell r="H4184" t="str">
            <v>PIEZA(S)</v>
          </cell>
          <cell r="J4184">
            <v>291001</v>
          </cell>
          <cell r="K4184" t="str">
            <v>Herramientas menores</v>
          </cell>
        </row>
        <row r="4185">
          <cell r="A4185" t="str">
            <v>2910091-10</v>
          </cell>
          <cell r="B4185">
            <v>2910091</v>
          </cell>
          <cell r="C4185" t="str">
            <v>Pinzas</v>
          </cell>
          <cell r="D4185">
            <v>10</v>
          </cell>
          <cell r="E4185" t="str">
            <v>Pinzas de ponchar</v>
          </cell>
          <cell r="G4185" t="str">
            <v xml:space="preserve">Pinzas de ponchar </v>
          </cell>
          <cell r="H4185" t="str">
            <v>PIEZA(S)</v>
          </cell>
          <cell r="J4185">
            <v>291001</v>
          </cell>
          <cell r="K4185" t="str">
            <v>Herramientas menores</v>
          </cell>
        </row>
        <row r="4186">
          <cell r="A4186" t="str">
            <v>2910091-2</v>
          </cell>
          <cell r="B4186">
            <v>2910091</v>
          </cell>
          <cell r="C4186" t="str">
            <v>Pinzas</v>
          </cell>
          <cell r="D4186">
            <v>2</v>
          </cell>
          <cell r="E4186" t="str">
            <v>Pinza corta alambre</v>
          </cell>
          <cell r="G4186" t="str">
            <v xml:space="preserve">Pinza corta alambre </v>
          </cell>
          <cell r="H4186" t="str">
            <v>PIEZA(S)</v>
          </cell>
          <cell r="I4186">
            <v>107.76</v>
          </cell>
          <cell r="J4186">
            <v>291001</v>
          </cell>
          <cell r="K4186" t="str">
            <v>Herramientas menores</v>
          </cell>
        </row>
        <row r="4187">
          <cell r="A4187" t="str">
            <v>2910091-3</v>
          </cell>
          <cell r="B4187">
            <v>2910091</v>
          </cell>
          <cell r="C4187" t="str">
            <v>Pinzas</v>
          </cell>
          <cell r="D4187">
            <v>3</v>
          </cell>
          <cell r="E4187" t="str">
            <v>Pinza perico</v>
          </cell>
          <cell r="G4187" t="str">
            <v xml:space="preserve">Pinza perico </v>
          </cell>
          <cell r="H4187" t="str">
            <v>PIEZA(S)</v>
          </cell>
          <cell r="J4187">
            <v>291001</v>
          </cell>
          <cell r="K4187" t="str">
            <v>Herramientas menores</v>
          </cell>
        </row>
        <row r="4188">
          <cell r="A4188" t="str">
            <v>2910091-4</v>
          </cell>
          <cell r="B4188">
            <v>2910091</v>
          </cell>
          <cell r="C4188" t="str">
            <v>Pinzas</v>
          </cell>
          <cell r="D4188">
            <v>4</v>
          </cell>
          <cell r="E4188" t="str">
            <v>Pinza plana</v>
          </cell>
          <cell r="G4188" t="str">
            <v xml:space="preserve">Pinza plana </v>
          </cell>
          <cell r="H4188" t="str">
            <v>PIEZA(S)</v>
          </cell>
          <cell r="I4188">
            <v>100</v>
          </cell>
          <cell r="J4188">
            <v>291001</v>
          </cell>
          <cell r="K4188" t="str">
            <v>Herramientas menores</v>
          </cell>
        </row>
        <row r="4189">
          <cell r="A4189" t="str">
            <v>2910091-5</v>
          </cell>
          <cell r="B4189">
            <v>2910091</v>
          </cell>
          <cell r="C4189" t="str">
            <v>Pinzas</v>
          </cell>
          <cell r="D4189">
            <v>5</v>
          </cell>
          <cell r="E4189" t="str">
            <v>Pinzas de presion</v>
          </cell>
          <cell r="G4189" t="str">
            <v xml:space="preserve">Pinzas de presion </v>
          </cell>
          <cell r="H4189" t="str">
            <v>PIEZA(S)</v>
          </cell>
          <cell r="I4189">
            <v>198.46</v>
          </cell>
          <cell r="J4189">
            <v>291001</v>
          </cell>
          <cell r="K4189" t="str">
            <v>Herramientas menores</v>
          </cell>
        </row>
        <row r="4190">
          <cell r="A4190" t="str">
            <v>2910091-6</v>
          </cell>
          <cell r="B4190">
            <v>2910091</v>
          </cell>
          <cell r="C4190" t="str">
            <v>Pinzas</v>
          </cell>
          <cell r="D4190">
            <v>6</v>
          </cell>
          <cell r="E4190" t="str">
            <v>Pinzas para seguros</v>
          </cell>
          <cell r="G4190" t="str">
            <v xml:space="preserve">Pinzas para seguros </v>
          </cell>
          <cell r="H4190" t="str">
            <v>PIEZA(S)</v>
          </cell>
          <cell r="I4190">
            <v>162.07</v>
          </cell>
          <cell r="J4190">
            <v>291001</v>
          </cell>
          <cell r="K4190" t="str">
            <v>Herramientas menores</v>
          </cell>
        </row>
        <row r="4191">
          <cell r="A4191" t="str">
            <v>2910091-7</v>
          </cell>
          <cell r="B4191">
            <v>2910091</v>
          </cell>
          <cell r="C4191" t="str">
            <v>Pinzas</v>
          </cell>
          <cell r="D4191">
            <v>7</v>
          </cell>
          <cell r="E4191" t="str">
            <v>Pinza de chofer</v>
          </cell>
          <cell r="G4191" t="str">
            <v xml:space="preserve">Pinza de chofer </v>
          </cell>
          <cell r="H4191" t="str">
            <v>PIEZA(S)</v>
          </cell>
          <cell r="I4191">
            <v>155.16999999999999</v>
          </cell>
          <cell r="J4191">
            <v>291001</v>
          </cell>
          <cell r="K4191" t="str">
            <v>Herramientas menores</v>
          </cell>
        </row>
        <row r="4192">
          <cell r="A4192" t="str">
            <v>2910091-8</v>
          </cell>
          <cell r="B4192">
            <v>2910091</v>
          </cell>
          <cell r="C4192" t="str">
            <v>Pinzas</v>
          </cell>
          <cell r="D4192">
            <v>8</v>
          </cell>
          <cell r="E4192" t="str">
            <v>Pinzas de electricista No. 9</v>
          </cell>
          <cell r="G4192" t="str">
            <v xml:space="preserve">Pinzas de electricista No. 9 </v>
          </cell>
          <cell r="H4192" t="str">
            <v>PIEZA(S)</v>
          </cell>
          <cell r="I4192">
            <v>155.16999999999999</v>
          </cell>
          <cell r="J4192">
            <v>291001</v>
          </cell>
          <cell r="K4192" t="str">
            <v>Herramientas menores</v>
          </cell>
        </row>
        <row r="4193">
          <cell r="A4193" t="str">
            <v>2910091-9</v>
          </cell>
          <cell r="B4193">
            <v>2910091</v>
          </cell>
          <cell r="C4193" t="str">
            <v>Pinzas</v>
          </cell>
          <cell r="D4193">
            <v>9</v>
          </cell>
          <cell r="E4193" t="str">
            <v>Pinzas visegrip</v>
          </cell>
          <cell r="G4193" t="str">
            <v xml:space="preserve">Pinzas visegrip </v>
          </cell>
          <cell r="H4193" t="str">
            <v>PIEZA(S)</v>
          </cell>
          <cell r="I4193">
            <v>215.52</v>
          </cell>
          <cell r="J4193">
            <v>291001</v>
          </cell>
          <cell r="K4193" t="str">
            <v>Herramientas menores</v>
          </cell>
        </row>
        <row r="4194">
          <cell r="A4194" t="str">
            <v>2910092-1</v>
          </cell>
          <cell r="B4194">
            <v>2910092</v>
          </cell>
          <cell r="C4194" t="str">
            <v>Rastrillo</v>
          </cell>
          <cell r="D4194">
            <v>1</v>
          </cell>
          <cell r="E4194" t="str">
            <v>Rastrillo</v>
          </cell>
          <cell r="G4194" t="str">
            <v xml:space="preserve">Rastrillo </v>
          </cell>
          <cell r="H4194" t="str">
            <v>PIEZA(S)</v>
          </cell>
          <cell r="I4194">
            <v>107.76</v>
          </cell>
          <cell r="J4194">
            <v>291001</v>
          </cell>
          <cell r="K4194" t="str">
            <v>Herramientas menores</v>
          </cell>
        </row>
        <row r="4195">
          <cell r="A4195" t="str">
            <v>2910093-1</v>
          </cell>
          <cell r="B4195">
            <v>2910093</v>
          </cell>
          <cell r="C4195" t="str">
            <v>Regadera fig 4504 b brazo y chap dica</v>
          </cell>
          <cell r="D4195">
            <v>1</v>
          </cell>
          <cell r="E4195" t="str">
            <v>Regadera fig 4504 b brazo y chap dica</v>
          </cell>
          <cell r="G4195" t="str">
            <v xml:space="preserve">Regadera fig 4504 b brazo y chap dica </v>
          </cell>
          <cell r="H4195" t="str">
            <v>PIEZA(S)</v>
          </cell>
          <cell r="J4195">
            <v>291001</v>
          </cell>
          <cell r="K4195" t="str">
            <v>Herramientas menores</v>
          </cell>
        </row>
        <row r="4196">
          <cell r="A4196" t="str">
            <v>2910094-1</v>
          </cell>
          <cell r="B4196">
            <v>2910094</v>
          </cell>
          <cell r="C4196" t="str">
            <v>Sacaclavo</v>
          </cell>
          <cell r="D4196">
            <v>1</v>
          </cell>
          <cell r="E4196" t="str">
            <v>Sacaclavo</v>
          </cell>
          <cell r="G4196" t="str">
            <v xml:space="preserve">Sacaclavo </v>
          </cell>
          <cell r="H4196" t="str">
            <v>PIEZA(S)</v>
          </cell>
          <cell r="J4196">
            <v>291001</v>
          </cell>
          <cell r="K4196" t="str">
            <v>Herramientas menores</v>
          </cell>
        </row>
        <row r="4197">
          <cell r="A4197" t="str">
            <v>2910095-1</v>
          </cell>
          <cell r="B4197">
            <v>2910095</v>
          </cell>
          <cell r="C4197" t="str">
            <v>Sapo p/wc fleximatic</v>
          </cell>
          <cell r="D4197">
            <v>1</v>
          </cell>
          <cell r="E4197" t="str">
            <v>Sapo p/wc fleximatic</v>
          </cell>
          <cell r="G4197" t="str">
            <v xml:space="preserve">Sapo p/wc fleximatic </v>
          </cell>
          <cell r="H4197" t="str">
            <v>PIEZA(S)</v>
          </cell>
          <cell r="J4197">
            <v>291001</v>
          </cell>
          <cell r="K4197" t="str">
            <v>Herramientas menores</v>
          </cell>
        </row>
        <row r="4198">
          <cell r="A4198" t="str">
            <v>2910096-1</v>
          </cell>
          <cell r="B4198">
            <v>2910096</v>
          </cell>
          <cell r="C4198" t="str">
            <v>Sellador siler 75 grs</v>
          </cell>
          <cell r="D4198">
            <v>1</v>
          </cell>
          <cell r="E4198" t="str">
            <v>Sellador siler 75 grs</v>
          </cell>
          <cell r="G4198" t="str">
            <v xml:space="preserve">Sellador siler 75 grs </v>
          </cell>
          <cell r="H4198" t="str">
            <v>PIEZA(S)</v>
          </cell>
          <cell r="J4198">
            <v>291001</v>
          </cell>
          <cell r="K4198" t="str">
            <v>Herramientas menores</v>
          </cell>
        </row>
        <row r="4199">
          <cell r="A4199" t="str">
            <v>2910096-2</v>
          </cell>
          <cell r="B4199">
            <v>2910096</v>
          </cell>
          <cell r="C4199" t="str">
            <v>Sellador siler 75 grs</v>
          </cell>
          <cell r="D4199">
            <v>2</v>
          </cell>
          <cell r="E4199" t="str">
            <v>Sellador ACRILICO</v>
          </cell>
          <cell r="G4199" t="str">
            <v xml:space="preserve">Sellador ACRILICO </v>
          </cell>
          <cell r="H4199" t="str">
            <v>PIEZA(S)</v>
          </cell>
          <cell r="I4199">
            <v>23.28</v>
          </cell>
          <cell r="J4199">
            <v>291001</v>
          </cell>
          <cell r="K4199" t="str">
            <v>Herramientas menores</v>
          </cell>
        </row>
        <row r="4200">
          <cell r="A4200" t="str">
            <v>2910097-1</v>
          </cell>
          <cell r="B4200">
            <v>2910097</v>
          </cell>
          <cell r="C4200" t="str">
            <v>Soldadura monarca 50/50 x metro amarillo / solfumex 6013</v>
          </cell>
          <cell r="D4200">
            <v>1</v>
          </cell>
          <cell r="E4200" t="str">
            <v>Soldadura monarca 50/50 x metro amarillo</v>
          </cell>
          <cell r="G4200" t="str">
            <v xml:space="preserve">Soldadura monarca 50/50 x metro amarillo </v>
          </cell>
          <cell r="H4200" t="str">
            <v>METRO</v>
          </cell>
          <cell r="J4200">
            <v>291001</v>
          </cell>
          <cell r="K4200" t="str">
            <v>Herramientas menores</v>
          </cell>
        </row>
        <row r="4201">
          <cell r="A4201" t="str">
            <v>2910097-2</v>
          </cell>
          <cell r="B4201">
            <v>2910097</v>
          </cell>
          <cell r="C4201" t="str">
            <v>Soldadura monarca 50/50 x metro amarillo / solfumex 6013</v>
          </cell>
          <cell r="D4201">
            <v>2</v>
          </cell>
          <cell r="E4201" t="str">
            <v>Soldadura  6013</v>
          </cell>
          <cell r="G4201" t="str">
            <v xml:space="preserve">Soldadura  6013 </v>
          </cell>
          <cell r="H4201" t="str">
            <v>KILOGRAMO</v>
          </cell>
          <cell r="J4201">
            <v>291001</v>
          </cell>
          <cell r="K4201" t="str">
            <v>Herramientas menores</v>
          </cell>
        </row>
        <row r="4202">
          <cell r="A4202" t="str">
            <v>2910097-3</v>
          </cell>
          <cell r="B4202">
            <v>2910097</v>
          </cell>
          <cell r="C4202" t="str">
            <v>Soldadura monarca 50/50 x metro amarillo / solfumex 6013</v>
          </cell>
          <cell r="D4202">
            <v>3</v>
          </cell>
          <cell r="E4202" t="str">
            <v>Soldadura monarca 1/2 - 1/2 RO</v>
          </cell>
          <cell r="G4202" t="str">
            <v xml:space="preserve">Soldadura monarca 1/2 - 1/2 RO </v>
          </cell>
          <cell r="H4202" t="str">
            <v>KILOGRAMO</v>
          </cell>
          <cell r="I4202">
            <v>117.37</v>
          </cell>
          <cell r="J4202">
            <v>291001</v>
          </cell>
          <cell r="K4202" t="str">
            <v>Herramientas menores</v>
          </cell>
        </row>
        <row r="4203">
          <cell r="A4203" t="str">
            <v>2910097-4</v>
          </cell>
          <cell r="B4203">
            <v>2910097</v>
          </cell>
          <cell r="C4203" t="str">
            <v>Soldadura monarca 50/50 x metro amarillo / solfumex 6013</v>
          </cell>
          <cell r="D4203">
            <v>4</v>
          </cell>
          <cell r="E4203" t="str">
            <v>Soldadura 70/18</v>
          </cell>
          <cell r="G4203" t="str">
            <v xml:space="preserve">Soldadura 70/18 </v>
          </cell>
          <cell r="H4203" t="str">
            <v>KILOGRAMO</v>
          </cell>
          <cell r="J4203">
            <v>291001</v>
          </cell>
          <cell r="K4203" t="str">
            <v>Herramientas menores</v>
          </cell>
        </row>
        <row r="4204">
          <cell r="A4204" t="str">
            <v>2910097-5</v>
          </cell>
          <cell r="B4204">
            <v>2910097</v>
          </cell>
          <cell r="C4204" t="str">
            <v>Soldadura monarca 50/50 x metro amarillo / solfumex 6013</v>
          </cell>
          <cell r="D4204">
            <v>5</v>
          </cell>
          <cell r="E4204" t="str">
            <v>Soldadura 9018 1/8</v>
          </cell>
          <cell r="G4204" t="str">
            <v xml:space="preserve">Soldadura 9018 1/8 </v>
          </cell>
          <cell r="H4204" t="str">
            <v>KILOGRAMO</v>
          </cell>
          <cell r="J4204">
            <v>291001</v>
          </cell>
          <cell r="K4204" t="str">
            <v>Herramientas menores</v>
          </cell>
        </row>
        <row r="4205">
          <cell r="A4205" t="str">
            <v>2910097-6</v>
          </cell>
          <cell r="B4205">
            <v>2910097</v>
          </cell>
          <cell r="C4205" t="str">
            <v>Soldadura monarca 50/50 x metro amarillo / solfumex 6013</v>
          </cell>
          <cell r="D4205">
            <v>6</v>
          </cell>
          <cell r="E4205" t="str">
            <v>Oxigeno</v>
          </cell>
          <cell r="G4205" t="str">
            <v xml:space="preserve">Oxigeno </v>
          </cell>
          <cell r="H4205" t="str">
            <v>METRO CUBICO</v>
          </cell>
          <cell r="J4205">
            <v>291001</v>
          </cell>
          <cell r="K4205" t="str">
            <v>Herramientas menores</v>
          </cell>
        </row>
        <row r="4206">
          <cell r="A4206" t="str">
            <v>2910097-7</v>
          </cell>
          <cell r="B4206">
            <v>2910097</v>
          </cell>
          <cell r="C4206" t="str">
            <v>Soldadura monarca 50/50 x metro amarillo / solfumex 6013</v>
          </cell>
          <cell r="D4206">
            <v>7</v>
          </cell>
          <cell r="E4206" t="str">
            <v>Soldadura  6013 hecort 1/8"</v>
          </cell>
          <cell r="G4206" t="str">
            <v xml:space="preserve">Soldadura  6013 hecort 1/8" </v>
          </cell>
          <cell r="H4206" t="str">
            <v>KILOGRAMO</v>
          </cell>
          <cell r="J4206">
            <v>291001</v>
          </cell>
          <cell r="K4206" t="str">
            <v>Herramientas menores</v>
          </cell>
        </row>
        <row r="4207">
          <cell r="A4207" t="str">
            <v>2910099-1</v>
          </cell>
          <cell r="B4207">
            <v>2910099</v>
          </cell>
          <cell r="C4207" t="str">
            <v>Soplete gas</v>
          </cell>
          <cell r="D4207">
            <v>1</v>
          </cell>
          <cell r="E4207" t="str">
            <v>Soplete gas</v>
          </cell>
          <cell r="G4207" t="str">
            <v xml:space="preserve">Soplete gas </v>
          </cell>
          <cell r="H4207" t="str">
            <v>PIEZA(S)</v>
          </cell>
          <cell r="J4207">
            <v>291001</v>
          </cell>
          <cell r="K4207" t="str">
            <v>Herramientas menores</v>
          </cell>
        </row>
        <row r="4208">
          <cell r="A4208" t="str">
            <v>2910099-2</v>
          </cell>
          <cell r="B4208">
            <v>2910099</v>
          </cell>
          <cell r="C4208" t="str">
            <v>Soplete gas</v>
          </cell>
          <cell r="D4208">
            <v>2</v>
          </cell>
          <cell r="E4208" t="str">
            <v>Cartucho de  gas butano</v>
          </cell>
          <cell r="G4208" t="str">
            <v xml:space="preserve">Cartucho de  gas butano </v>
          </cell>
          <cell r="H4208" t="str">
            <v>PIEZA(S)</v>
          </cell>
          <cell r="I4208">
            <v>141.97999999999999</v>
          </cell>
          <cell r="J4208">
            <v>291001</v>
          </cell>
          <cell r="K4208" t="str">
            <v>Herramientas menores</v>
          </cell>
        </row>
        <row r="4209">
          <cell r="A4209" t="str">
            <v>2910099-3</v>
          </cell>
          <cell r="B4209">
            <v>2910099</v>
          </cell>
          <cell r="C4209" t="str">
            <v>Soplete gas</v>
          </cell>
          <cell r="D4209">
            <v>3</v>
          </cell>
          <cell r="E4209" t="str">
            <v>Mechero para lata roscada</v>
          </cell>
          <cell r="G4209" t="str">
            <v xml:space="preserve">Mechero para lata roscada </v>
          </cell>
          <cell r="H4209" t="str">
            <v>PIEZA(S)</v>
          </cell>
          <cell r="I4209">
            <v>48.28</v>
          </cell>
          <cell r="J4209">
            <v>291001</v>
          </cell>
          <cell r="K4209" t="str">
            <v>Herramientas menores</v>
          </cell>
        </row>
        <row r="4210">
          <cell r="A4210" t="str">
            <v>2910100-1</v>
          </cell>
          <cell r="B4210">
            <v>2910100</v>
          </cell>
          <cell r="C4210" t="str">
            <v>Taladro / Rotomartillo</v>
          </cell>
          <cell r="D4210">
            <v>1</v>
          </cell>
          <cell r="E4210" t="str">
            <v>Taladro manual</v>
          </cell>
          <cell r="G4210" t="str">
            <v xml:space="preserve">Taladro manual </v>
          </cell>
          <cell r="H4210" t="str">
            <v>PIEZA(S)</v>
          </cell>
          <cell r="I4210">
            <v>341.72</v>
          </cell>
          <cell r="J4210">
            <v>291001</v>
          </cell>
          <cell r="K4210" t="str">
            <v>Herramientas menores</v>
          </cell>
        </row>
        <row r="4211">
          <cell r="A4211" t="str">
            <v>2910100-2</v>
          </cell>
          <cell r="B4211">
            <v>2910100</v>
          </cell>
          <cell r="C4211" t="str">
            <v>Taladro / Rotomartillo</v>
          </cell>
          <cell r="D4211">
            <v>2</v>
          </cell>
          <cell r="E4211" t="str">
            <v>Rotomartillo</v>
          </cell>
          <cell r="G4211" t="str">
            <v xml:space="preserve">Rotomartillo </v>
          </cell>
          <cell r="H4211" t="str">
            <v>PIEZA(S)</v>
          </cell>
          <cell r="I4211">
            <v>2580.6999999999998</v>
          </cell>
          <cell r="J4211">
            <v>291001</v>
          </cell>
          <cell r="K4211" t="str">
            <v>Herramientas menores</v>
          </cell>
        </row>
        <row r="4212">
          <cell r="A4212" t="str">
            <v>2910101-1</v>
          </cell>
          <cell r="B4212">
            <v>2910101</v>
          </cell>
          <cell r="C4212" t="str">
            <v>Taquetes</v>
          </cell>
          <cell r="D4212">
            <v>1</v>
          </cell>
          <cell r="E4212" t="str">
            <v>Taquete de plastico</v>
          </cell>
          <cell r="G4212" t="str">
            <v xml:space="preserve">Taquete de plastico </v>
          </cell>
          <cell r="H4212" t="str">
            <v>CIENTO</v>
          </cell>
          <cell r="J4212">
            <v>291001</v>
          </cell>
          <cell r="K4212" t="str">
            <v>Herramientas menores</v>
          </cell>
        </row>
        <row r="4213">
          <cell r="A4213" t="str">
            <v>2910101-2</v>
          </cell>
          <cell r="B4213">
            <v>2910101</v>
          </cell>
          <cell r="C4213" t="str">
            <v>Taquetes</v>
          </cell>
          <cell r="D4213">
            <v>2</v>
          </cell>
          <cell r="E4213" t="str">
            <v>Taquete Bulher C C tropicali</v>
          </cell>
          <cell r="G4213" t="str">
            <v xml:space="preserve">Taquete Bulher C C tropicali </v>
          </cell>
          <cell r="H4213" t="str">
            <v>PIEZA(S)</v>
          </cell>
          <cell r="I4213">
            <v>3.19</v>
          </cell>
          <cell r="J4213">
            <v>291001</v>
          </cell>
          <cell r="K4213" t="str">
            <v>Herramientas menores</v>
          </cell>
        </row>
        <row r="4214">
          <cell r="A4214" t="str">
            <v>2910101-3</v>
          </cell>
          <cell r="B4214">
            <v>2910101</v>
          </cell>
          <cell r="C4214" t="str">
            <v>Taquetes</v>
          </cell>
          <cell r="D4214">
            <v>3</v>
          </cell>
          <cell r="E4214" t="str">
            <v>Taquete expan 1/4x21/2" c/tornillo</v>
          </cell>
          <cell r="G4214" t="str">
            <v xml:space="preserve">Taquete expan 1/4x21/2" c/tornillo </v>
          </cell>
          <cell r="H4214" t="str">
            <v>PIEZA(S)</v>
          </cell>
          <cell r="I4214">
            <v>4.32</v>
          </cell>
          <cell r="J4214">
            <v>291001</v>
          </cell>
          <cell r="K4214" t="str">
            <v>Herramientas menores</v>
          </cell>
        </row>
        <row r="4215">
          <cell r="A4215" t="str">
            <v>2910101-4</v>
          </cell>
          <cell r="B4215">
            <v>2910101</v>
          </cell>
          <cell r="C4215" t="str">
            <v>Taquetes</v>
          </cell>
          <cell r="D4215">
            <v>4</v>
          </cell>
          <cell r="E4215" t="str">
            <v>Taquete de plastico 1/4</v>
          </cell>
          <cell r="G4215" t="str">
            <v xml:space="preserve">Taquete de plastico 1/4 </v>
          </cell>
          <cell r="H4215" t="str">
            <v>CIENTO</v>
          </cell>
          <cell r="I4215">
            <v>17.559999999999999</v>
          </cell>
          <cell r="J4215">
            <v>291001</v>
          </cell>
          <cell r="K4215" t="str">
            <v>Herramientas menores</v>
          </cell>
        </row>
        <row r="4216">
          <cell r="A4216" t="str">
            <v>2910101-5</v>
          </cell>
          <cell r="B4216">
            <v>2910101</v>
          </cell>
          <cell r="C4216" t="str">
            <v>Taquetes</v>
          </cell>
          <cell r="D4216">
            <v>5</v>
          </cell>
          <cell r="E4216" t="str">
            <v>Taquete para pija de 3"</v>
          </cell>
          <cell r="G4216" t="str">
            <v xml:space="preserve">Taquete para pija de 3" </v>
          </cell>
          <cell r="H4216" t="str">
            <v>PIEZA(S)</v>
          </cell>
          <cell r="I4216">
            <v>0.18</v>
          </cell>
          <cell r="J4216">
            <v>291001</v>
          </cell>
          <cell r="K4216" t="str">
            <v>Herramientas menores</v>
          </cell>
        </row>
        <row r="4217">
          <cell r="A4217" t="str">
            <v>2910102-1</v>
          </cell>
          <cell r="B4217">
            <v>2910102</v>
          </cell>
          <cell r="C4217" t="str">
            <v>Tee</v>
          </cell>
          <cell r="D4217">
            <v>1</v>
          </cell>
          <cell r="E4217" t="str">
            <v>Tee galvanizado 1/2</v>
          </cell>
          <cell r="G4217" t="str">
            <v xml:space="preserve">Tee galvanizado 1/2 </v>
          </cell>
          <cell r="H4217" t="str">
            <v>PIEZA(S)</v>
          </cell>
          <cell r="J4217">
            <v>291001</v>
          </cell>
          <cell r="K4217" t="str">
            <v>Herramientas menores</v>
          </cell>
        </row>
        <row r="4218">
          <cell r="A4218" t="str">
            <v>2910102-2</v>
          </cell>
          <cell r="B4218">
            <v>2910102</v>
          </cell>
          <cell r="C4218" t="str">
            <v>Tee</v>
          </cell>
          <cell r="D4218">
            <v>2</v>
          </cell>
          <cell r="E4218" t="str">
            <v>Tee de fierro 1x1/8"</v>
          </cell>
          <cell r="G4218" t="str">
            <v xml:space="preserve">Tee de fierro 1x1/8" </v>
          </cell>
          <cell r="H4218" t="str">
            <v>PIEZA(S)</v>
          </cell>
          <cell r="I4218">
            <v>107.3</v>
          </cell>
          <cell r="J4218">
            <v>291001</v>
          </cell>
          <cell r="K4218" t="str">
            <v>Herramientas menores</v>
          </cell>
        </row>
        <row r="4219">
          <cell r="A4219" t="str">
            <v>2910102-3</v>
          </cell>
          <cell r="B4219">
            <v>2910102</v>
          </cell>
          <cell r="C4219" t="str">
            <v>Tee</v>
          </cell>
          <cell r="D4219">
            <v>3</v>
          </cell>
          <cell r="E4219" t="str">
            <v>Cobre Tee 13mm</v>
          </cell>
          <cell r="G4219" t="str">
            <v xml:space="preserve">Cobre Tee 13mm </v>
          </cell>
          <cell r="H4219" t="str">
            <v>PIEZA(S)</v>
          </cell>
          <cell r="I4219">
            <v>7.46</v>
          </cell>
          <cell r="J4219">
            <v>291001</v>
          </cell>
          <cell r="K4219" t="str">
            <v>Herramientas menores</v>
          </cell>
        </row>
        <row r="4220">
          <cell r="A4220" t="str">
            <v>2910102-4</v>
          </cell>
          <cell r="B4220">
            <v>2910102</v>
          </cell>
          <cell r="C4220" t="str">
            <v>Tee</v>
          </cell>
          <cell r="D4220">
            <v>4</v>
          </cell>
          <cell r="E4220" t="str">
            <v>Pvc san tee 110mm</v>
          </cell>
          <cell r="G4220" t="str">
            <v xml:space="preserve">Pvc san tee 110mm </v>
          </cell>
          <cell r="H4220" t="str">
            <v>PIEZA(S)</v>
          </cell>
          <cell r="J4220">
            <v>291001</v>
          </cell>
          <cell r="K4220" t="str">
            <v>Herramientas menores</v>
          </cell>
        </row>
        <row r="4221">
          <cell r="A4221" t="str">
            <v>2910102-5</v>
          </cell>
          <cell r="B4221">
            <v>2910102</v>
          </cell>
          <cell r="C4221" t="str">
            <v>Tee</v>
          </cell>
          <cell r="D4221">
            <v>5</v>
          </cell>
          <cell r="E4221" t="str">
            <v>Pvc san Tee 050mm</v>
          </cell>
          <cell r="G4221" t="str">
            <v xml:space="preserve">Pvc san Tee 050mm </v>
          </cell>
          <cell r="H4221" t="str">
            <v>PIEZA(S)</v>
          </cell>
          <cell r="I4221">
            <v>3.48</v>
          </cell>
          <cell r="J4221">
            <v>291001</v>
          </cell>
          <cell r="K4221" t="str">
            <v>Herramientas menores</v>
          </cell>
        </row>
        <row r="4222">
          <cell r="A4222" t="str">
            <v>2910102-6</v>
          </cell>
          <cell r="B4222">
            <v>2910102</v>
          </cell>
          <cell r="C4222" t="str">
            <v>Tee</v>
          </cell>
          <cell r="D4222">
            <v>6</v>
          </cell>
          <cell r="E4222" t="str">
            <v>Tee pvc 13 mm</v>
          </cell>
          <cell r="G4222" t="str">
            <v xml:space="preserve">Tee pvc 13 mm </v>
          </cell>
          <cell r="H4222" t="str">
            <v>PIEZA(S)</v>
          </cell>
          <cell r="I4222">
            <v>1.26</v>
          </cell>
          <cell r="J4222">
            <v>291001</v>
          </cell>
          <cell r="K4222" t="str">
            <v>Herramientas menores</v>
          </cell>
        </row>
        <row r="4223">
          <cell r="A4223" t="str">
            <v>2910103-1</v>
          </cell>
          <cell r="B4223">
            <v>2910103</v>
          </cell>
          <cell r="C4223" t="str">
            <v>Termo par</v>
          </cell>
          <cell r="D4223">
            <v>1</v>
          </cell>
          <cell r="E4223" t="str">
            <v xml:space="preserve">Termo par </v>
          </cell>
          <cell r="G4223" t="str">
            <v xml:space="preserve">Termo par  </v>
          </cell>
          <cell r="H4223" t="str">
            <v>PIEZA(S)</v>
          </cell>
          <cell r="J4223">
            <v>291001</v>
          </cell>
          <cell r="K4223" t="str">
            <v>Herramientas menores</v>
          </cell>
        </row>
        <row r="4224">
          <cell r="A4224" t="str">
            <v>2910104-1</v>
          </cell>
          <cell r="B4224">
            <v>2910104</v>
          </cell>
          <cell r="C4224" t="str">
            <v>Tijeras</v>
          </cell>
          <cell r="D4224">
            <v>1</v>
          </cell>
          <cell r="E4224" t="str">
            <v>Tijera podar</v>
          </cell>
          <cell r="G4224" t="str">
            <v xml:space="preserve">Tijera podar </v>
          </cell>
          <cell r="H4224" t="str">
            <v>PIEZA(S)</v>
          </cell>
          <cell r="I4224">
            <v>116.38</v>
          </cell>
          <cell r="J4224">
            <v>291001</v>
          </cell>
          <cell r="K4224" t="str">
            <v>Herramientas menores</v>
          </cell>
        </row>
        <row r="4225">
          <cell r="A4225" t="str">
            <v>2910104-2</v>
          </cell>
          <cell r="B4225">
            <v>2910104</v>
          </cell>
          <cell r="C4225" t="str">
            <v>Tijeras</v>
          </cell>
          <cell r="D4225">
            <v>2</v>
          </cell>
          <cell r="E4225" t="str">
            <v>Tijeras p/hojalatero</v>
          </cell>
          <cell r="G4225" t="str">
            <v xml:space="preserve">Tijeras p/hojalatero </v>
          </cell>
          <cell r="H4225" t="str">
            <v>PIEZA(S)</v>
          </cell>
          <cell r="I4225">
            <v>171.58</v>
          </cell>
          <cell r="J4225">
            <v>291001</v>
          </cell>
          <cell r="K4225" t="str">
            <v>Herramientas menores</v>
          </cell>
        </row>
        <row r="4226">
          <cell r="A4226" t="str">
            <v>2910105-1</v>
          </cell>
          <cell r="B4226">
            <v>2910105</v>
          </cell>
          <cell r="C4226" t="str">
            <v>Tubo</v>
          </cell>
          <cell r="D4226">
            <v>1</v>
          </cell>
          <cell r="E4226" t="str">
            <v>Tubo cobre tm 1/2m</v>
          </cell>
          <cell r="G4226" t="str">
            <v xml:space="preserve">Tubo cobre tm 1/2m </v>
          </cell>
          <cell r="H4226" t="str">
            <v>METRO</v>
          </cell>
          <cell r="J4226">
            <v>291001</v>
          </cell>
          <cell r="K4226" t="str">
            <v>Herramientas menores</v>
          </cell>
        </row>
        <row r="4227">
          <cell r="A4227" t="str">
            <v>2910105-2</v>
          </cell>
          <cell r="B4227">
            <v>2910105</v>
          </cell>
          <cell r="C4227" t="str">
            <v>Tubo</v>
          </cell>
          <cell r="D4227">
            <v>2</v>
          </cell>
          <cell r="E4227" t="str">
            <v>Tubo 13mm</v>
          </cell>
          <cell r="G4227" t="str">
            <v xml:space="preserve">Tubo 13mm </v>
          </cell>
          <cell r="H4227" t="str">
            <v>PIEZA(S)</v>
          </cell>
          <cell r="J4227">
            <v>291001</v>
          </cell>
          <cell r="K4227" t="str">
            <v>Herramientas menores</v>
          </cell>
        </row>
        <row r="4228">
          <cell r="A4228" t="str">
            <v>2910106-1</v>
          </cell>
          <cell r="B4228">
            <v>2910106</v>
          </cell>
          <cell r="C4228" t="str">
            <v>Tuerca hxa liviana std 5/8 pza</v>
          </cell>
          <cell r="D4228">
            <v>1</v>
          </cell>
          <cell r="E4228" t="str">
            <v>Tuerca hxa liviana std 5/8 pza</v>
          </cell>
          <cell r="G4228" t="str">
            <v xml:space="preserve">Tuerca hxa liviana std 5/8 pza </v>
          </cell>
          <cell r="H4228" t="str">
            <v>PIEZA(S)</v>
          </cell>
          <cell r="J4228">
            <v>291001</v>
          </cell>
          <cell r="K4228" t="str">
            <v>Herramientas menores</v>
          </cell>
        </row>
        <row r="4229">
          <cell r="A4229" t="str">
            <v>2910106-2</v>
          </cell>
          <cell r="B4229">
            <v>2910106</v>
          </cell>
          <cell r="C4229" t="str">
            <v>Tuerca hxa liviana std 5/8 pza</v>
          </cell>
          <cell r="D4229">
            <v>2</v>
          </cell>
          <cell r="E4229" t="str">
            <v>Tuerca hxa liviana std 06.4 (1/4)</v>
          </cell>
          <cell r="G4229" t="str">
            <v xml:space="preserve">Tuerca hxa liviana std 06.4 (1/4) </v>
          </cell>
          <cell r="H4229" t="str">
            <v>PIEZA(S)</v>
          </cell>
          <cell r="J4229">
            <v>291001</v>
          </cell>
          <cell r="K4229" t="str">
            <v>Herramientas menores</v>
          </cell>
        </row>
        <row r="4230">
          <cell r="A4230" t="str">
            <v>2910107-1</v>
          </cell>
          <cell r="B4230">
            <v>2910107</v>
          </cell>
          <cell r="C4230" t="str">
            <v>Valvulas</v>
          </cell>
          <cell r="D4230">
            <v>1</v>
          </cell>
          <cell r="E4230" t="str">
            <v>Valvula de esfera  sold fig 35</v>
          </cell>
          <cell r="G4230" t="str">
            <v xml:space="preserve">Valvula de esfera  sold fig 35 </v>
          </cell>
          <cell r="H4230" t="str">
            <v>PIEZA(S)</v>
          </cell>
          <cell r="I4230">
            <v>109.89</v>
          </cell>
          <cell r="J4230">
            <v>291001</v>
          </cell>
          <cell r="K4230" t="str">
            <v>Herramientas menores</v>
          </cell>
        </row>
        <row r="4231">
          <cell r="A4231" t="str">
            <v>2910107-2</v>
          </cell>
          <cell r="B4231">
            <v>2910107</v>
          </cell>
          <cell r="C4231" t="str">
            <v>Valvulas</v>
          </cell>
          <cell r="D4231">
            <v>2</v>
          </cell>
          <cell r="E4231" t="str">
            <v>Valvula flotador de 1/2</v>
          </cell>
          <cell r="G4231" t="str">
            <v xml:space="preserve">Valvula flotador de 1/2 </v>
          </cell>
          <cell r="H4231" t="str">
            <v>PIEZA(S)</v>
          </cell>
          <cell r="I4231">
            <v>60.61</v>
          </cell>
          <cell r="J4231">
            <v>291001</v>
          </cell>
          <cell r="K4231" t="str">
            <v>Herramientas menores</v>
          </cell>
        </row>
        <row r="4232">
          <cell r="A4232" t="str">
            <v>2910107-3</v>
          </cell>
          <cell r="B4232">
            <v>2910107</v>
          </cell>
          <cell r="C4232" t="str">
            <v>Valvulas</v>
          </cell>
          <cell r="D4232">
            <v>3</v>
          </cell>
          <cell r="E4232" t="str">
            <v>Valvula de esfera sold fig 35</v>
          </cell>
          <cell r="G4232" t="str">
            <v xml:space="preserve">Valvula de esfera sold fig 35 </v>
          </cell>
          <cell r="H4232" t="str">
            <v>PIEZA(S)</v>
          </cell>
          <cell r="I4232">
            <v>61.9</v>
          </cell>
          <cell r="J4232">
            <v>291001</v>
          </cell>
          <cell r="K4232" t="str">
            <v>Herramientas menores</v>
          </cell>
        </row>
        <row r="4233">
          <cell r="A4233" t="str">
            <v>2910107-4</v>
          </cell>
          <cell r="B4233">
            <v>2910107</v>
          </cell>
          <cell r="C4233" t="str">
            <v>Valvulas</v>
          </cell>
          <cell r="D4233">
            <v>4</v>
          </cell>
          <cell r="E4233" t="str">
            <v>Valvula flot 3mm 1/2</v>
          </cell>
          <cell r="G4233" t="str">
            <v xml:space="preserve">Valvula flot 3mm 1/2 </v>
          </cell>
          <cell r="H4233" t="str">
            <v>PIEZA(S)</v>
          </cell>
          <cell r="J4233">
            <v>291001</v>
          </cell>
          <cell r="K4233" t="str">
            <v>Herramientas menores</v>
          </cell>
        </row>
        <row r="4234">
          <cell r="A4234" t="str">
            <v>2910107-5</v>
          </cell>
          <cell r="B4234">
            <v>2910107</v>
          </cell>
          <cell r="C4234" t="str">
            <v>Valvulas</v>
          </cell>
          <cell r="D4234">
            <v>5</v>
          </cell>
          <cell r="E4234" t="str">
            <v>Valvula bola 13mm</v>
          </cell>
          <cell r="G4234" t="str">
            <v xml:space="preserve">Valvula bola 13mm </v>
          </cell>
          <cell r="H4234" t="str">
            <v>PIEZA(S)</v>
          </cell>
          <cell r="J4234">
            <v>291001</v>
          </cell>
          <cell r="K4234" t="str">
            <v>Herramientas menores</v>
          </cell>
        </row>
        <row r="4235">
          <cell r="A4235" t="str">
            <v>2910107-6</v>
          </cell>
          <cell r="B4235">
            <v>2910107</v>
          </cell>
          <cell r="C4235" t="str">
            <v>Valvulas</v>
          </cell>
          <cell r="D4235">
            <v>6</v>
          </cell>
          <cell r="E4235" t="str">
            <v>Valvula paso 3/8*1/2</v>
          </cell>
          <cell r="G4235" t="str">
            <v xml:space="preserve">Valvula paso 3/8*1/2 </v>
          </cell>
          <cell r="H4235" t="str">
            <v>PIEZA(S)</v>
          </cell>
          <cell r="I4235">
            <v>80.7</v>
          </cell>
          <cell r="J4235">
            <v>291001</v>
          </cell>
          <cell r="K4235" t="str">
            <v>Herramientas menores</v>
          </cell>
        </row>
        <row r="4236">
          <cell r="A4236" t="str">
            <v>2910107-7</v>
          </cell>
          <cell r="B4236">
            <v>2910107</v>
          </cell>
          <cell r="C4236" t="str">
            <v>Valvulas</v>
          </cell>
          <cell r="D4236">
            <v>7</v>
          </cell>
          <cell r="E4236" t="str">
            <v>Valvulas</v>
          </cell>
          <cell r="G4236" t="str">
            <v xml:space="preserve">Valvulas </v>
          </cell>
          <cell r="H4236" t="str">
            <v>PIEZA(S)</v>
          </cell>
          <cell r="J4236">
            <v>291001</v>
          </cell>
          <cell r="K4236" t="str">
            <v>Herramientas menores</v>
          </cell>
        </row>
        <row r="4237">
          <cell r="A4237" t="str">
            <v>2910108-1</v>
          </cell>
          <cell r="B4237">
            <v>2910108</v>
          </cell>
          <cell r="C4237" t="str">
            <v>Varilla roscada</v>
          </cell>
          <cell r="D4237">
            <v>1</v>
          </cell>
          <cell r="E4237" t="str">
            <v>Varilla roscada 5/8 x1mt</v>
          </cell>
          <cell r="G4237" t="str">
            <v xml:space="preserve">Varilla roscada 5/8 x1mt </v>
          </cell>
          <cell r="H4237" t="str">
            <v>PIEZA(S)</v>
          </cell>
          <cell r="J4237">
            <v>291001</v>
          </cell>
          <cell r="K4237" t="str">
            <v>Herramientas menores</v>
          </cell>
        </row>
        <row r="4238">
          <cell r="A4238" t="str">
            <v>2910108-2</v>
          </cell>
          <cell r="B4238">
            <v>2910108</v>
          </cell>
          <cell r="C4238" t="str">
            <v>Varilla roscada</v>
          </cell>
          <cell r="D4238">
            <v>2</v>
          </cell>
          <cell r="E4238" t="str">
            <v>Varilla roscada 1 MT. A 1/2</v>
          </cell>
          <cell r="G4238" t="str">
            <v xml:space="preserve">Varilla roscada 1 MT. A 1/2 </v>
          </cell>
          <cell r="H4238" t="str">
            <v>PIEZA(S)</v>
          </cell>
          <cell r="I4238">
            <v>27.59</v>
          </cell>
          <cell r="J4238">
            <v>291001</v>
          </cell>
          <cell r="K4238" t="str">
            <v>Herramientas menores</v>
          </cell>
        </row>
        <row r="4239">
          <cell r="A4239" t="str">
            <v>2910109-1</v>
          </cell>
          <cell r="B4239">
            <v>2910109</v>
          </cell>
          <cell r="C4239" t="str">
            <v>Vaso d/aluminio gravedad</v>
          </cell>
          <cell r="D4239">
            <v>1</v>
          </cell>
          <cell r="E4239" t="str">
            <v>Vaso d/aluminio gravedad</v>
          </cell>
          <cell r="G4239" t="str">
            <v xml:space="preserve">Vaso d/aluminio gravedad </v>
          </cell>
          <cell r="H4239" t="str">
            <v>PIEZA(S)</v>
          </cell>
          <cell r="J4239">
            <v>291001</v>
          </cell>
          <cell r="K4239" t="str">
            <v>Herramientas menores</v>
          </cell>
        </row>
        <row r="4240">
          <cell r="A4240" t="str">
            <v>2910110-1</v>
          </cell>
          <cell r="B4240">
            <v>2910110</v>
          </cell>
          <cell r="C4240" t="str">
            <v>Zapapico 5 lbs sin mango pretul</v>
          </cell>
          <cell r="D4240">
            <v>1</v>
          </cell>
          <cell r="E4240" t="str">
            <v xml:space="preserve">Zapapico 5 lbs sin mango pretul </v>
          </cell>
          <cell r="G4240" t="str">
            <v xml:space="preserve">Zapapico 5 lbs sin mango pretul  </v>
          </cell>
          <cell r="H4240" t="str">
            <v>PIEZA(S)</v>
          </cell>
          <cell r="J4240">
            <v>291001</v>
          </cell>
          <cell r="K4240" t="str">
            <v>Herramientas menores</v>
          </cell>
        </row>
        <row r="4241">
          <cell r="A4241" t="str">
            <v>2910111-1</v>
          </cell>
          <cell r="B4241">
            <v>2910111</v>
          </cell>
          <cell r="C4241" t="str">
            <v>Tornillos</v>
          </cell>
          <cell r="D4241">
            <v>1</v>
          </cell>
          <cell r="E4241" t="str">
            <v>Tornillo 3/8 x 1 1/4</v>
          </cell>
          <cell r="G4241" t="str">
            <v xml:space="preserve">Tornillo 3/8 x 1 1/4 </v>
          </cell>
          <cell r="H4241" t="str">
            <v>PIEZA(S)</v>
          </cell>
          <cell r="I4241">
            <v>1.72</v>
          </cell>
          <cell r="J4241">
            <v>291001</v>
          </cell>
          <cell r="K4241" t="str">
            <v>Herramientas menores</v>
          </cell>
        </row>
        <row r="4242">
          <cell r="A4242" t="str">
            <v>2910111-2</v>
          </cell>
          <cell r="B4242">
            <v>2910111</v>
          </cell>
          <cell r="C4242" t="str">
            <v>Tornillos</v>
          </cell>
          <cell r="D4242">
            <v>2</v>
          </cell>
          <cell r="E4242" t="str">
            <v>Tornillo de 1/20 x 2 1/2</v>
          </cell>
          <cell r="G4242" t="str">
            <v xml:space="preserve">Tornillo de 1/20 x 2 1/2 </v>
          </cell>
          <cell r="H4242" t="str">
            <v>PIEZA(S)</v>
          </cell>
          <cell r="J4242">
            <v>291001</v>
          </cell>
          <cell r="K4242" t="str">
            <v>Herramientas menores</v>
          </cell>
        </row>
        <row r="4243">
          <cell r="A4243" t="str">
            <v>2910111-3</v>
          </cell>
          <cell r="B4243">
            <v>2910111</v>
          </cell>
          <cell r="C4243" t="str">
            <v>Tornillos</v>
          </cell>
          <cell r="D4243">
            <v>3</v>
          </cell>
          <cell r="E4243" t="str">
            <v>Tornillo autotaladrante J7 38.1mm (11/2) x 6.4mm</v>
          </cell>
          <cell r="G4243" t="str">
            <v xml:space="preserve">Tornillo autotaladrante J7 38.1mm (11/2) x 6.4mm </v>
          </cell>
          <cell r="H4243" t="str">
            <v>PIEZA(S)</v>
          </cell>
          <cell r="I4243">
            <v>114.47</v>
          </cell>
          <cell r="J4243">
            <v>291001</v>
          </cell>
          <cell r="K4243" t="str">
            <v>Herramientas menores</v>
          </cell>
        </row>
        <row r="4244">
          <cell r="A4244" t="str">
            <v>2910111-4</v>
          </cell>
          <cell r="B4244">
            <v>2910111</v>
          </cell>
          <cell r="C4244" t="str">
            <v>Tornillos</v>
          </cell>
          <cell r="D4244">
            <v>4</v>
          </cell>
          <cell r="E4244" t="str">
            <v>Tornillo</v>
          </cell>
          <cell r="G4244" t="str">
            <v xml:space="preserve">Tornillo </v>
          </cell>
          <cell r="H4244" t="str">
            <v>PIEZA(S)</v>
          </cell>
          <cell r="I4244">
            <v>1681.04</v>
          </cell>
          <cell r="J4244">
            <v>291001</v>
          </cell>
          <cell r="K4244" t="str">
            <v>Herramientas menores</v>
          </cell>
        </row>
        <row r="4245">
          <cell r="A4245" t="str">
            <v>2910111-5</v>
          </cell>
          <cell r="B4245">
            <v>2910111</v>
          </cell>
          <cell r="C4245" t="str">
            <v>Tornillos</v>
          </cell>
          <cell r="D4245">
            <v>5</v>
          </cell>
          <cell r="E4245" t="str">
            <v>Tornillos 5/16 X 3"</v>
          </cell>
          <cell r="G4245" t="str">
            <v xml:space="preserve">Tornillos 5/16 X 3" </v>
          </cell>
          <cell r="H4245" t="str">
            <v>PIEZA(S)</v>
          </cell>
          <cell r="J4245">
            <v>291001</v>
          </cell>
          <cell r="K4245" t="str">
            <v>Herramientas menores</v>
          </cell>
        </row>
        <row r="4246">
          <cell r="A4246" t="str">
            <v>2910111-6</v>
          </cell>
          <cell r="B4246">
            <v>2910111</v>
          </cell>
          <cell r="C4246" t="str">
            <v>Tornillos</v>
          </cell>
          <cell r="D4246">
            <v>6</v>
          </cell>
          <cell r="E4246" t="str">
            <v>Tornillos de 5/8  x  2"</v>
          </cell>
          <cell r="G4246" t="str">
            <v xml:space="preserve">Tornillos de 5/8  x  2" </v>
          </cell>
          <cell r="H4246" t="str">
            <v>PIEZA(S)</v>
          </cell>
          <cell r="J4246">
            <v>291001</v>
          </cell>
          <cell r="K4246" t="str">
            <v>Herramientas menores</v>
          </cell>
        </row>
        <row r="4247">
          <cell r="A4247" t="str">
            <v>2910111-7</v>
          </cell>
          <cell r="B4247">
            <v>2910111</v>
          </cell>
          <cell r="C4247" t="str">
            <v>Tornillos</v>
          </cell>
          <cell r="D4247">
            <v>7</v>
          </cell>
          <cell r="E4247" t="str">
            <v>Tornillos 3/4 x 7"</v>
          </cell>
          <cell r="G4247" t="str">
            <v xml:space="preserve">Tornillos 3/4 x 7" </v>
          </cell>
          <cell r="H4247" t="str">
            <v>PIEZA(S)</v>
          </cell>
          <cell r="J4247">
            <v>291001</v>
          </cell>
          <cell r="K4247" t="str">
            <v>Herramientas menores</v>
          </cell>
        </row>
        <row r="4248">
          <cell r="A4248" t="str">
            <v>2910112-1</v>
          </cell>
          <cell r="B4248">
            <v>2910112</v>
          </cell>
          <cell r="C4248" t="str">
            <v>Cintas, Cinchos</v>
          </cell>
          <cell r="D4248">
            <v>1</v>
          </cell>
          <cell r="E4248" t="str">
            <v>CINTA METRICA</v>
          </cell>
          <cell r="G4248" t="str">
            <v xml:space="preserve">CINTA METRICA </v>
          </cell>
          <cell r="H4248" t="str">
            <v>PIEZA(S)</v>
          </cell>
          <cell r="J4248">
            <v>291001</v>
          </cell>
          <cell r="K4248" t="str">
            <v>Herramientas menores</v>
          </cell>
        </row>
        <row r="4249">
          <cell r="A4249" t="str">
            <v>2910112-2</v>
          </cell>
          <cell r="B4249">
            <v>2910112</v>
          </cell>
          <cell r="C4249" t="str">
            <v>Cintas, Cinchos</v>
          </cell>
          <cell r="D4249">
            <v>2</v>
          </cell>
          <cell r="E4249" t="str">
            <v>Cinta jet saw/cinta jet 127"</v>
          </cell>
          <cell r="G4249" t="str">
            <v xml:space="preserve">Cinta jet saw/cinta jet 127" </v>
          </cell>
          <cell r="H4249" t="str">
            <v>PIEZA(S)</v>
          </cell>
          <cell r="I4249">
            <v>175.09</v>
          </cell>
          <cell r="J4249">
            <v>291001</v>
          </cell>
          <cell r="K4249" t="str">
            <v>Herramientas menores</v>
          </cell>
        </row>
        <row r="4250">
          <cell r="A4250" t="str">
            <v>2910112-3</v>
          </cell>
          <cell r="B4250">
            <v>2910112</v>
          </cell>
          <cell r="C4250" t="str">
            <v>Cintas, Cinchos</v>
          </cell>
          <cell r="D4250">
            <v>3</v>
          </cell>
          <cell r="E4250" t="str">
            <v>Cinta para ducto tape</v>
          </cell>
          <cell r="G4250" t="str">
            <v xml:space="preserve">Cinta para ducto tape </v>
          </cell>
          <cell r="H4250" t="str">
            <v>PIEZA(S)</v>
          </cell>
          <cell r="I4250">
            <v>71.260000000000005</v>
          </cell>
          <cell r="J4250">
            <v>291001</v>
          </cell>
          <cell r="K4250" t="str">
            <v>Herramientas menores</v>
          </cell>
        </row>
        <row r="4251">
          <cell r="A4251" t="str">
            <v>2910112-4</v>
          </cell>
          <cell r="B4251">
            <v>2910112</v>
          </cell>
          <cell r="C4251" t="str">
            <v>Cintas, Cinchos</v>
          </cell>
          <cell r="D4251">
            <v>4</v>
          </cell>
          <cell r="E4251" t="str">
            <v>Cinta de plastico "precaución"</v>
          </cell>
          <cell r="G4251" t="str">
            <v xml:space="preserve">Cinta de plastico "precaución" </v>
          </cell>
          <cell r="H4251" t="str">
            <v>PIEZA(S)</v>
          </cell>
          <cell r="I4251">
            <v>102.59</v>
          </cell>
          <cell r="J4251">
            <v>291001</v>
          </cell>
          <cell r="K4251" t="str">
            <v>Herramientas menores</v>
          </cell>
        </row>
        <row r="4252">
          <cell r="A4252" t="str">
            <v>2910112-5</v>
          </cell>
          <cell r="B4252">
            <v>2910112</v>
          </cell>
          <cell r="C4252" t="str">
            <v>Cintas, Cinchos</v>
          </cell>
          <cell r="D4252">
            <v>5</v>
          </cell>
          <cell r="E4252" t="str">
            <v>Cincho mediano de 30 cm</v>
          </cell>
          <cell r="G4252" t="str">
            <v xml:space="preserve">Cincho mediano de 30 cm </v>
          </cell>
          <cell r="H4252" t="str">
            <v>PAQUETE</v>
          </cell>
          <cell r="I4252">
            <v>28.45</v>
          </cell>
          <cell r="J4252">
            <v>291001</v>
          </cell>
          <cell r="K4252" t="str">
            <v>Herramientas menores</v>
          </cell>
        </row>
        <row r="4253">
          <cell r="A4253" t="str">
            <v>2910112-6</v>
          </cell>
          <cell r="B4253">
            <v>2910112</v>
          </cell>
          <cell r="C4253" t="str">
            <v>Cintas, Cinchos</v>
          </cell>
          <cell r="D4253">
            <v>6</v>
          </cell>
          <cell r="E4253" t="str">
            <v>Cincho tencion 040 blanco</v>
          </cell>
          <cell r="G4253" t="str">
            <v xml:space="preserve">Cincho tencion 040 blanco </v>
          </cell>
          <cell r="H4253" t="str">
            <v>PIEZA(S)</v>
          </cell>
          <cell r="I4253">
            <v>18.100000000000001</v>
          </cell>
          <cell r="J4253">
            <v>291001</v>
          </cell>
          <cell r="K4253" t="str">
            <v>Herramientas menores</v>
          </cell>
        </row>
        <row r="4254">
          <cell r="A4254" t="str">
            <v>2910112-7</v>
          </cell>
          <cell r="B4254">
            <v>2910112</v>
          </cell>
          <cell r="C4254" t="str">
            <v>Cintas, Cinchos</v>
          </cell>
          <cell r="D4254">
            <v>7</v>
          </cell>
          <cell r="E4254" t="str">
            <v xml:space="preserve"> Cincho tencion 35cm</v>
          </cell>
          <cell r="G4254" t="str">
            <v xml:space="preserve"> Cincho tencion 35cm </v>
          </cell>
          <cell r="H4254" t="str">
            <v>PIEZA(S)</v>
          </cell>
          <cell r="I4254">
            <v>18.100000000000001</v>
          </cell>
          <cell r="J4254">
            <v>291001</v>
          </cell>
          <cell r="K4254" t="str">
            <v>Herramientas menores</v>
          </cell>
        </row>
        <row r="4255">
          <cell r="A4255" t="str">
            <v>2910112-8</v>
          </cell>
          <cell r="B4255">
            <v>2910112</v>
          </cell>
          <cell r="C4255" t="str">
            <v>Cintas, Cinchos</v>
          </cell>
          <cell r="D4255">
            <v>8</v>
          </cell>
          <cell r="E4255" t="str">
            <v>Cincho tencion 60cm</v>
          </cell>
          <cell r="G4255" t="str">
            <v xml:space="preserve">Cincho tencion 60cm </v>
          </cell>
          <cell r="H4255" t="str">
            <v>PIEZA(S)</v>
          </cell>
          <cell r="I4255">
            <v>33.619999999999997</v>
          </cell>
          <cell r="J4255">
            <v>291001</v>
          </cell>
          <cell r="K4255" t="str">
            <v>Herramientas menores</v>
          </cell>
        </row>
        <row r="4256">
          <cell r="A4256" t="str">
            <v>2910113-1</v>
          </cell>
          <cell r="B4256">
            <v>2910113</v>
          </cell>
          <cell r="C4256" t="str">
            <v>Pasta p/soldar siler 75g.</v>
          </cell>
          <cell r="D4256">
            <v>1</v>
          </cell>
          <cell r="E4256" t="str">
            <v>Pasta p/soldar siler 75g.</v>
          </cell>
          <cell r="G4256" t="str">
            <v xml:space="preserve">Pasta p/soldar siler 75g. </v>
          </cell>
          <cell r="H4256" t="str">
            <v>KILOGRAMO</v>
          </cell>
          <cell r="I4256">
            <v>16.04</v>
          </cell>
          <cell r="J4256">
            <v>291001</v>
          </cell>
          <cell r="K4256" t="str">
            <v>Herramientas menores</v>
          </cell>
        </row>
        <row r="4257">
          <cell r="A4257" t="str">
            <v>2910114-1</v>
          </cell>
          <cell r="B4257">
            <v>2910114</v>
          </cell>
          <cell r="C4257" t="str">
            <v>Tapon capa galv 3/4</v>
          </cell>
          <cell r="D4257">
            <v>1</v>
          </cell>
          <cell r="E4257" t="str">
            <v>Tapon capa galv 3/4</v>
          </cell>
          <cell r="G4257" t="str">
            <v xml:space="preserve">Tapon capa galv 3/4 </v>
          </cell>
          <cell r="H4257" t="str">
            <v>PIEZA(S)</v>
          </cell>
          <cell r="I4257">
            <v>9.5299999999999994</v>
          </cell>
          <cell r="J4257">
            <v>291001</v>
          </cell>
          <cell r="K4257" t="str">
            <v>Herramientas menores</v>
          </cell>
        </row>
        <row r="4258">
          <cell r="A4258" t="str">
            <v>2910114-2</v>
          </cell>
          <cell r="B4258">
            <v>2910114</v>
          </cell>
          <cell r="C4258" t="str">
            <v>Tapon capa galv 3/4</v>
          </cell>
          <cell r="D4258">
            <v>2</v>
          </cell>
          <cell r="E4258" t="str">
            <v>Tapon negro galv 13mm</v>
          </cell>
          <cell r="G4258" t="str">
            <v xml:space="preserve">Tapon negro galv 13mm </v>
          </cell>
          <cell r="H4258" t="str">
            <v>PIEZA(S)</v>
          </cell>
          <cell r="I4258">
            <v>5.16</v>
          </cell>
          <cell r="J4258">
            <v>291001</v>
          </cell>
          <cell r="K4258" t="str">
            <v>Herramientas menores</v>
          </cell>
        </row>
        <row r="4259">
          <cell r="A4259" t="str">
            <v>2910115-1</v>
          </cell>
          <cell r="B4259">
            <v>2910115</v>
          </cell>
          <cell r="C4259" t="str">
            <v>Tinas</v>
          </cell>
          <cell r="D4259">
            <v>1</v>
          </cell>
          <cell r="E4259" t="str">
            <v>Tina grande</v>
          </cell>
          <cell r="G4259" t="str">
            <v xml:space="preserve">Tina grande </v>
          </cell>
          <cell r="H4259" t="str">
            <v>PIEZA(S)</v>
          </cell>
          <cell r="J4259">
            <v>291001</v>
          </cell>
          <cell r="K4259" t="str">
            <v>Herramientas menores</v>
          </cell>
        </row>
        <row r="4260">
          <cell r="A4260" t="str">
            <v>2910116-1</v>
          </cell>
          <cell r="B4260">
            <v>2910116</v>
          </cell>
          <cell r="C4260" t="str">
            <v>Telefonos y accesorios</v>
          </cell>
          <cell r="D4260">
            <v>1</v>
          </cell>
          <cell r="E4260" t="str">
            <v>Telefono Panasonic 6.0</v>
          </cell>
          <cell r="G4260" t="str">
            <v xml:space="preserve">Telefono Panasonic 6.0 </v>
          </cell>
          <cell r="H4260" t="str">
            <v>PIEZA(S)</v>
          </cell>
          <cell r="I4260">
            <v>991.38</v>
          </cell>
          <cell r="J4260">
            <v>291001</v>
          </cell>
          <cell r="K4260" t="str">
            <v>Herramientas menores</v>
          </cell>
        </row>
        <row r="4261">
          <cell r="A4261" t="str">
            <v>2910116-2</v>
          </cell>
          <cell r="B4261">
            <v>2910116</v>
          </cell>
          <cell r="C4261" t="str">
            <v>Telefonos y accesorios</v>
          </cell>
          <cell r="D4261">
            <v>2</v>
          </cell>
          <cell r="E4261" t="str">
            <v>Teléfono Denwa IPDW.310P Alambrico 3 líneas, Altavoz</v>
          </cell>
          <cell r="G4261" t="str">
            <v xml:space="preserve">Teléfono Denwa IPDW.310P Alambrico 3 líneas, Altavoz </v>
          </cell>
          <cell r="H4261" t="str">
            <v>PIEZA(S)</v>
          </cell>
          <cell r="I4261">
            <v>1990</v>
          </cell>
          <cell r="J4261">
            <v>291001</v>
          </cell>
          <cell r="K4261" t="str">
            <v>Herramientas menores</v>
          </cell>
        </row>
        <row r="4262">
          <cell r="A4262" t="str">
            <v>2910116-3</v>
          </cell>
          <cell r="B4262">
            <v>2910116</v>
          </cell>
          <cell r="C4262" t="str">
            <v>Telefonos y accesorios</v>
          </cell>
          <cell r="D4262">
            <v>3</v>
          </cell>
          <cell r="E4262" t="str">
            <v>Telefono celular</v>
          </cell>
          <cell r="G4262" t="str">
            <v xml:space="preserve">Telefono celular </v>
          </cell>
          <cell r="H4262" t="str">
            <v>PIEZA(S)</v>
          </cell>
          <cell r="J4262">
            <v>291001</v>
          </cell>
          <cell r="K4262" t="str">
            <v>Herramientas menores</v>
          </cell>
        </row>
        <row r="4263">
          <cell r="A4263" t="str">
            <v>2910116-4</v>
          </cell>
          <cell r="B4263">
            <v>2910116</v>
          </cell>
          <cell r="C4263" t="str">
            <v>Telefonos y accesorios</v>
          </cell>
          <cell r="D4263">
            <v>4</v>
          </cell>
          <cell r="E4263" t="str">
            <v>Telefono inalambrico</v>
          </cell>
          <cell r="G4263" t="str">
            <v xml:space="preserve">Telefono inalambrico </v>
          </cell>
          <cell r="H4263" t="str">
            <v>PIEZA(S)</v>
          </cell>
          <cell r="J4263">
            <v>291001</v>
          </cell>
          <cell r="K4263" t="str">
            <v>Herramientas menores</v>
          </cell>
        </row>
        <row r="4264">
          <cell r="A4264" t="str">
            <v>2910117-1</v>
          </cell>
          <cell r="B4264">
            <v>2910117</v>
          </cell>
          <cell r="C4264" t="str">
            <v>Muebles de oficina y/o equipos</v>
          </cell>
          <cell r="D4264">
            <v>1</v>
          </cell>
          <cell r="E4264" t="str">
            <v>Sillas</v>
          </cell>
          <cell r="G4264" t="str">
            <v xml:space="preserve">Sillas </v>
          </cell>
          <cell r="H4264" t="str">
            <v>PIEZA(S)</v>
          </cell>
          <cell r="I4264">
            <v>350</v>
          </cell>
          <cell r="J4264">
            <v>291001</v>
          </cell>
          <cell r="K4264" t="str">
            <v>Herramientas menores</v>
          </cell>
        </row>
        <row r="4265">
          <cell r="A4265" t="str">
            <v>2910117-2</v>
          </cell>
          <cell r="B4265">
            <v>2910117</v>
          </cell>
          <cell r="C4265" t="str">
            <v>Muebles de oficina y/o equipos</v>
          </cell>
          <cell r="D4265">
            <v>2</v>
          </cell>
          <cell r="E4265" t="str">
            <v>Ventilador</v>
          </cell>
          <cell r="G4265" t="str">
            <v xml:space="preserve">Ventilador </v>
          </cell>
          <cell r="H4265" t="str">
            <v>PIEZA(S)</v>
          </cell>
          <cell r="I4265">
            <v>861.21</v>
          </cell>
          <cell r="J4265">
            <v>291001</v>
          </cell>
          <cell r="K4265" t="str">
            <v>Herramientas menores</v>
          </cell>
        </row>
        <row r="4266">
          <cell r="A4266" t="str">
            <v>2910117-3</v>
          </cell>
          <cell r="B4266">
            <v>2910117</v>
          </cell>
          <cell r="C4266" t="str">
            <v>Muebles de oficina y/o equipos</v>
          </cell>
          <cell r="D4266">
            <v>3</v>
          </cell>
          <cell r="E4266" t="str">
            <v>Mesas</v>
          </cell>
          <cell r="G4266" t="str">
            <v xml:space="preserve">Mesas </v>
          </cell>
          <cell r="H4266" t="str">
            <v>PIEZA(S)</v>
          </cell>
          <cell r="I4266">
            <v>733</v>
          </cell>
          <cell r="J4266">
            <v>291001</v>
          </cell>
          <cell r="K4266" t="str">
            <v>Herramientas menores</v>
          </cell>
        </row>
        <row r="4267">
          <cell r="A4267" t="str">
            <v>2910117-4</v>
          </cell>
          <cell r="B4267">
            <v>2910117</v>
          </cell>
          <cell r="C4267" t="str">
            <v>Muebles de oficina y/o equipos</v>
          </cell>
          <cell r="D4267">
            <v>4</v>
          </cell>
          <cell r="E4267" t="str">
            <v>Rack de acero</v>
          </cell>
          <cell r="G4267" t="str">
            <v xml:space="preserve">Rack de acero </v>
          </cell>
          <cell r="H4267" t="str">
            <v>PIEZA(S)</v>
          </cell>
          <cell r="J4267">
            <v>291001</v>
          </cell>
          <cell r="K4267" t="str">
            <v>Herramientas menores</v>
          </cell>
        </row>
        <row r="4268">
          <cell r="A4268" t="str">
            <v>2910118-1</v>
          </cell>
          <cell r="B4268">
            <v>2910118</v>
          </cell>
          <cell r="C4268" t="str">
            <v>Pistola para pintar</v>
          </cell>
          <cell r="D4268">
            <v>1</v>
          </cell>
          <cell r="E4268" t="str">
            <v>Pistola para pintar</v>
          </cell>
          <cell r="G4268" t="str">
            <v xml:space="preserve">Pistola para pintar </v>
          </cell>
          <cell r="H4268" t="str">
            <v>PIEZA(S)</v>
          </cell>
          <cell r="I4268">
            <v>608.69000000000005</v>
          </cell>
          <cell r="J4268">
            <v>291001</v>
          </cell>
          <cell r="K4268" t="str">
            <v>Herramientas menores</v>
          </cell>
        </row>
        <row r="4269">
          <cell r="A4269" t="str">
            <v>2910118-2</v>
          </cell>
          <cell r="B4269">
            <v>2910118</v>
          </cell>
          <cell r="C4269" t="str">
            <v>Pistola para pintar</v>
          </cell>
          <cell r="D4269">
            <v>2</v>
          </cell>
          <cell r="E4269" t="str">
            <v>Pistola LVP gravedad baja</v>
          </cell>
          <cell r="G4269" t="str">
            <v xml:space="preserve">Pistola LVP gravedad baja </v>
          </cell>
          <cell r="H4269" t="str">
            <v>PIEZA(S)</v>
          </cell>
          <cell r="J4269">
            <v>291001</v>
          </cell>
          <cell r="K4269" t="str">
            <v>Herramientas menores</v>
          </cell>
        </row>
        <row r="4270">
          <cell r="A4270" t="str">
            <v>2910119-1</v>
          </cell>
          <cell r="B4270">
            <v>2910119</v>
          </cell>
          <cell r="C4270" t="str">
            <v>Linterna</v>
          </cell>
          <cell r="D4270">
            <v>1</v>
          </cell>
          <cell r="E4270" t="str">
            <v>Linterna</v>
          </cell>
          <cell r="G4270" t="str">
            <v xml:space="preserve">Linterna </v>
          </cell>
          <cell r="H4270" t="str">
            <v>PIEZA(S)</v>
          </cell>
          <cell r="J4270">
            <v>291001</v>
          </cell>
          <cell r="K4270" t="str">
            <v>Herramientas menores</v>
          </cell>
        </row>
        <row r="4271">
          <cell r="A4271" t="str">
            <v>2910120-1</v>
          </cell>
          <cell r="B4271">
            <v>2910120</v>
          </cell>
          <cell r="C4271" t="str">
            <v>Sopleteadora portatil</v>
          </cell>
          <cell r="D4271">
            <v>1</v>
          </cell>
          <cell r="E4271" t="str">
            <v>Sopleteadora portatil</v>
          </cell>
          <cell r="G4271" t="str">
            <v xml:space="preserve">Sopleteadora portatil </v>
          </cell>
          <cell r="H4271" t="str">
            <v>PIEZA(S)</v>
          </cell>
          <cell r="I4271">
            <v>1680</v>
          </cell>
          <cell r="J4271">
            <v>291001</v>
          </cell>
          <cell r="K4271" t="str">
            <v>Herramientas menores</v>
          </cell>
        </row>
        <row r="4272">
          <cell r="A4272" t="str">
            <v>2910121-1</v>
          </cell>
          <cell r="B4272">
            <v>2910121</v>
          </cell>
          <cell r="C4272" t="str">
            <v>Trampas para enjambre</v>
          </cell>
          <cell r="D4272">
            <v>1</v>
          </cell>
          <cell r="E4272" t="str">
            <v>Trampas para enjambre</v>
          </cell>
          <cell r="G4272" t="str">
            <v xml:space="preserve">Trampas para enjambre </v>
          </cell>
          <cell r="H4272" t="str">
            <v>PIEZA(S)</v>
          </cell>
          <cell r="I4272">
            <v>105</v>
          </cell>
          <cell r="J4272">
            <v>291001</v>
          </cell>
          <cell r="K4272" t="str">
            <v>Herramientas menores</v>
          </cell>
        </row>
        <row r="4273">
          <cell r="A4273" t="str">
            <v>2910122-1</v>
          </cell>
          <cell r="B4273">
            <v>2910122</v>
          </cell>
          <cell r="C4273" t="str">
            <v>Accesorios menores</v>
          </cell>
          <cell r="D4273">
            <v>1</v>
          </cell>
          <cell r="E4273" t="str">
            <v>Ruedas giratorias</v>
          </cell>
          <cell r="G4273" t="str">
            <v xml:space="preserve">Ruedas giratorias </v>
          </cell>
          <cell r="H4273" t="str">
            <v>PIEZA(S)</v>
          </cell>
          <cell r="I4273">
            <v>183.61</v>
          </cell>
          <cell r="J4273">
            <v>291001</v>
          </cell>
          <cell r="K4273" t="str">
            <v>Herramientas menores</v>
          </cell>
        </row>
        <row r="4274">
          <cell r="A4274" t="str">
            <v>2910123-1</v>
          </cell>
          <cell r="B4274">
            <v>2910123</v>
          </cell>
          <cell r="C4274" t="str">
            <v>Herramientas y accesorios varios</v>
          </cell>
          <cell r="D4274">
            <v>1</v>
          </cell>
          <cell r="E4274" t="str">
            <v>Cadena</v>
          </cell>
          <cell r="G4274" t="str">
            <v xml:space="preserve">Cadena </v>
          </cell>
          <cell r="H4274" t="str">
            <v>METRO</v>
          </cell>
          <cell r="I4274">
            <v>43.62</v>
          </cell>
          <cell r="J4274">
            <v>291001</v>
          </cell>
          <cell r="K4274" t="str">
            <v>Herramientas menores</v>
          </cell>
        </row>
        <row r="4275">
          <cell r="A4275" t="str">
            <v>2910123-2</v>
          </cell>
          <cell r="B4275">
            <v>2910123</v>
          </cell>
          <cell r="C4275" t="str">
            <v>Herramientas y accesorios varios</v>
          </cell>
          <cell r="D4275">
            <v>2</v>
          </cell>
          <cell r="E4275" t="str">
            <v>Candado</v>
          </cell>
          <cell r="G4275" t="str">
            <v xml:space="preserve">Candado </v>
          </cell>
          <cell r="H4275" t="str">
            <v>PIEZA(S)</v>
          </cell>
          <cell r="I4275">
            <v>249.56</v>
          </cell>
          <cell r="J4275">
            <v>291001</v>
          </cell>
          <cell r="K4275" t="str">
            <v>Herramientas menores</v>
          </cell>
        </row>
        <row r="4276">
          <cell r="A4276" t="str">
            <v>2910123-3</v>
          </cell>
          <cell r="B4276">
            <v>2910123</v>
          </cell>
          <cell r="C4276" t="str">
            <v>Herramientas y accesorios varios</v>
          </cell>
          <cell r="D4276">
            <v>3</v>
          </cell>
          <cell r="E4276" t="str">
            <v>Pintura en aerosol negro</v>
          </cell>
          <cell r="G4276" t="str">
            <v xml:space="preserve">Pintura en aerosol negro </v>
          </cell>
          <cell r="H4276" t="str">
            <v>PIEZA(S)</v>
          </cell>
          <cell r="I4276">
            <v>28.45</v>
          </cell>
          <cell r="J4276">
            <v>291001</v>
          </cell>
          <cell r="K4276" t="str">
            <v>Herramientas menores</v>
          </cell>
        </row>
        <row r="4277">
          <cell r="A4277" t="str">
            <v>2910123-4</v>
          </cell>
          <cell r="B4277">
            <v>2910123</v>
          </cell>
          <cell r="C4277" t="str">
            <v>Herramientas y accesorios varios</v>
          </cell>
          <cell r="D4277">
            <v>4</v>
          </cell>
          <cell r="E4277" t="str">
            <v>Pintura en aerosol blanco</v>
          </cell>
          <cell r="G4277" t="str">
            <v xml:space="preserve">Pintura en aerosol blanco </v>
          </cell>
          <cell r="H4277" t="str">
            <v>PIEZA(S)</v>
          </cell>
          <cell r="I4277">
            <v>28.45</v>
          </cell>
          <cell r="J4277">
            <v>291001</v>
          </cell>
          <cell r="K4277" t="str">
            <v>Herramientas menores</v>
          </cell>
        </row>
        <row r="4278">
          <cell r="A4278" t="str">
            <v>2910123-5</v>
          </cell>
          <cell r="B4278">
            <v>2910123</v>
          </cell>
          <cell r="C4278" t="str">
            <v>Herramientas y accesorios varios</v>
          </cell>
          <cell r="D4278">
            <v>5</v>
          </cell>
          <cell r="E4278" t="str">
            <v>Cerradura</v>
          </cell>
          <cell r="G4278" t="str">
            <v xml:space="preserve">Cerradura </v>
          </cell>
          <cell r="H4278" t="str">
            <v>PIEZA(S)</v>
          </cell>
          <cell r="J4278">
            <v>291001</v>
          </cell>
          <cell r="K4278" t="str">
            <v>Herramientas menores</v>
          </cell>
        </row>
        <row r="4279">
          <cell r="A4279" t="str">
            <v>2910123-6</v>
          </cell>
          <cell r="B4279">
            <v>2910123</v>
          </cell>
          <cell r="C4279" t="str">
            <v>Herramientas y accesorios varios</v>
          </cell>
          <cell r="D4279">
            <v>6</v>
          </cell>
          <cell r="E4279" t="str">
            <v>Carrete de hilo</v>
          </cell>
          <cell r="G4279" t="str">
            <v xml:space="preserve">Carrete de hilo </v>
          </cell>
          <cell r="H4279" t="str">
            <v>PIEZA(S)</v>
          </cell>
          <cell r="J4279">
            <v>291001</v>
          </cell>
          <cell r="K4279" t="str">
            <v>Herramientas menores</v>
          </cell>
        </row>
        <row r="4280">
          <cell r="A4280" t="str">
            <v>2910123-7</v>
          </cell>
          <cell r="B4280">
            <v>2910123</v>
          </cell>
          <cell r="C4280" t="str">
            <v>Herramientas y accesorios varios</v>
          </cell>
          <cell r="D4280">
            <v>7</v>
          </cell>
          <cell r="E4280" t="str">
            <v>Candado phillips de metal 113</v>
          </cell>
          <cell r="G4280" t="str">
            <v xml:space="preserve">Candado phillips de metal 113 </v>
          </cell>
          <cell r="H4280" t="str">
            <v>PIEZA(S)</v>
          </cell>
          <cell r="I4280">
            <v>83.47</v>
          </cell>
          <cell r="J4280">
            <v>291001</v>
          </cell>
          <cell r="K4280" t="str">
            <v>Herramientas menores</v>
          </cell>
        </row>
        <row r="4281">
          <cell r="A4281" t="str">
            <v>2910123-8</v>
          </cell>
          <cell r="B4281">
            <v>2910123</v>
          </cell>
          <cell r="C4281" t="str">
            <v>Herramientas y accesorios varios</v>
          </cell>
          <cell r="D4281">
            <v>8</v>
          </cell>
          <cell r="E4281" t="str">
            <v>Pintura en aerosol rojo</v>
          </cell>
          <cell r="G4281" t="str">
            <v xml:space="preserve">Pintura en aerosol rojo </v>
          </cell>
          <cell r="H4281" t="str">
            <v>PIEZA(S)</v>
          </cell>
          <cell r="J4281">
            <v>291001</v>
          </cell>
          <cell r="K4281" t="str">
            <v>Herramientas menores</v>
          </cell>
        </row>
        <row r="4282">
          <cell r="A4282" t="str">
            <v>2910124-1</v>
          </cell>
          <cell r="B4282">
            <v>2910124</v>
          </cell>
          <cell r="C4282" t="str">
            <v>Bocina de mochila</v>
          </cell>
          <cell r="D4282">
            <v>1</v>
          </cell>
          <cell r="E4282" t="str">
            <v>Bocina de mochila</v>
          </cell>
          <cell r="G4282" t="str">
            <v xml:space="preserve">Bocina de mochila </v>
          </cell>
          <cell r="H4282" t="str">
            <v>PIEZA(S)</v>
          </cell>
          <cell r="J4282">
            <v>291001</v>
          </cell>
          <cell r="K4282" t="str">
            <v>Herramientas menores</v>
          </cell>
        </row>
        <row r="4283">
          <cell r="A4283" t="str">
            <v>2910125-1</v>
          </cell>
          <cell r="B4283">
            <v>2910125</v>
          </cell>
          <cell r="C4283" t="str">
            <v>Gato hidráulico</v>
          </cell>
          <cell r="D4283">
            <v>1</v>
          </cell>
          <cell r="E4283" t="str">
            <v>Gato hidráulico</v>
          </cell>
          <cell r="G4283" t="str">
            <v xml:space="preserve">Gato hidráulico </v>
          </cell>
          <cell r="H4283" t="str">
            <v>PIEZA(S)</v>
          </cell>
          <cell r="J4283">
            <v>291001</v>
          </cell>
          <cell r="K4283" t="str">
            <v>Herramientas menores</v>
          </cell>
        </row>
        <row r="4284">
          <cell r="A4284" t="str">
            <v>2910125-2</v>
          </cell>
          <cell r="B4284">
            <v>2910125</v>
          </cell>
          <cell r="C4284" t="str">
            <v>Gato hidráulico</v>
          </cell>
          <cell r="D4284">
            <v>2</v>
          </cell>
          <cell r="E4284" t="str">
            <v>Gato 3 tns de patin</v>
          </cell>
          <cell r="G4284" t="str">
            <v xml:space="preserve">Gato 3 tns de patin </v>
          </cell>
          <cell r="H4284" t="str">
            <v>PIEZA(S)</v>
          </cell>
          <cell r="I4284">
            <v>2068.9699999999998</v>
          </cell>
          <cell r="J4284">
            <v>291001</v>
          </cell>
          <cell r="K4284" t="str">
            <v>Herramientas menores</v>
          </cell>
        </row>
        <row r="4285">
          <cell r="A4285" t="str">
            <v>2910125-3</v>
          </cell>
          <cell r="B4285">
            <v>2910125</v>
          </cell>
          <cell r="C4285" t="str">
            <v>Gato hidráulico</v>
          </cell>
          <cell r="D4285">
            <v>3</v>
          </cell>
          <cell r="E4285" t="str">
            <v>Gato tripie para bajar motores</v>
          </cell>
          <cell r="G4285" t="str">
            <v xml:space="preserve">Gato tripie para bajar motores </v>
          </cell>
          <cell r="H4285" t="str">
            <v>PIEZA(S)</v>
          </cell>
          <cell r="J4285">
            <v>291001</v>
          </cell>
          <cell r="K4285" t="str">
            <v>Herramientas menores</v>
          </cell>
        </row>
        <row r="4286">
          <cell r="A4286" t="str">
            <v>2910126-1</v>
          </cell>
          <cell r="B4286">
            <v>2910126</v>
          </cell>
          <cell r="C4286" t="str">
            <v>Pantalla detector de billetes</v>
          </cell>
          <cell r="D4286">
            <v>1</v>
          </cell>
          <cell r="E4286" t="str">
            <v>Pantalla detector de billetes</v>
          </cell>
          <cell r="G4286" t="str">
            <v xml:space="preserve">Pantalla detector de billetes </v>
          </cell>
          <cell r="H4286" t="str">
            <v>PIEZA(S)</v>
          </cell>
          <cell r="J4286">
            <v>291001</v>
          </cell>
          <cell r="K4286" t="str">
            <v>Herramientas menores</v>
          </cell>
        </row>
        <row r="4287">
          <cell r="A4287" t="str">
            <v>2910126-2</v>
          </cell>
          <cell r="B4287">
            <v>2910126</v>
          </cell>
          <cell r="C4287" t="str">
            <v>Pantalla detector de billetes</v>
          </cell>
          <cell r="D4287">
            <v>2</v>
          </cell>
          <cell r="E4287" t="str">
            <v>Lampara UV</v>
          </cell>
          <cell r="G4287" t="str">
            <v xml:space="preserve">Lampara UV </v>
          </cell>
          <cell r="H4287" t="str">
            <v>PIEZA(S)</v>
          </cell>
          <cell r="J4287">
            <v>291001</v>
          </cell>
          <cell r="K4287" t="str">
            <v>Herramientas menores</v>
          </cell>
        </row>
        <row r="4288">
          <cell r="A4288" t="str">
            <v>2910127-1</v>
          </cell>
          <cell r="B4288">
            <v>2910127</v>
          </cell>
          <cell r="C4288" t="str">
            <v>Perfil sujetador biseleado de 4m de long.</v>
          </cell>
          <cell r="D4288">
            <v>1</v>
          </cell>
          <cell r="E4288" t="str">
            <v>Perfil sujetador biseleado de 4m de long.</v>
          </cell>
          <cell r="G4288" t="str">
            <v xml:space="preserve">Perfil sujetador biseleado de 4m de long. </v>
          </cell>
          <cell r="H4288" t="str">
            <v>PIEZA(S)</v>
          </cell>
          <cell r="I4288">
            <v>37.06</v>
          </cell>
          <cell r="J4288">
            <v>291001</v>
          </cell>
          <cell r="K4288" t="str">
            <v>Herramientas menores</v>
          </cell>
        </row>
        <row r="4289">
          <cell r="A4289" t="str">
            <v>2910128-1</v>
          </cell>
          <cell r="B4289">
            <v>2910128</v>
          </cell>
          <cell r="C4289" t="str">
            <v>Cavador Hercules</v>
          </cell>
          <cell r="D4289">
            <v>1</v>
          </cell>
          <cell r="E4289" t="str">
            <v>Cavador Hercules CA-38 MAD 48"</v>
          </cell>
          <cell r="G4289" t="str">
            <v xml:space="preserve">Cavador Hercules CA-38 MAD 48" </v>
          </cell>
          <cell r="H4289" t="str">
            <v>PIEZA(S)</v>
          </cell>
          <cell r="I4289">
            <v>254.31</v>
          </cell>
          <cell r="J4289">
            <v>291001</v>
          </cell>
          <cell r="K4289" t="str">
            <v>Herramientas menores</v>
          </cell>
        </row>
        <row r="4290">
          <cell r="A4290" t="str">
            <v>2910129-1</v>
          </cell>
          <cell r="B4290">
            <v>2910129</v>
          </cell>
          <cell r="C4290" t="str">
            <v>Cepillo de alambre</v>
          </cell>
          <cell r="D4290">
            <v>1</v>
          </cell>
          <cell r="E4290" t="str">
            <v>Cepillo de alambre 6x19 H00036</v>
          </cell>
          <cell r="G4290" t="str">
            <v xml:space="preserve">Cepillo de alambre 6x19 H00036 </v>
          </cell>
          <cell r="H4290" t="str">
            <v>PIEZA(S)</v>
          </cell>
          <cell r="I4290">
            <v>56.9</v>
          </cell>
          <cell r="J4290">
            <v>291001</v>
          </cell>
          <cell r="K4290" t="str">
            <v>Herramientas menores</v>
          </cell>
        </row>
        <row r="4291">
          <cell r="A4291" t="str">
            <v>2910129-2</v>
          </cell>
          <cell r="B4291">
            <v>2910129</v>
          </cell>
          <cell r="C4291" t="str">
            <v>Cepillo de alambre</v>
          </cell>
          <cell r="D4291">
            <v>2</v>
          </cell>
          <cell r="E4291" t="str">
            <v>Cepillo de alambre 3x17 H00018</v>
          </cell>
          <cell r="G4291" t="str">
            <v xml:space="preserve">Cepillo de alambre 3x17 H00018 </v>
          </cell>
          <cell r="H4291" t="str">
            <v>PIEZA(S)</v>
          </cell>
          <cell r="I4291">
            <v>23.29</v>
          </cell>
          <cell r="J4291">
            <v>291001</v>
          </cell>
          <cell r="K4291" t="str">
            <v>Herramientas menores</v>
          </cell>
        </row>
        <row r="4292">
          <cell r="A4292" t="str">
            <v>2910129-3</v>
          </cell>
          <cell r="B4292">
            <v>2910129</v>
          </cell>
          <cell r="C4292" t="str">
            <v>Cepillo de alambre</v>
          </cell>
          <cell r="D4292">
            <v>3</v>
          </cell>
          <cell r="E4292" t="str">
            <v>Cepillo de mango de alambre</v>
          </cell>
          <cell r="G4292" t="str">
            <v xml:space="preserve">Cepillo de mango de alambre </v>
          </cell>
          <cell r="H4292" t="str">
            <v>PIEZA(S)</v>
          </cell>
          <cell r="J4292">
            <v>291001</v>
          </cell>
          <cell r="K4292" t="str">
            <v>Herramientas menores</v>
          </cell>
        </row>
        <row r="4293">
          <cell r="A4293" t="str">
            <v>2910130-1</v>
          </cell>
          <cell r="B4293">
            <v>2910130</v>
          </cell>
          <cell r="C4293" t="str">
            <v>Bieldo</v>
          </cell>
          <cell r="D4293">
            <v>1</v>
          </cell>
          <cell r="E4293" t="str">
            <v>Bieldo</v>
          </cell>
          <cell r="G4293" t="str">
            <v xml:space="preserve">Bieldo </v>
          </cell>
          <cell r="H4293" t="str">
            <v>PIEZA(S)</v>
          </cell>
          <cell r="I4293">
            <v>246.12</v>
          </cell>
          <cell r="J4293">
            <v>291001</v>
          </cell>
          <cell r="K4293" t="str">
            <v>Herramientas menores</v>
          </cell>
        </row>
        <row r="4294">
          <cell r="A4294" t="str">
            <v>2910131-1</v>
          </cell>
          <cell r="B4294">
            <v>2910131</v>
          </cell>
          <cell r="C4294" t="str">
            <v>LASO</v>
          </cell>
          <cell r="D4294">
            <v>1</v>
          </cell>
          <cell r="E4294" t="str">
            <v xml:space="preserve"> Laso 1/8</v>
          </cell>
          <cell r="G4294" t="str">
            <v xml:space="preserve"> Laso 1/8 </v>
          </cell>
          <cell r="H4294" t="str">
            <v>KILOGRAMO</v>
          </cell>
          <cell r="I4294">
            <v>54.31</v>
          </cell>
          <cell r="J4294">
            <v>291001</v>
          </cell>
          <cell r="K4294" t="str">
            <v>Herramientas menores</v>
          </cell>
        </row>
        <row r="4295">
          <cell r="A4295" t="str">
            <v>2910132-1</v>
          </cell>
          <cell r="B4295">
            <v>2910132</v>
          </cell>
          <cell r="C4295" t="str">
            <v>Corredera para ventana</v>
          </cell>
          <cell r="D4295">
            <v>1</v>
          </cell>
          <cell r="E4295" t="str">
            <v>Corredera para ventana</v>
          </cell>
          <cell r="G4295" t="str">
            <v xml:space="preserve">Corredera para ventana </v>
          </cell>
          <cell r="H4295" t="str">
            <v>PIEZA(S)</v>
          </cell>
          <cell r="I4295">
            <v>4.6100000000000003</v>
          </cell>
          <cell r="J4295">
            <v>291001</v>
          </cell>
          <cell r="K4295" t="str">
            <v>Herramientas menores</v>
          </cell>
        </row>
        <row r="4296">
          <cell r="A4296" t="str">
            <v>2910133-1</v>
          </cell>
          <cell r="B4296">
            <v>2910133</v>
          </cell>
          <cell r="C4296" t="str">
            <v>Silicon y pegamento</v>
          </cell>
          <cell r="D4296">
            <v>1</v>
          </cell>
          <cell r="E4296" t="str">
            <v>Silicon</v>
          </cell>
          <cell r="G4296" t="str">
            <v xml:space="preserve">Silicon </v>
          </cell>
          <cell r="H4296" t="str">
            <v>PIEZA(S)</v>
          </cell>
          <cell r="I4296">
            <v>31.9</v>
          </cell>
          <cell r="J4296">
            <v>291001</v>
          </cell>
          <cell r="K4296" t="str">
            <v>Herramientas menores</v>
          </cell>
        </row>
        <row r="4297">
          <cell r="A4297" t="str">
            <v>2910133-2</v>
          </cell>
          <cell r="B4297">
            <v>2910133</v>
          </cell>
          <cell r="C4297" t="str">
            <v>Silicon y pegamento</v>
          </cell>
          <cell r="D4297">
            <v>2</v>
          </cell>
          <cell r="E4297" t="str">
            <v>Pegamento pvc siler 150gr</v>
          </cell>
          <cell r="G4297" t="str">
            <v xml:space="preserve">Pegamento pvc siler 150gr </v>
          </cell>
          <cell r="H4297" t="str">
            <v>PIEZA(S)</v>
          </cell>
          <cell r="I4297">
            <v>46.21</v>
          </cell>
          <cell r="J4297">
            <v>291001</v>
          </cell>
          <cell r="K4297" t="str">
            <v>Herramientas menores</v>
          </cell>
        </row>
        <row r="4298">
          <cell r="A4298" t="str">
            <v>2910133-3</v>
          </cell>
          <cell r="B4298">
            <v>2910133</v>
          </cell>
          <cell r="C4298" t="str">
            <v>Silicon y pegamento</v>
          </cell>
          <cell r="D4298">
            <v>3</v>
          </cell>
          <cell r="E4298" t="str">
            <v>Silicon baños y cocina 125 ml.</v>
          </cell>
          <cell r="G4298" t="str">
            <v xml:space="preserve">Silicon baños y cocina 125 ml. </v>
          </cell>
          <cell r="H4298" t="str">
            <v>PIEZA(S)</v>
          </cell>
          <cell r="I4298">
            <v>26.17</v>
          </cell>
          <cell r="J4298">
            <v>291001</v>
          </cell>
          <cell r="K4298" t="str">
            <v>Herramientas menores</v>
          </cell>
        </row>
        <row r="4299">
          <cell r="A4299" t="str">
            <v>2910134-1</v>
          </cell>
          <cell r="B4299">
            <v>2910134</v>
          </cell>
          <cell r="C4299" t="str">
            <v>Cronometro</v>
          </cell>
          <cell r="D4299">
            <v>1</v>
          </cell>
          <cell r="E4299" t="str">
            <v>Cronometro</v>
          </cell>
          <cell r="G4299" t="str">
            <v xml:space="preserve">Cronometro </v>
          </cell>
          <cell r="H4299" t="str">
            <v>PIEZA(S)</v>
          </cell>
          <cell r="J4299">
            <v>291001</v>
          </cell>
          <cell r="K4299" t="str">
            <v>Herramientas menores</v>
          </cell>
        </row>
        <row r="4300">
          <cell r="A4300" t="str">
            <v>2910135-1</v>
          </cell>
          <cell r="B4300">
            <v>2910135</v>
          </cell>
          <cell r="C4300" t="str">
            <v>Tanque de gas</v>
          </cell>
          <cell r="D4300">
            <v>1</v>
          </cell>
          <cell r="E4300" t="str">
            <v>Tanque de gas</v>
          </cell>
          <cell r="G4300" t="str">
            <v xml:space="preserve">Tanque de gas </v>
          </cell>
          <cell r="H4300" t="str">
            <v>PIEZA(S)</v>
          </cell>
          <cell r="J4300">
            <v>291001</v>
          </cell>
          <cell r="K4300" t="str">
            <v>Herramientas menores</v>
          </cell>
        </row>
        <row r="4301">
          <cell r="A4301" t="str">
            <v>2910135-2</v>
          </cell>
          <cell r="B4301">
            <v>2910135</v>
          </cell>
          <cell r="C4301" t="str">
            <v>Tanque de gas</v>
          </cell>
          <cell r="D4301">
            <v>2</v>
          </cell>
          <cell r="E4301" t="str">
            <v>Tanque de gas de 30 Kg.</v>
          </cell>
          <cell r="G4301" t="str">
            <v xml:space="preserve">Tanque de gas de 30 Kg. </v>
          </cell>
          <cell r="H4301" t="str">
            <v>PIEZA(S)</v>
          </cell>
          <cell r="I4301">
            <v>1336.21</v>
          </cell>
          <cell r="J4301">
            <v>291001</v>
          </cell>
          <cell r="K4301" t="str">
            <v>Herramientas menores</v>
          </cell>
        </row>
        <row r="4302">
          <cell r="A4302" t="str">
            <v>2910136-1</v>
          </cell>
          <cell r="B4302">
            <v>2910136</v>
          </cell>
          <cell r="C4302" t="str">
            <v>Regaton barril 1/2</v>
          </cell>
          <cell r="D4302">
            <v>1</v>
          </cell>
          <cell r="E4302" t="str">
            <v>Regaton barril 1/2</v>
          </cell>
          <cell r="G4302" t="str">
            <v xml:space="preserve">Regaton barril 1/2 </v>
          </cell>
          <cell r="H4302" t="str">
            <v>PIEZA(S)</v>
          </cell>
          <cell r="I4302">
            <v>1.89</v>
          </cell>
          <cell r="J4302">
            <v>291001</v>
          </cell>
          <cell r="K4302" t="str">
            <v>Herramientas menores</v>
          </cell>
        </row>
        <row r="4303">
          <cell r="A4303" t="str">
            <v>2910137-1</v>
          </cell>
          <cell r="B4303">
            <v>2910137</v>
          </cell>
          <cell r="C4303" t="str">
            <v>Junta selladora p/wc</v>
          </cell>
          <cell r="D4303">
            <v>1</v>
          </cell>
          <cell r="E4303" t="str">
            <v>Junta selladora p/wc</v>
          </cell>
          <cell r="G4303" t="str">
            <v xml:space="preserve">Junta selladora p/wc </v>
          </cell>
          <cell r="H4303" t="str">
            <v>PIEZA(S)</v>
          </cell>
          <cell r="I4303">
            <v>11.67</v>
          </cell>
          <cell r="J4303">
            <v>291001</v>
          </cell>
          <cell r="K4303" t="str">
            <v>Herramientas menores</v>
          </cell>
        </row>
        <row r="4304">
          <cell r="A4304" t="str">
            <v>2910137-2</v>
          </cell>
          <cell r="B4304">
            <v>2910137</v>
          </cell>
          <cell r="C4304" t="str">
            <v>Junta selladora p/wc</v>
          </cell>
          <cell r="D4304">
            <v>2</v>
          </cell>
          <cell r="E4304" t="str">
            <v>Junta selladora p/wc STD con guía</v>
          </cell>
          <cell r="G4304" t="str">
            <v xml:space="preserve">Junta selladora p/wc STD con guía </v>
          </cell>
          <cell r="H4304" t="str">
            <v>PIEZA(S)</v>
          </cell>
          <cell r="I4304">
            <v>16.59</v>
          </cell>
          <cell r="J4304">
            <v>291001</v>
          </cell>
          <cell r="K4304" t="str">
            <v>Herramientas menores</v>
          </cell>
        </row>
        <row r="4305">
          <cell r="A4305" t="str">
            <v>2910138-1</v>
          </cell>
          <cell r="B4305">
            <v>2910138</v>
          </cell>
          <cell r="C4305" t="str">
            <v>Coflex inox lav 40 cm</v>
          </cell>
          <cell r="D4305">
            <v>1</v>
          </cell>
          <cell r="E4305" t="str">
            <v>Coflex inox lav 40 cm</v>
          </cell>
          <cell r="G4305" t="str">
            <v xml:space="preserve">Coflex inox lav 40 cm </v>
          </cell>
          <cell r="H4305" t="str">
            <v>PIEZA(S)</v>
          </cell>
          <cell r="I4305">
            <v>44.34</v>
          </cell>
          <cell r="J4305">
            <v>291001</v>
          </cell>
          <cell r="K4305" t="str">
            <v>Herramientas menores</v>
          </cell>
        </row>
        <row r="4306">
          <cell r="A4306" t="str">
            <v>2910138-2</v>
          </cell>
          <cell r="B4306">
            <v>2910138</v>
          </cell>
          <cell r="C4306" t="str">
            <v>Coflex inox lav 40 cm</v>
          </cell>
          <cell r="D4306">
            <v>2</v>
          </cell>
          <cell r="E4306" t="str">
            <v>Coflex inox wc 35cm</v>
          </cell>
          <cell r="G4306" t="str">
            <v xml:space="preserve">Coflex inox wc 35cm </v>
          </cell>
          <cell r="H4306" t="str">
            <v>PIEZA(S)</v>
          </cell>
          <cell r="I4306">
            <v>41.19</v>
          </cell>
          <cell r="J4306">
            <v>291001</v>
          </cell>
          <cell r="K4306" t="str">
            <v>Herramientas menores</v>
          </cell>
        </row>
        <row r="4307">
          <cell r="A4307" t="str">
            <v>2910139-1</v>
          </cell>
          <cell r="B4307">
            <v>2910139</v>
          </cell>
          <cell r="C4307" t="str">
            <v>Tuercas</v>
          </cell>
          <cell r="D4307">
            <v>1</v>
          </cell>
          <cell r="E4307" t="str">
            <v>Tuercas 3/8</v>
          </cell>
          <cell r="G4307" t="str">
            <v xml:space="preserve">Tuercas 3/8 </v>
          </cell>
          <cell r="H4307" t="str">
            <v>PIEZA(S)</v>
          </cell>
          <cell r="I4307">
            <v>0.69</v>
          </cell>
          <cell r="J4307">
            <v>291001</v>
          </cell>
          <cell r="K4307" t="str">
            <v>Herramientas menores</v>
          </cell>
        </row>
        <row r="4308">
          <cell r="A4308" t="str">
            <v>2910140-1</v>
          </cell>
          <cell r="B4308">
            <v>2910140</v>
          </cell>
          <cell r="C4308" t="str">
            <v>Remachadora</v>
          </cell>
          <cell r="D4308">
            <v>1</v>
          </cell>
          <cell r="E4308" t="str">
            <v>Remachadora profesional</v>
          </cell>
          <cell r="G4308" t="str">
            <v xml:space="preserve">Remachadora profesional </v>
          </cell>
          <cell r="H4308" t="str">
            <v>PIEZA(S)</v>
          </cell>
          <cell r="I4308">
            <v>112.07</v>
          </cell>
          <cell r="J4308">
            <v>291001</v>
          </cell>
          <cell r="K4308" t="str">
            <v>Herramientas menores</v>
          </cell>
        </row>
        <row r="4309">
          <cell r="A4309" t="str">
            <v>2910140-2</v>
          </cell>
          <cell r="B4309">
            <v>2910140</v>
          </cell>
          <cell r="C4309" t="str">
            <v>Remachadora</v>
          </cell>
          <cell r="D4309">
            <v>2</v>
          </cell>
          <cell r="E4309" t="str">
            <v>Remachadora acordeon c/ 5</v>
          </cell>
          <cell r="G4309" t="str">
            <v xml:space="preserve">Remachadora acordeon c/ 5 </v>
          </cell>
          <cell r="H4309" t="str">
            <v>PIEZA(S)</v>
          </cell>
          <cell r="I4309">
            <v>340.68</v>
          </cell>
          <cell r="J4309">
            <v>291001</v>
          </cell>
          <cell r="K4309" t="str">
            <v>Herramientas menores</v>
          </cell>
        </row>
        <row r="4310">
          <cell r="A4310" t="str">
            <v>2910141-1</v>
          </cell>
          <cell r="B4310">
            <v>2910141</v>
          </cell>
          <cell r="C4310" t="str">
            <v>Remaches</v>
          </cell>
          <cell r="D4310">
            <v>1</v>
          </cell>
          <cell r="E4310" t="str">
            <v>Remaches</v>
          </cell>
          <cell r="G4310" t="str">
            <v xml:space="preserve">Remaches </v>
          </cell>
          <cell r="H4310" t="str">
            <v>PIEZA(S)</v>
          </cell>
          <cell r="I4310">
            <v>28.2</v>
          </cell>
          <cell r="J4310">
            <v>291001</v>
          </cell>
          <cell r="K4310" t="str">
            <v>Herramientas menores</v>
          </cell>
        </row>
        <row r="4311">
          <cell r="A4311" t="str">
            <v>2910142-1</v>
          </cell>
          <cell r="B4311">
            <v>2910142</v>
          </cell>
          <cell r="C4311" t="str">
            <v>Tornillo de banco</v>
          </cell>
          <cell r="D4311">
            <v>1</v>
          </cell>
          <cell r="E4311" t="str">
            <v>Tornillo de banco plus 5</v>
          </cell>
          <cell r="G4311" t="str">
            <v xml:space="preserve">Tornillo de banco plus 5 </v>
          </cell>
          <cell r="H4311" t="str">
            <v>PIEZA(S)</v>
          </cell>
          <cell r="I4311">
            <v>2164.2199999999998</v>
          </cell>
          <cell r="J4311">
            <v>291001</v>
          </cell>
          <cell r="K4311" t="str">
            <v>Herramientas menores</v>
          </cell>
        </row>
        <row r="4312">
          <cell r="A4312" t="str">
            <v>2910143-1</v>
          </cell>
          <cell r="B4312">
            <v>2910143</v>
          </cell>
          <cell r="C4312" t="str">
            <v>Herramientas</v>
          </cell>
          <cell r="D4312">
            <v>1</v>
          </cell>
          <cell r="E4312" t="str">
            <v>Azadon</v>
          </cell>
          <cell r="G4312" t="str">
            <v xml:space="preserve">Azadon </v>
          </cell>
          <cell r="H4312" t="str">
            <v>PIEZA(S)</v>
          </cell>
          <cell r="I4312">
            <v>160.34</v>
          </cell>
          <cell r="J4312">
            <v>291001</v>
          </cell>
          <cell r="K4312" t="str">
            <v>Herramientas menores</v>
          </cell>
        </row>
        <row r="4313">
          <cell r="A4313" t="str">
            <v>2910144-1</v>
          </cell>
          <cell r="B4313">
            <v>2910144</v>
          </cell>
          <cell r="C4313" t="str">
            <v>Engrapadora</v>
          </cell>
          <cell r="D4313">
            <v>1</v>
          </cell>
          <cell r="E4313" t="str">
            <v>Engrapadora tipo pistola</v>
          </cell>
          <cell r="G4313" t="str">
            <v xml:space="preserve">Engrapadora tipo pistola </v>
          </cell>
          <cell r="H4313" t="str">
            <v>PIEZA(S)</v>
          </cell>
          <cell r="I4313">
            <v>30.12</v>
          </cell>
          <cell r="J4313">
            <v>291001</v>
          </cell>
          <cell r="K4313" t="str">
            <v>Herramientas menores</v>
          </cell>
        </row>
        <row r="4314">
          <cell r="A4314" t="str">
            <v>2910145-1</v>
          </cell>
          <cell r="B4314">
            <v>2910145</v>
          </cell>
          <cell r="C4314" t="str">
            <v>Calibrador</v>
          </cell>
          <cell r="D4314">
            <v>1</v>
          </cell>
          <cell r="E4314" t="str">
            <v>Calibrador vernier</v>
          </cell>
          <cell r="G4314" t="str">
            <v xml:space="preserve">Calibrador vernier </v>
          </cell>
          <cell r="H4314" t="str">
            <v>PIEZA(S)</v>
          </cell>
          <cell r="I4314">
            <v>299.74</v>
          </cell>
          <cell r="J4314">
            <v>291001</v>
          </cell>
          <cell r="K4314" t="str">
            <v>Herramientas menores</v>
          </cell>
        </row>
        <row r="4315">
          <cell r="A4315" t="str">
            <v>2910146-1</v>
          </cell>
          <cell r="B4315">
            <v>2910146</v>
          </cell>
          <cell r="C4315" t="str">
            <v>Shampoo p/ pelicula</v>
          </cell>
          <cell r="D4315">
            <v>1</v>
          </cell>
          <cell r="E4315" t="str">
            <v>Shampoo p/ pelicula</v>
          </cell>
          <cell r="G4315" t="str">
            <v xml:space="preserve">Shampoo p/ pelicula </v>
          </cell>
          <cell r="H4315" t="str">
            <v>PIEZA(S)</v>
          </cell>
          <cell r="I4315">
            <v>17.239999999999998</v>
          </cell>
          <cell r="J4315">
            <v>291001</v>
          </cell>
          <cell r="K4315" t="str">
            <v>Herramientas menores</v>
          </cell>
        </row>
        <row r="4316">
          <cell r="A4316" t="str">
            <v>2910147-1</v>
          </cell>
          <cell r="B4316">
            <v>2910147</v>
          </cell>
          <cell r="C4316" t="str">
            <v>Opresor de anillos</v>
          </cell>
          <cell r="D4316">
            <v>1</v>
          </cell>
          <cell r="E4316" t="str">
            <v>Opresor de anillos</v>
          </cell>
          <cell r="G4316" t="str">
            <v xml:space="preserve">Opresor de anillos </v>
          </cell>
          <cell r="H4316" t="str">
            <v>PIEZA(S)</v>
          </cell>
          <cell r="J4316">
            <v>291001</v>
          </cell>
          <cell r="K4316" t="str">
            <v>Herramientas menores</v>
          </cell>
        </row>
        <row r="4317">
          <cell r="A4317" t="str">
            <v>2910148-1</v>
          </cell>
          <cell r="B4317">
            <v>2910148</v>
          </cell>
          <cell r="C4317" t="str">
            <v>Bomba para fumigar</v>
          </cell>
          <cell r="D4317">
            <v>1</v>
          </cell>
          <cell r="E4317" t="str">
            <v>Bomba para fumigar</v>
          </cell>
          <cell r="G4317" t="str">
            <v xml:space="preserve">Bomba para fumigar </v>
          </cell>
          <cell r="H4317" t="str">
            <v>PIEZA(S)</v>
          </cell>
          <cell r="I4317">
            <v>392.24</v>
          </cell>
          <cell r="J4317">
            <v>291001</v>
          </cell>
          <cell r="K4317" t="str">
            <v>Herramientas menores</v>
          </cell>
        </row>
        <row r="4318">
          <cell r="A4318" t="str">
            <v>2920001-1</v>
          </cell>
          <cell r="B4318">
            <v>2920001</v>
          </cell>
          <cell r="C4318" t="str">
            <v>Bisagra</v>
          </cell>
          <cell r="D4318">
            <v>1</v>
          </cell>
          <cell r="E4318" t="str">
            <v>Bisagra</v>
          </cell>
          <cell r="G4318" t="str">
            <v xml:space="preserve">Bisagra </v>
          </cell>
          <cell r="H4318" t="str">
            <v>PIEZA(S)</v>
          </cell>
          <cell r="I4318">
            <v>30.46</v>
          </cell>
          <cell r="J4318">
            <v>292001</v>
          </cell>
          <cell r="K4318" t="str">
            <v>Refacciones y accesorios menores de edificios (cerrajería)</v>
          </cell>
        </row>
        <row r="4319">
          <cell r="A4319" t="str">
            <v>2920001-2</v>
          </cell>
          <cell r="B4319">
            <v>2920001</v>
          </cell>
          <cell r="C4319" t="str">
            <v>Bisagra</v>
          </cell>
          <cell r="D4319">
            <v>2</v>
          </cell>
          <cell r="E4319" t="str">
            <v>Bisagra pulida 5/8"</v>
          </cell>
          <cell r="G4319" t="str">
            <v xml:space="preserve">Bisagra pulida 5/8" </v>
          </cell>
          <cell r="H4319" t="str">
            <v>PIEZA(S)</v>
          </cell>
          <cell r="I4319">
            <v>4.74</v>
          </cell>
          <cell r="J4319">
            <v>292001</v>
          </cell>
          <cell r="K4319" t="str">
            <v>Refacciones y accesorios menores de edificios (cerrajería)</v>
          </cell>
        </row>
        <row r="4320">
          <cell r="A4320" t="str">
            <v>2920002-1</v>
          </cell>
          <cell r="B4320">
            <v>2920002</v>
          </cell>
          <cell r="C4320" t="str">
            <v>Bomba cierrapuertas</v>
          </cell>
          <cell r="D4320">
            <v>1</v>
          </cell>
          <cell r="E4320" t="str">
            <v>Bomba cierrapuertas</v>
          </cell>
          <cell r="G4320" t="str">
            <v xml:space="preserve">Bomba cierrapuertas </v>
          </cell>
          <cell r="H4320" t="str">
            <v>PIEZA(S)</v>
          </cell>
          <cell r="J4320">
            <v>292001</v>
          </cell>
          <cell r="K4320" t="str">
            <v>Refacciones y accesorios menores de edificios (cerrajería)</v>
          </cell>
        </row>
        <row r="4321">
          <cell r="A4321" t="str">
            <v>2920003-1</v>
          </cell>
          <cell r="B4321">
            <v>2920003</v>
          </cell>
          <cell r="C4321" t="str">
            <v>Buzon (cartas)</v>
          </cell>
          <cell r="D4321">
            <v>1</v>
          </cell>
          <cell r="E4321" t="str">
            <v>Buzon (cartas)</v>
          </cell>
          <cell r="G4321" t="str">
            <v xml:space="preserve">Buzon (cartas) </v>
          </cell>
          <cell r="H4321" t="str">
            <v>PIEZA(S)</v>
          </cell>
          <cell r="J4321">
            <v>292001</v>
          </cell>
          <cell r="K4321" t="str">
            <v>Refacciones y accesorios menores de edificios (cerrajería)</v>
          </cell>
        </row>
        <row r="4322">
          <cell r="A4322" t="str">
            <v>2920003-2</v>
          </cell>
          <cell r="B4322">
            <v>2920003</v>
          </cell>
          <cell r="C4322" t="str">
            <v>Buzon (cartas)</v>
          </cell>
          <cell r="D4322">
            <v>2</v>
          </cell>
          <cell r="E4322" t="str">
            <v>Buzon quejas y sugerencias</v>
          </cell>
          <cell r="G4322" t="str">
            <v xml:space="preserve">Buzon quejas y sugerencias </v>
          </cell>
          <cell r="H4322" t="str">
            <v>PIEZA(S)</v>
          </cell>
          <cell r="I4322">
            <v>1250</v>
          </cell>
          <cell r="J4322">
            <v>292001</v>
          </cell>
          <cell r="K4322" t="str">
            <v>Refacciones y accesorios menores de edificios (cerrajería)</v>
          </cell>
        </row>
        <row r="4323">
          <cell r="A4323" t="str">
            <v>2920004-1</v>
          </cell>
          <cell r="B4323">
            <v>2920004</v>
          </cell>
          <cell r="C4323" t="str">
            <v>Cespol</v>
          </cell>
          <cell r="D4323">
            <v>1</v>
          </cell>
          <cell r="E4323" t="str">
            <v>Cespol</v>
          </cell>
          <cell r="G4323" t="str">
            <v xml:space="preserve">Cespol </v>
          </cell>
          <cell r="H4323" t="str">
            <v>PIEZA(S)</v>
          </cell>
          <cell r="J4323">
            <v>292001</v>
          </cell>
          <cell r="K4323" t="str">
            <v>Refacciones y accesorios menores de edificios (cerrajería)</v>
          </cell>
        </row>
        <row r="4324">
          <cell r="A4324" t="str">
            <v>2920004-2</v>
          </cell>
          <cell r="B4324">
            <v>2920004</v>
          </cell>
          <cell r="C4324" t="str">
            <v>Cespol</v>
          </cell>
          <cell r="D4324">
            <v>2</v>
          </cell>
          <cell r="E4324" t="str">
            <v>Cespol pvc 50mm</v>
          </cell>
          <cell r="G4324" t="str">
            <v xml:space="preserve">Cespol pvc 50mm </v>
          </cell>
          <cell r="H4324" t="str">
            <v>PIEZA(S)</v>
          </cell>
          <cell r="I4324">
            <v>35.6</v>
          </cell>
          <cell r="J4324">
            <v>292001</v>
          </cell>
          <cell r="K4324" t="str">
            <v>Refacciones y accesorios menores de edificios (cerrajería)</v>
          </cell>
        </row>
        <row r="4325">
          <cell r="A4325" t="str">
            <v>2920005-1</v>
          </cell>
          <cell r="B4325">
            <v>2920005</v>
          </cell>
          <cell r="C4325" t="str">
            <v>Chapa (cerradura)</v>
          </cell>
          <cell r="D4325">
            <v>1</v>
          </cell>
          <cell r="E4325" t="str">
            <v>Cerradura sobreponer phillips</v>
          </cell>
          <cell r="G4325" t="str">
            <v xml:space="preserve">Cerradura sobreponer phillips </v>
          </cell>
          <cell r="H4325" t="str">
            <v>PIEZA(S)</v>
          </cell>
          <cell r="I4325">
            <v>122.85</v>
          </cell>
          <cell r="J4325">
            <v>292001</v>
          </cell>
          <cell r="K4325" t="str">
            <v>Refacciones y accesorios menores de edificios (cerrajería)</v>
          </cell>
        </row>
        <row r="4326">
          <cell r="A4326" t="str">
            <v>2920005-2</v>
          </cell>
          <cell r="B4326">
            <v>2920005</v>
          </cell>
          <cell r="C4326" t="str">
            <v>Chapa (cerradura)</v>
          </cell>
          <cell r="D4326">
            <v>2</v>
          </cell>
          <cell r="E4326" t="str">
            <v>Cerradura sobreponer de caja Izq</v>
          </cell>
          <cell r="G4326" t="str">
            <v xml:space="preserve">Cerradura sobreponer de caja Izq </v>
          </cell>
          <cell r="H4326" t="str">
            <v>PIEZA(S)</v>
          </cell>
          <cell r="I4326">
            <v>115.79</v>
          </cell>
          <cell r="J4326">
            <v>292001</v>
          </cell>
          <cell r="K4326" t="str">
            <v>Refacciones y accesorios menores de edificios (cerrajería)</v>
          </cell>
        </row>
        <row r="4327">
          <cell r="A4327" t="str">
            <v>2920005-3</v>
          </cell>
          <cell r="B4327">
            <v>2920005</v>
          </cell>
          <cell r="C4327" t="str">
            <v>Chapa (cerradura)</v>
          </cell>
          <cell r="D4327">
            <v>3</v>
          </cell>
          <cell r="E4327" t="str">
            <v>Cerradura sobreponer de caja Der</v>
          </cell>
          <cell r="G4327" t="str">
            <v xml:space="preserve">Cerradura sobreponer de caja Der </v>
          </cell>
          <cell r="H4327" t="str">
            <v>PIEZA(S)</v>
          </cell>
          <cell r="I4327">
            <v>115.79</v>
          </cell>
          <cell r="J4327">
            <v>292001</v>
          </cell>
          <cell r="K4327" t="str">
            <v>Refacciones y accesorios menores de edificios (cerrajería)</v>
          </cell>
        </row>
        <row r="4328">
          <cell r="A4328" t="str">
            <v>2920005-4</v>
          </cell>
          <cell r="B4328">
            <v>2920005</v>
          </cell>
          <cell r="C4328" t="str">
            <v>Chapa (cerradura)</v>
          </cell>
          <cell r="D4328">
            <v>4</v>
          </cell>
          <cell r="E4328" t="str">
            <v>Cerradura ptas corredizas</v>
          </cell>
          <cell r="G4328" t="str">
            <v xml:space="preserve">Cerradura ptas corredizas </v>
          </cell>
          <cell r="H4328" t="str">
            <v>PIEZA(S)</v>
          </cell>
          <cell r="I4328">
            <v>271.7</v>
          </cell>
          <cell r="J4328">
            <v>292001</v>
          </cell>
          <cell r="K4328" t="str">
            <v>Refacciones y accesorios menores de edificios (cerrajería)</v>
          </cell>
        </row>
        <row r="4329">
          <cell r="A4329" t="str">
            <v>2920005-5</v>
          </cell>
          <cell r="B4329">
            <v>2920005</v>
          </cell>
          <cell r="C4329" t="str">
            <v>Chapa (cerradura)</v>
          </cell>
          <cell r="D4329">
            <v>5</v>
          </cell>
          <cell r="E4329" t="str">
            <v>Chapa 570 natural philips</v>
          </cell>
          <cell r="G4329" t="str">
            <v xml:space="preserve">Chapa 570 natural philips </v>
          </cell>
          <cell r="H4329" t="str">
            <v>PIEZA(S)</v>
          </cell>
          <cell r="J4329">
            <v>292001</v>
          </cell>
          <cell r="K4329" t="str">
            <v>Refacciones y accesorios menores de edificios (cerrajería)</v>
          </cell>
        </row>
        <row r="4330">
          <cell r="A4330" t="str">
            <v>2920005-6</v>
          </cell>
          <cell r="B4330">
            <v>2920005</v>
          </cell>
          <cell r="C4330" t="str">
            <v>Chapa (cerradura)</v>
          </cell>
          <cell r="D4330">
            <v>6</v>
          </cell>
          <cell r="E4330" t="str">
            <v>Pivote descentrado</v>
          </cell>
          <cell r="G4330" t="str">
            <v xml:space="preserve">Pivote descentrado </v>
          </cell>
          <cell r="H4330" t="str">
            <v>PIEZA(S)</v>
          </cell>
          <cell r="J4330">
            <v>292001</v>
          </cell>
          <cell r="K4330" t="str">
            <v>Refacciones y accesorios menores de edificios (cerrajería)</v>
          </cell>
        </row>
        <row r="4331">
          <cell r="A4331" t="str">
            <v>2920005-7</v>
          </cell>
          <cell r="B4331">
            <v>2920005</v>
          </cell>
          <cell r="C4331" t="str">
            <v>Chapa (cerradura)</v>
          </cell>
          <cell r="D4331">
            <v>7</v>
          </cell>
          <cell r="E4331" t="str">
            <v>Cambio de combinacion de chapa</v>
          </cell>
          <cell r="G4331" t="str">
            <v xml:space="preserve">Cambio de combinacion de chapa </v>
          </cell>
          <cell r="H4331" t="str">
            <v>PIEZA(S)</v>
          </cell>
          <cell r="J4331">
            <v>292001</v>
          </cell>
          <cell r="K4331" t="str">
            <v>Refacciones y accesorios menores de edificios (cerrajería)</v>
          </cell>
        </row>
        <row r="4332">
          <cell r="A4332" t="str">
            <v>2920006-1</v>
          </cell>
          <cell r="B4332">
            <v>2920006</v>
          </cell>
          <cell r="C4332" t="str">
            <v>Conocespol</v>
          </cell>
          <cell r="D4332">
            <v>1</v>
          </cell>
          <cell r="E4332" t="str">
            <v>Conocespol</v>
          </cell>
          <cell r="G4332" t="str">
            <v xml:space="preserve">Conocespol </v>
          </cell>
          <cell r="H4332" t="str">
            <v>PIEZA(S)</v>
          </cell>
          <cell r="J4332">
            <v>292001</v>
          </cell>
          <cell r="K4332" t="str">
            <v>Refacciones y accesorios menores de edificios (cerrajería)</v>
          </cell>
        </row>
        <row r="4333">
          <cell r="A4333" t="str">
            <v>2920007-1</v>
          </cell>
          <cell r="B4333">
            <v>2920007</v>
          </cell>
          <cell r="C4333" t="str">
            <v>Cople mangueras</v>
          </cell>
          <cell r="D4333">
            <v>1</v>
          </cell>
          <cell r="E4333" t="str">
            <v>Cople mangueras</v>
          </cell>
          <cell r="G4333" t="str">
            <v xml:space="preserve">Cople mangueras </v>
          </cell>
          <cell r="H4333" t="str">
            <v>PIEZA(S)</v>
          </cell>
          <cell r="J4333">
            <v>292001</v>
          </cell>
          <cell r="K4333" t="str">
            <v>Refacciones y accesorios menores de edificios (cerrajería)</v>
          </cell>
        </row>
        <row r="4334">
          <cell r="A4334" t="str">
            <v>2920008-1</v>
          </cell>
          <cell r="B4334">
            <v>2920008</v>
          </cell>
          <cell r="C4334" t="str">
            <v>Espejo pared</v>
          </cell>
          <cell r="D4334">
            <v>1</v>
          </cell>
          <cell r="E4334" t="str">
            <v>Espejo pared</v>
          </cell>
          <cell r="G4334" t="str">
            <v xml:space="preserve">Espejo pared </v>
          </cell>
          <cell r="H4334" t="str">
            <v>PIEZA(S)</v>
          </cell>
          <cell r="J4334">
            <v>292001</v>
          </cell>
          <cell r="K4334" t="str">
            <v>Refacciones y accesorios menores de edificios (cerrajería)</v>
          </cell>
        </row>
        <row r="4335">
          <cell r="A4335" t="str">
            <v>2920009-1</v>
          </cell>
          <cell r="B4335">
            <v>2920009</v>
          </cell>
          <cell r="C4335" t="str">
            <v>Flotador (tanque almacenamiento)</v>
          </cell>
          <cell r="D4335">
            <v>1</v>
          </cell>
          <cell r="E4335" t="str">
            <v>Flotador (tanque almacenamiento)</v>
          </cell>
          <cell r="G4335" t="str">
            <v xml:space="preserve">Flotador (tanque almacenamiento) </v>
          </cell>
          <cell r="H4335" t="str">
            <v>PIEZA(S)</v>
          </cell>
          <cell r="J4335">
            <v>292001</v>
          </cell>
          <cell r="K4335" t="str">
            <v>Refacciones y accesorios menores de edificios (cerrajería)</v>
          </cell>
        </row>
        <row r="4336">
          <cell r="A4336" t="str">
            <v>2920010-1</v>
          </cell>
          <cell r="B4336">
            <v>2920010</v>
          </cell>
          <cell r="C4336" t="str">
            <v>Forjas cerrajeria</v>
          </cell>
          <cell r="D4336">
            <v>1</v>
          </cell>
          <cell r="E4336" t="str">
            <v>Forjas cerrajeria</v>
          </cell>
          <cell r="G4336" t="str">
            <v xml:space="preserve">Forjas cerrajeria </v>
          </cell>
          <cell r="H4336" t="str">
            <v>PIEZA(S)</v>
          </cell>
          <cell r="J4336">
            <v>292001</v>
          </cell>
          <cell r="K4336" t="str">
            <v>Refacciones y accesorios menores de edificios (cerrajería)</v>
          </cell>
        </row>
        <row r="4337">
          <cell r="A4337" t="str">
            <v>2920011-1</v>
          </cell>
          <cell r="B4337">
            <v>2920011</v>
          </cell>
          <cell r="C4337" t="str">
            <v>Gancho y armella</v>
          </cell>
          <cell r="D4337">
            <v>1</v>
          </cell>
          <cell r="E4337" t="str">
            <v>Gancho y armella</v>
          </cell>
          <cell r="G4337" t="str">
            <v xml:space="preserve">Gancho y armella </v>
          </cell>
          <cell r="H4337" t="str">
            <v>PIEZA(S)</v>
          </cell>
          <cell r="J4337">
            <v>292001</v>
          </cell>
          <cell r="K4337" t="str">
            <v>Refacciones y accesorios menores de edificios (cerrajería)</v>
          </cell>
        </row>
        <row r="4338">
          <cell r="A4338" t="str">
            <v>2920012-1</v>
          </cell>
          <cell r="B4338">
            <v>2920012</v>
          </cell>
          <cell r="C4338" t="str">
            <v>Jaladeras</v>
          </cell>
          <cell r="D4338">
            <v>1</v>
          </cell>
          <cell r="E4338" t="str">
            <v>Jaladeras</v>
          </cell>
          <cell r="G4338" t="str">
            <v xml:space="preserve">Jaladeras </v>
          </cell>
          <cell r="H4338" t="str">
            <v>PIEZA(S)</v>
          </cell>
          <cell r="I4338">
            <v>16.38</v>
          </cell>
          <cell r="J4338">
            <v>292001</v>
          </cell>
          <cell r="K4338" t="str">
            <v>Refacciones y accesorios menores de edificios (cerrajería)</v>
          </cell>
        </row>
        <row r="4339">
          <cell r="A4339" t="str">
            <v>2920013-1</v>
          </cell>
          <cell r="B4339">
            <v>2920013</v>
          </cell>
          <cell r="C4339" t="str">
            <v>Llave codo / cola / de paso grifo</v>
          </cell>
          <cell r="D4339">
            <v>1</v>
          </cell>
          <cell r="E4339" t="str">
            <v>Llave codo</v>
          </cell>
          <cell r="G4339" t="str">
            <v xml:space="preserve">Llave codo </v>
          </cell>
          <cell r="H4339" t="str">
            <v>PIEZA(S)</v>
          </cell>
          <cell r="J4339">
            <v>292001</v>
          </cell>
          <cell r="K4339" t="str">
            <v>Refacciones y accesorios menores de edificios (cerrajería)</v>
          </cell>
        </row>
        <row r="4340">
          <cell r="A4340" t="str">
            <v>2920013-2</v>
          </cell>
          <cell r="B4340">
            <v>2920013</v>
          </cell>
          <cell r="C4340" t="str">
            <v>Llave codo / cola / de paso grifo</v>
          </cell>
          <cell r="D4340">
            <v>2</v>
          </cell>
          <cell r="E4340" t="str">
            <v>Llave cola</v>
          </cell>
          <cell r="G4340" t="str">
            <v xml:space="preserve">Llave cola </v>
          </cell>
          <cell r="H4340" t="str">
            <v>PIEZA(S)</v>
          </cell>
          <cell r="J4340">
            <v>292001</v>
          </cell>
          <cell r="K4340" t="str">
            <v>Refacciones y accesorios menores de edificios (cerrajería)</v>
          </cell>
        </row>
        <row r="4341">
          <cell r="A4341" t="str">
            <v>2920013-3</v>
          </cell>
          <cell r="B4341">
            <v>2920013</v>
          </cell>
          <cell r="C4341" t="str">
            <v>Llave codo / cola / de paso grifo</v>
          </cell>
          <cell r="D4341">
            <v>3</v>
          </cell>
          <cell r="E4341" t="str">
            <v>Llave de paso grifo</v>
          </cell>
          <cell r="G4341" t="str">
            <v xml:space="preserve">Llave de paso grifo </v>
          </cell>
          <cell r="H4341" t="str">
            <v>PIEZA(S)</v>
          </cell>
          <cell r="J4341">
            <v>292001</v>
          </cell>
          <cell r="K4341" t="str">
            <v>Refacciones y accesorios menores de edificios (cerrajería)</v>
          </cell>
        </row>
        <row r="4342">
          <cell r="A4342" t="str">
            <v>2920013-4</v>
          </cell>
          <cell r="B4342">
            <v>2920013</v>
          </cell>
          <cell r="C4342" t="str">
            <v>Llave codo / cola / de paso grifo</v>
          </cell>
          <cell r="D4342">
            <v>4</v>
          </cell>
          <cell r="E4342" t="str">
            <v>Duplicado tetrallave</v>
          </cell>
          <cell r="G4342" t="str">
            <v xml:space="preserve">Duplicado tetrallave </v>
          </cell>
          <cell r="H4342" t="str">
            <v>PIEZA(S)</v>
          </cell>
          <cell r="I4342">
            <v>30</v>
          </cell>
          <cell r="J4342">
            <v>292001</v>
          </cell>
          <cell r="K4342" t="str">
            <v>Refacciones y accesorios menores de edificios (cerrajería)</v>
          </cell>
        </row>
        <row r="4343">
          <cell r="A4343" t="str">
            <v>2920013-5</v>
          </cell>
          <cell r="B4343">
            <v>2920013</v>
          </cell>
          <cell r="C4343" t="str">
            <v>Llave codo / cola / de paso grifo</v>
          </cell>
          <cell r="D4343">
            <v>5</v>
          </cell>
          <cell r="E4343" t="str">
            <v>Duplicado llaves</v>
          </cell>
          <cell r="G4343" t="str">
            <v xml:space="preserve">Duplicado llaves </v>
          </cell>
          <cell r="H4343" t="str">
            <v>PIEZA(S)</v>
          </cell>
          <cell r="I4343">
            <v>10</v>
          </cell>
          <cell r="J4343">
            <v>292001</v>
          </cell>
          <cell r="K4343" t="str">
            <v>Refacciones y accesorios menores de edificios (cerrajería)</v>
          </cell>
        </row>
        <row r="4344">
          <cell r="A4344" t="str">
            <v>2920016-1</v>
          </cell>
          <cell r="B4344">
            <v>2920016</v>
          </cell>
          <cell r="C4344" t="str">
            <v>Mensula</v>
          </cell>
          <cell r="D4344">
            <v>1</v>
          </cell>
          <cell r="E4344" t="str">
            <v>Mensula</v>
          </cell>
          <cell r="G4344" t="str">
            <v xml:space="preserve">Mensula </v>
          </cell>
          <cell r="H4344" t="str">
            <v>PIEZA(S)</v>
          </cell>
          <cell r="J4344">
            <v>292001</v>
          </cell>
          <cell r="K4344" t="str">
            <v>Refacciones y accesorios menores de edificios (cerrajería)</v>
          </cell>
        </row>
        <row r="4345">
          <cell r="A4345" t="str">
            <v>2920017-1</v>
          </cell>
          <cell r="B4345">
            <v>2920017</v>
          </cell>
          <cell r="C4345" t="str">
            <v>Palanca tanque bajo w.c.</v>
          </cell>
          <cell r="D4345">
            <v>1</v>
          </cell>
          <cell r="E4345" t="str">
            <v>Palanca tanque bajo w.c.</v>
          </cell>
          <cell r="G4345" t="str">
            <v xml:space="preserve">Palanca tanque bajo w.c. </v>
          </cell>
          <cell r="H4345" t="str">
            <v>PIEZA(S)</v>
          </cell>
          <cell r="J4345">
            <v>292001</v>
          </cell>
          <cell r="K4345" t="str">
            <v>Refacciones y accesorios menores de edificios (cerrajería)</v>
          </cell>
        </row>
        <row r="4346">
          <cell r="A4346" t="str">
            <v>2920018-1</v>
          </cell>
          <cell r="B4346">
            <v>2920018</v>
          </cell>
          <cell r="C4346" t="str">
            <v>Pasadores (cerradura)</v>
          </cell>
          <cell r="D4346">
            <v>1</v>
          </cell>
          <cell r="E4346" t="str">
            <v>Pasadores (cerradura)</v>
          </cell>
          <cell r="G4346" t="str">
            <v xml:space="preserve">Pasadores (cerradura) </v>
          </cell>
          <cell r="H4346" t="str">
            <v>PIEZA(S)</v>
          </cell>
          <cell r="I4346">
            <v>33.409999999999997</v>
          </cell>
          <cell r="J4346">
            <v>292001</v>
          </cell>
          <cell r="K4346" t="str">
            <v>Refacciones y accesorios menores de edificios (cerrajería)</v>
          </cell>
        </row>
        <row r="4347">
          <cell r="A4347" t="str">
            <v>2920019-1</v>
          </cell>
          <cell r="B4347">
            <v>2920019</v>
          </cell>
          <cell r="C4347" t="str">
            <v>Picaporte</v>
          </cell>
          <cell r="D4347">
            <v>1</v>
          </cell>
          <cell r="E4347" t="str">
            <v>Picaporte</v>
          </cell>
          <cell r="G4347" t="str">
            <v xml:space="preserve">Picaporte </v>
          </cell>
          <cell r="H4347" t="str">
            <v>PIEZA(S)</v>
          </cell>
          <cell r="J4347">
            <v>292001</v>
          </cell>
          <cell r="K4347" t="str">
            <v>Refacciones y accesorios menores de edificios (cerrajería)</v>
          </cell>
        </row>
        <row r="4348">
          <cell r="A4348" t="str">
            <v>2920020-1</v>
          </cell>
          <cell r="B4348">
            <v>2920020</v>
          </cell>
          <cell r="C4348" t="str">
            <v>Portatoallas</v>
          </cell>
          <cell r="D4348">
            <v>1</v>
          </cell>
          <cell r="E4348" t="str">
            <v>Portatoallas</v>
          </cell>
          <cell r="G4348" t="str">
            <v xml:space="preserve">Portatoallas </v>
          </cell>
          <cell r="H4348" t="str">
            <v>PIEZA(S)</v>
          </cell>
          <cell r="J4348">
            <v>292001</v>
          </cell>
          <cell r="K4348" t="str">
            <v>Refacciones y accesorios menores de edificios (cerrajería)</v>
          </cell>
        </row>
        <row r="4349">
          <cell r="A4349" t="str">
            <v>2920021-1</v>
          </cell>
          <cell r="B4349">
            <v>2920021</v>
          </cell>
          <cell r="C4349" t="str">
            <v>Regadera</v>
          </cell>
          <cell r="D4349">
            <v>1</v>
          </cell>
          <cell r="E4349" t="str">
            <v>Regadera</v>
          </cell>
          <cell r="G4349" t="str">
            <v xml:space="preserve">Regadera </v>
          </cell>
          <cell r="H4349" t="str">
            <v>PIEZA(S)</v>
          </cell>
          <cell r="J4349">
            <v>292001</v>
          </cell>
          <cell r="K4349" t="str">
            <v>Refacciones y accesorios menores de edificios (cerrajería)</v>
          </cell>
        </row>
        <row r="4350">
          <cell r="A4350" t="str">
            <v>2920022-1</v>
          </cell>
          <cell r="B4350">
            <v>2920022</v>
          </cell>
          <cell r="C4350" t="str">
            <v>Tanques de polietileno de alta densidad</v>
          </cell>
          <cell r="D4350">
            <v>1</v>
          </cell>
          <cell r="E4350" t="str">
            <v>Tanques de polietileno de alta densidad</v>
          </cell>
          <cell r="G4350" t="str">
            <v xml:space="preserve">Tanques de polietileno de alta densidad </v>
          </cell>
          <cell r="H4350" t="str">
            <v>PIEZA(S)</v>
          </cell>
          <cell r="J4350">
            <v>292001</v>
          </cell>
          <cell r="K4350" t="str">
            <v>Refacciones y accesorios menores de edificios (cerrajería)</v>
          </cell>
        </row>
        <row r="4351">
          <cell r="A4351" t="str">
            <v>2920023-1</v>
          </cell>
          <cell r="B4351">
            <v>2920023</v>
          </cell>
          <cell r="C4351" t="str">
            <v>Tapa asiento (wc)</v>
          </cell>
          <cell r="D4351">
            <v>1</v>
          </cell>
          <cell r="E4351" t="str">
            <v>Tapa asiento (wc)</v>
          </cell>
          <cell r="G4351" t="str">
            <v xml:space="preserve">Tapa asiento (wc) </v>
          </cell>
          <cell r="H4351" t="str">
            <v>PIEZA(S)</v>
          </cell>
          <cell r="J4351">
            <v>292001</v>
          </cell>
          <cell r="K4351" t="str">
            <v>Refacciones y accesorios menores de edificios (cerrajería)</v>
          </cell>
        </row>
        <row r="4352">
          <cell r="A4352" t="str">
            <v>2920024-1</v>
          </cell>
          <cell r="B4352">
            <v>2920024</v>
          </cell>
          <cell r="C4352" t="str">
            <v>Accesorios para sanitarios</v>
          </cell>
          <cell r="D4352">
            <v>1</v>
          </cell>
          <cell r="E4352" t="str">
            <v>Accesorios para sanitarios</v>
          </cell>
          <cell r="G4352" t="str">
            <v xml:space="preserve">Accesorios para sanitarios </v>
          </cell>
          <cell r="H4352" t="str">
            <v>PIEZA(S)</v>
          </cell>
          <cell r="J4352">
            <v>292001</v>
          </cell>
          <cell r="K4352" t="str">
            <v>Refacciones y accesorios menores de edificios (cerrajería)</v>
          </cell>
        </row>
        <row r="4353">
          <cell r="A4353" t="str">
            <v>2920025-1</v>
          </cell>
          <cell r="B4353">
            <v>2920025</v>
          </cell>
          <cell r="C4353" t="str">
            <v>Tope de piso</v>
          </cell>
          <cell r="D4353">
            <v>1</v>
          </cell>
          <cell r="E4353" t="str">
            <v>Tope de piso</v>
          </cell>
          <cell r="G4353" t="str">
            <v xml:space="preserve">Tope de piso </v>
          </cell>
          <cell r="H4353" t="str">
            <v>PIEZA(S)</v>
          </cell>
          <cell r="J4353">
            <v>292001</v>
          </cell>
          <cell r="K4353" t="str">
            <v>Refacciones y accesorios menores de edificios (cerrajería)</v>
          </cell>
        </row>
        <row r="4354">
          <cell r="A4354" t="str">
            <v>2920026-1</v>
          </cell>
          <cell r="B4354">
            <v>2920026</v>
          </cell>
          <cell r="C4354" t="str">
            <v>Candados</v>
          </cell>
          <cell r="D4354">
            <v>1</v>
          </cell>
          <cell r="E4354" t="str">
            <v>Candado reforzado</v>
          </cell>
          <cell r="G4354" t="str">
            <v xml:space="preserve">Candado reforzado </v>
          </cell>
          <cell r="H4354" t="str">
            <v>PIEZA(S)</v>
          </cell>
          <cell r="I4354">
            <v>83.47</v>
          </cell>
          <cell r="J4354">
            <v>292001</v>
          </cell>
          <cell r="K4354" t="str">
            <v>Refacciones y accesorios menores de edificios (cerrajería)</v>
          </cell>
        </row>
        <row r="4355">
          <cell r="A4355" t="str">
            <v>2920026-2</v>
          </cell>
          <cell r="B4355">
            <v>2920026</v>
          </cell>
          <cell r="C4355" t="str">
            <v>Candados</v>
          </cell>
          <cell r="D4355">
            <v>2</v>
          </cell>
          <cell r="E4355" t="str">
            <v>Candado metal 114</v>
          </cell>
          <cell r="G4355" t="str">
            <v xml:space="preserve">Candado metal 114 </v>
          </cell>
          <cell r="H4355" t="str">
            <v>PIEZA(S)</v>
          </cell>
          <cell r="I4355">
            <v>132.02000000000001</v>
          </cell>
          <cell r="J4355">
            <v>292001</v>
          </cell>
          <cell r="K4355" t="str">
            <v>Refacciones y accesorios menores de edificios (cerrajería)</v>
          </cell>
        </row>
        <row r="4356">
          <cell r="A4356" t="str">
            <v>2930001-1</v>
          </cell>
          <cell r="B4356">
            <v>2930001</v>
          </cell>
          <cell r="C4356" t="str">
            <v>Anillo cortina</v>
          </cell>
          <cell r="D4356">
            <v>1</v>
          </cell>
          <cell r="E4356" t="str">
            <v>Anillo cortina</v>
          </cell>
          <cell r="G4356" t="str">
            <v xml:space="preserve">Anillo cortina </v>
          </cell>
          <cell r="H4356" t="str">
            <v>PIEZA(S)</v>
          </cell>
          <cell r="J4356">
            <v>293001</v>
          </cell>
          <cell r="K4356" t="str">
            <v>Refacciones y accesorios menores para reparación de mobiliario  y equipo de oficina</v>
          </cell>
        </row>
        <row r="4357">
          <cell r="A4357" t="str">
            <v>2930002-1</v>
          </cell>
          <cell r="B4357">
            <v>2930002</v>
          </cell>
          <cell r="C4357" t="str">
            <v>Arandelas, laina, rondana</v>
          </cell>
          <cell r="D4357">
            <v>1</v>
          </cell>
          <cell r="E4357" t="str">
            <v>Arandelas, laina, rondana</v>
          </cell>
          <cell r="G4357" t="str">
            <v xml:space="preserve">Arandelas, laina, rondana </v>
          </cell>
          <cell r="H4357" t="str">
            <v>PIEZA(S)</v>
          </cell>
          <cell r="J4357">
            <v>293001</v>
          </cell>
          <cell r="K4357" t="str">
            <v>Refacciones y accesorios menores para reparación de mobiliario  y equipo de oficina</v>
          </cell>
        </row>
        <row r="4358">
          <cell r="A4358" t="str">
            <v>2930003-1</v>
          </cell>
          <cell r="B4358">
            <v>2930003</v>
          </cell>
          <cell r="C4358" t="str">
            <v>Armella</v>
          </cell>
          <cell r="D4358">
            <v>1</v>
          </cell>
          <cell r="E4358" t="str">
            <v>Armella</v>
          </cell>
          <cell r="G4358" t="str">
            <v xml:space="preserve">Armella </v>
          </cell>
          <cell r="H4358" t="str">
            <v>PIEZA(S)</v>
          </cell>
          <cell r="J4358">
            <v>293001</v>
          </cell>
          <cell r="K4358" t="str">
            <v>Refacciones y accesorios menores para reparación de mobiliario  y equipo de oficina</v>
          </cell>
        </row>
        <row r="4359">
          <cell r="A4359" t="str">
            <v>2930004-1</v>
          </cell>
          <cell r="B4359">
            <v>2930004</v>
          </cell>
          <cell r="C4359" t="str">
            <v>Brocha</v>
          </cell>
          <cell r="D4359">
            <v>1</v>
          </cell>
          <cell r="E4359" t="str">
            <v>Brocha</v>
          </cell>
          <cell r="G4359" t="str">
            <v xml:space="preserve">Brocha </v>
          </cell>
          <cell r="H4359" t="str">
            <v>PIEZA(S)</v>
          </cell>
          <cell r="J4359">
            <v>293001</v>
          </cell>
          <cell r="K4359" t="str">
            <v>Refacciones y accesorios menores para reparación de mobiliario  y equipo de oficina</v>
          </cell>
        </row>
        <row r="4360">
          <cell r="A4360" t="str">
            <v>2930005-1</v>
          </cell>
          <cell r="B4360">
            <v>2930005</v>
          </cell>
          <cell r="C4360" t="str">
            <v>Broche riel</v>
          </cell>
          <cell r="D4360">
            <v>1</v>
          </cell>
          <cell r="E4360" t="str">
            <v>Broche riel</v>
          </cell>
          <cell r="G4360" t="str">
            <v xml:space="preserve">Broche riel </v>
          </cell>
          <cell r="H4360" t="str">
            <v>PIEZA(S)</v>
          </cell>
          <cell r="J4360">
            <v>293001</v>
          </cell>
          <cell r="K4360" t="str">
            <v>Refacciones y accesorios menores para reparación de mobiliario  y equipo de oficina</v>
          </cell>
        </row>
        <row r="4361">
          <cell r="A4361" t="str">
            <v>2930006-1</v>
          </cell>
          <cell r="B4361">
            <v>2930006</v>
          </cell>
          <cell r="C4361" t="str">
            <v>Capuchon lampara gas</v>
          </cell>
          <cell r="D4361">
            <v>1</v>
          </cell>
          <cell r="E4361" t="str">
            <v>Capuchon lampara gas</v>
          </cell>
          <cell r="G4361" t="str">
            <v xml:space="preserve">Capuchon lampara gas </v>
          </cell>
          <cell r="H4361" t="str">
            <v>PIEZA(S)</v>
          </cell>
          <cell r="J4361">
            <v>293001</v>
          </cell>
          <cell r="K4361" t="str">
            <v>Refacciones y accesorios menores para reparación de mobiliario  y equipo de oficina</v>
          </cell>
        </row>
        <row r="4362">
          <cell r="A4362" t="str">
            <v>2930007-1</v>
          </cell>
          <cell r="B4362">
            <v>2930007</v>
          </cell>
          <cell r="C4362" t="str">
            <v>Cepillo alambre</v>
          </cell>
          <cell r="D4362">
            <v>1</v>
          </cell>
          <cell r="E4362" t="str">
            <v>Cepillo alambre</v>
          </cell>
          <cell r="G4362" t="str">
            <v xml:space="preserve">Cepillo alambre </v>
          </cell>
          <cell r="H4362" t="str">
            <v>PIEZA(S)</v>
          </cell>
          <cell r="J4362">
            <v>293001</v>
          </cell>
          <cell r="K4362" t="str">
            <v>Refacciones y accesorios menores para reparación de mobiliario  y equipo de oficina</v>
          </cell>
        </row>
        <row r="4363">
          <cell r="A4363" t="str">
            <v>2930008-1</v>
          </cell>
          <cell r="B4363">
            <v>2930008</v>
          </cell>
          <cell r="C4363" t="str">
            <v>Chaveta</v>
          </cell>
          <cell r="D4363">
            <v>1</v>
          </cell>
          <cell r="E4363" t="str">
            <v>Chaveta</v>
          </cell>
          <cell r="G4363" t="str">
            <v xml:space="preserve">Chaveta </v>
          </cell>
          <cell r="H4363" t="str">
            <v>PIEZA(S)</v>
          </cell>
          <cell r="J4363">
            <v>293001</v>
          </cell>
          <cell r="K4363" t="str">
            <v>Refacciones y accesorios menores para reparación de mobiliario  y equipo de oficina</v>
          </cell>
        </row>
        <row r="4364">
          <cell r="A4364" t="str">
            <v>2930009-1</v>
          </cell>
          <cell r="B4364">
            <v>2930009</v>
          </cell>
          <cell r="C4364" t="str">
            <v>Clavo</v>
          </cell>
          <cell r="D4364">
            <v>1</v>
          </cell>
          <cell r="E4364" t="str">
            <v>Clavo</v>
          </cell>
          <cell r="G4364" t="str">
            <v xml:space="preserve">Clavo </v>
          </cell>
          <cell r="H4364" t="str">
            <v>PIEZA(S)</v>
          </cell>
          <cell r="J4364">
            <v>293001</v>
          </cell>
          <cell r="K4364" t="str">
            <v>Refacciones y accesorios menores para reparación de mobiliario  y equipo de oficina</v>
          </cell>
        </row>
        <row r="4365">
          <cell r="A4365" t="str">
            <v>2930010-1</v>
          </cell>
          <cell r="B4365">
            <v>2930010</v>
          </cell>
          <cell r="C4365" t="str">
            <v>Malla alambre</v>
          </cell>
          <cell r="D4365">
            <v>1</v>
          </cell>
          <cell r="E4365" t="str">
            <v>Malla alambre</v>
          </cell>
          <cell r="G4365" t="str">
            <v xml:space="preserve">Malla alambre </v>
          </cell>
          <cell r="H4365" t="str">
            <v>METRO</v>
          </cell>
          <cell r="J4365">
            <v>293001</v>
          </cell>
          <cell r="K4365" t="str">
            <v>Refacciones y accesorios menores para reparación de mobiliario  y equipo de oficina</v>
          </cell>
        </row>
        <row r="4366">
          <cell r="A4366" t="str">
            <v>2930011-1</v>
          </cell>
          <cell r="B4366">
            <v>2930011</v>
          </cell>
          <cell r="C4366" t="str">
            <v>Pijas</v>
          </cell>
          <cell r="D4366">
            <v>1</v>
          </cell>
          <cell r="E4366" t="str">
            <v>Pijas</v>
          </cell>
          <cell r="G4366" t="str">
            <v xml:space="preserve">Pijas </v>
          </cell>
          <cell r="H4366" t="str">
            <v>PIEZA(S)</v>
          </cell>
          <cell r="I4366">
            <v>0.56000000000000005</v>
          </cell>
          <cell r="J4366">
            <v>293001</v>
          </cell>
          <cell r="K4366" t="str">
            <v>Refacciones y accesorios menores para reparación de mobiliario  y equipo de oficina</v>
          </cell>
        </row>
        <row r="4367">
          <cell r="A4367" t="str">
            <v>2930012-1</v>
          </cell>
          <cell r="B4367">
            <v>2930012</v>
          </cell>
          <cell r="C4367" t="str">
            <v>Remaches</v>
          </cell>
          <cell r="D4367">
            <v>1</v>
          </cell>
          <cell r="E4367" t="str">
            <v>Remaches</v>
          </cell>
          <cell r="G4367" t="str">
            <v xml:space="preserve">Remaches </v>
          </cell>
          <cell r="H4367" t="str">
            <v>PIEZA(S)</v>
          </cell>
          <cell r="I4367">
            <v>0.35</v>
          </cell>
          <cell r="J4367">
            <v>293001</v>
          </cell>
          <cell r="K4367" t="str">
            <v>Refacciones y accesorios menores para reparación de mobiliario  y equipo de oficina</v>
          </cell>
        </row>
        <row r="4368">
          <cell r="A4368" t="str">
            <v>2930013-1</v>
          </cell>
          <cell r="B4368">
            <v>2930013</v>
          </cell>
          <cell r="C4368" t="str">
            <v>Taquete</v>
          </cell>
          <cell r="D4368">
            <v>1</v>
          </cell>
          <cell r="E4368" t="str">
            <v>Taquete</v>
          </cell>
          <cell r="G4368" t="str">
            <v xml:space="preserve">Taquete </v>
          </cell>
          <cell r="H4368" t="str">
            <v>PIEZA(S)</v>
          </cell>
          <cell r="J4368">
            <v>293001</v>
          </cell>
          <cell r="K4368" t="str">
            <v>Refacciones y accesorios menores para reparación de mobiliario  y equipo de oficina</v>
          </cell>
        </row>
        <row r="4369">
          <cell r="A4369" t="str">
            <v>2930014-1</v>
          </cell>
          <cell r="B4369">
            <v>2930014</v>
          </cell>
          <cell r="C4369" t="str">
            <v>Tachuela</v>
          </cell>
          <cell r="D4369">
            <v>1</v>
          </cell>
          <cell r="E4369" t="str">
            <v>Tachuela</v>
          </cell>
          <cell r="G4369" t="str">
            <v xml:space="preserve">Tachuela </v>
          </cell>
          <cell r="H4369" t="str">
            <v>PIEZA(S)</v>
          </cell>
          <cell r="J4369">
            <v>293001</v>
          </cell>
          <cell r="K4369" t="str">
            <v>Refacciones y accesorios menores para reparación de mobiliario  y equipo de oficina</v>
          </cell>
        </row>
        <row r="4370">
          <cell r="A4370" t="str">
            <v>2930015-1</v>
          </cell>
          <cell r="B4370">
            <v>2930015</v>
          </cell>
          <cell r="C4370" t="str">
            <v>Ruedas</v>
          </cell>
          <cell r="D4370">
            <v>1</v>
          </cell>
          <cell r="E4370" t="str">
            <v>Ruedas giratorias de 6"</v>
          </cell>
          <cell r="G4370" t="str">
            <v xml:space="preserve">Ruedas giratorias de 6" </v>
          </cell>
          <cell r="H4370" t="str">
            <v>PIEZA(S)</v>
          </cell>
          <cell r="I4370">
            <v>240.24</v>
          </cell>
          <cell r="J4370">
            <v>293001</v>
          </cell>
          <cell r="K4370" t="str">
            <v>Refacciones y accesorios menores para reparación de mobiliario  y equipo de oficina</v>
          </cell>
        </row>
        <row r="4371">
          <cell r="A4371" t="str">
            <v>2930016-1</v>
          </cell>
          <cell r="B4371">
            <v>2930016</v>
          </cell>
          <cell r="C4371" t="str">
            <v>Reparacion de sillones</v>
          </cell>
          <cell r="D4371">
            <v>1</v>
          </cell>
          <cell r="E4371" t="str">
            <v>MDF de 12 mm x 1.22 x 2.44</v>
          </cell>
          <cell r="G4371" t="str">
            <v xml:space="preserve">MDF de 12 mm x 1.22 x 2.44 </v>
          </cell>
          <cell r="H4371" t="str">
            <v>PIEZA(S)</v>
          </cell>
          <cell r="J4371">
            <v>293001</v>
          </cell>
          <cell r="K4371" t="str">
            <v>Refacciones y accesorios menores para reparación de mobiliario  y equipo de oficina</v>
          </cell>
        </row>
        <row r="4372">
          <cell r="A4372" t="str">
            <v>2930016-10</v>
          </cell>
          <cell r="B4372">
            <v>2930016</v>
          </cell>
          <cell r="C4372" t="str">
            <v>Reparacion de sillones</v>
          </cell>
          <cell r="D4372">
            <v>10</v>
          </cell>
          <cell r="E4372" t="str">
            <v>Vinil cafe</v>
          </cell>
          <cell r="G4372" t="str">
            <v xml:space="preserve">Vinil cafe </v>
          </cell>
          <cell r="H4372" t="str">
            <v>METRO</v>
          </cell>
          <cell r="J4372">
            <v>293001</v>
          </cell>
          <cell r="K4372" t="str">
            <v>Refacciones y accesorios menores para reparación de mobiliario  y equipo de oficina</v>
          </cell>
        </row>
        <row r="4373">
          <cell r="A4373" t="str">
            <v>2930016-11</v>
          </cell>
          <cell r="B4373">
            <v>2930016</v>
          </cell>
          <cell r="C4373" t="str">
            <v>Reparacion de sillones</v>
          </cell>
          <cell r="D4373">
            <v>11</v>
          </cell>
          <cell r="E4373" t="str">
            <v>Balti</v>
          </cell>
          <cell r="G4373" t="str">
            <v xml:space="preserve">Balti </v>
          </cell>
          <cell r="H4373" t="str">
            <v>METRO</v>
          </cell>
          <cell r="I4373">
            <v>111.21</v>
          </cell>
          <cell r="J4373">
            <v>293001</v>
          </cell>
          <cell r="K4373" t="str">
            <v>Refacciones y accesorios menores para reparación de mobiliario  y equipo de oficina</v>
          </cell>
        </row>
        <row r="4374">
          <cell r="A4374" t="str">
            <v>2930016-12</v>
          </cell>
          <cell r="B4374">
            <v>2930016</v>
          </cell>
          <cell r="C4374" t="str">
            <v>Reparacion de sillones</v>
          </cell>
          <cell r="D4374">
            <v>12</v>
          </cell>
          <cell r="E4374" t="str">
            <v>Rambla</v>
          </cell>
          <cell r="G4374" t="str">
            <v xml:space="preserve">Rambla </v>
          </cell>
          <cell r="H4374" t="str">
            <v>METRO</v>
          </cell>
          <cell r="I4374">
            <v>91.38</v>
          </cell>
          <cell r="J4374">
            <v>293001</v>
          </cell>
          <cell r="K4374" t="str">
            <v>Refacciones y accesorios menores para reparación de mobiliario  y equipo de oficina</v>
          </cell>
        </row>
        <row r="4375">
          <cell r="A4375" t="str">
            <v>2930016-13</v>
          </cell>
          <cell r="B4375">
            <v>2930016</v>
          </cell>
          <cell r="C4375" t="str">
            <v>Reparacion de sillones</v>
          </cell>
          <cell r="D4375">
            <v>13</v>
          </cell>
          <cell r="E4375" t="str">
            <v>Canasta 02</v>
          </cell>
          <cell r="G4375" t="str">
            <v xml:space="preserve">Canasta 02 </v>
          </cell>
          <cell r="H4375" t="str">
            <v>METRO</v>
          </cell>
          <cell r="I4375">
            <v>93.97</v>
          </cell>
          <cell r="J4375">
            <v>293001</v>
          </cell>
          <cell r="K4375" t="str">
            <v>Refacciones y accesorios menores para reparación de mobiliario  y equipo de oficina</v>
          </cell>
        </row>
        <row r="4376">
          <cell r="A4376" t="str">
            <v>2930016-14</v>
          </cell>
          <cell r="B4376">
            <v>2930016</v>
          </cell>
          <cell r="C4376" t="str">
            <v>Reparacion de sillones</v>
          </cell>
          <cell r="D4376">
            <v>14</v>
          </cell>
          <cell r="E4376" t="str">
            <v>Drops 02</v>
          </cell>
          <cell r="G4376" t="str">
            <v xml:space="preserve">Drops 02 </v>
          </cell>
          <cell r="H4376" t="str">
            <v>METRO</v>
          </cell>
          <cell r="I4376">
            <v>92.24</v>
          </cell>
          <cell r="J4376">
            <v>293001</v>
          </cell>
          <cell r="K4376" t="str">
            <v>Refacciones y accesorios menores para reparación de mobiliario  y equipo de oficina</v>
          </cell>
        </row>
        <row r="4377">
          <cell r="A4377" t="str">
            <v>2930016-15</v>
          </cell>
          <cell r="B4377">
            <v>2930016</v>
          </cell>
          <cell r="C4377" t="str">
            <v>Reparacion de sillones</v>
          </cell>
          <cell r="D4377">
            <v>15</v>
          </cell>
          <cell r="E4377" t="str">
            <v>Giralda 06</v>
          </cell>
          <cell r="G4377" t="str">
            <v xml:space="preserve">Giralda 06 </v>
          </cell>
          <cell r="H4377" t="str">
            <v>METRO</v>
          </cell>
          <cell r="I4377">
            <v>101.72</v>
          </cell>
          <cell r="J4377">
            <v>293001</v>
          </cell>
          <cell r="K4377" t="str">
            <v>Refacciones y accesorios menores para reparación de mobiliario  y equipo de oficina</v>
          </cell>
        </row>
        <row r="4378">
          <cell r="A4378" t="str">
            <v>2930016-16</v>
          </cell>
          <cell r="B4378">
            <v>2930016</v>
          </cell>
          <cell r="C4378" t="str">
            <v>Reparacion de sillones</v>
          </cell>
          <cell r="D4378">
            <v>16</v>
          </cell>
          <cell r="E4378" t="str">
            <v>Caledonia 02</v>
          </cell>
          <cell r="G4378" t="str">
            <v xml:space="preserve">Caledonia 02 </v>
          </cell>
          <cell r="H4378" t="str">
            <v>METRO</v>
          </cell>
          <cell r="I4378">
            <v>101.73</v>
          </cell>
          <cell r="J4378">
            <v>293001</v>
          </cell>
          <cell r="K4378" t="str">
            <v>Refacciones y accesorios menores para reparación de mobiliario  y equipo de oficina</v>
          </cell>
        </row>
        <row r="4379">
          <cell r="A4379" t="str">
            <v>2930016-17</v>
          </cell>
          <cell r="B4379">
            <v>2930016</v>
          </cell>
          <cell r="C4379" t="str">
            <v>Reparacion de sillones</v>
          </cell>
          <cell r="D4379">
            <v>17</v>
          </cell>
          <cell r="E4379" t="str">
            <v>Creta</v>
          </cell>
          <cell r="G4379" t="str">
            <v xml:space="preserve">Creta </v>
          </cell>
          <cell r="H4379" t="str">
            <v>METRO</v>
          </cell>
          <cell r="I4379">
            <v>73.28</v>
          </cell>
          <cell r="J4379">
            <v>293001</v>
          </cell>
          <cell r="K4379" t="str">
            <v>Refacciones y accesorios menores para reparación de mobiliario  y equipo de oficina</v>
          </cell>
        </row>
        <row r="4380">
          <cell r="A4380" t="str">
            <v>2930016-2</v>
          </cell>
          <cell r="B4380">
            <v>2930016</v>
          </cell>
          <cell r="C4380" t="str">
            <v>Reparacion de sillones</v>
          </cell>
          <cell r="D4380">
            <v>2</v>
          </cell>
          <cell r="E4380" t="str">
            <v>Velvet</v>
          </cell>
          <cell r="G4380" t="str">
            <v xml:space="preserve">Velvet </v>
          </cell>
          <cell r="H4380" t="str">
            <v>METRO</v>
          </cell>
          <cell r="J4380">
            <v>293001</v>
          </cell>
          <cell r="K4380" t="str">
            <v>Refacciones y accesorios menores para reparación de mobiliario  y equipo de oficina</v>
          </cell>
        </row>
        <row r="4381">
          <cell r="A4381" t="str">
            <v>2930016-3</v>
          </cell>
          <cell r="B4381">
            <v>2930016</v>
          </cell>
          <cell r="C4381" t="str">
            <v>Reparacion de sillones</v>
          </cell>
          <cell r="D4381">
            <v>3</v>
          </cell>
          <cell r="E4381" t="str">
            <v>Lino</v>
          </cell>
          <cell r="G4381" t="str">
            <v xml:space="preserve">Lino </v>
          </cell>
          <cell r="H4381" t="str">
            <v>METRO</v>
          </cell>
          <cell r="J4381">
            <v>293001</v>
          </cell>
          <cell r="K4381" t="str">
            <v>Refacciones y accesorios menores para reparación de mobiliario  y equipo de oficina</v>
          </cell>
        </row>
        <row r="4382">
          <cell r="A4382" t="str">
            <v>2930016-4</v>
          </cell>
          <cell r="B4382">
            <v>2930016</v>
          </cell>
          <cell r="C4382" t="str">
            <v>Reparacion de sillones</v>
          </cell>
          <cell r="D4382">
            <v>4</v>
          </cell>
          <cell r="E4382" t="str">
            <v>Chenile</v>
          </cell>
          <cell r="G4382" t="str">
            <v xml:space="preserve">Chenile </v>
          </cell>
          <cell r="H4382" t="str">
            <v>METRO</v>
          </cell>
          <cell r="J4382">
            <v>293001</v>
          </cell>
          <cell r="K4382" t="str">
            <v>Refacciones y accesorios menores para reparación de mobiliario  y equipo de oficina</v>
          </cell>
        </row>
        <row r="4383">
          <cell r="A4383" t="str">
            <v>2930016-5</v>
          </cell>
          <cell r="B4383">
            <v>2930016</v>
          </cell>
          <cell r="C4383" t="str">
            <v>Reparacion de sillones</v>
          </cell>
          <cell r="D4383">
            <v>5</v>
          </cell>
          <cell r="E4383" t="str">
            <v>Suede</v>
          </cell>
          <cell r="G4383" t="str">
            <v xml:space="preserve">Suede </v>
          </cell>
          <cell r="H4383" t="str">
            <v>METRO</v>
          </cell>
          <cell r="J4383">
            <v>293001</v>
          </cell>
          <cell r="K4383" t="str">
            <v>Refacciones y accesorios menores para reparación de mobiliario  y equipo de oficina</v>
          </cell>
        </row>
        <row r="4384">
          <cell r="A4384" t="str">
            <v>2930016-6</v>
          </cell>
          <cell r="B4384">
            <v>2930016</v>
          </cell>
          <cell r="C4384" t="str">
            <v>Reparacion de sillones</v>
          </cell>
          <cell r="D4384">
            <v>6</v>
          </cell>
          <cell r="E4384" t="str">
            <v>Patas metalicas</v>
          </cell>
          <cell r="G4384" t="str">
            <v xml:space="preserve">Patas metalicas </v>
          </cell>
          <cell r="H4384" t="str">
            <v>PIEZA(S)</v>
          </cell>
          <cell r="J4384">
            <v>293001</v>
          </cell>
          <cell r="K4384" t="str">
            <v>Refacciones y accesorios menores para reparación de mobiliario  y equipo de oficina</v>
          </cell>
        </row>
        <row r="4385">
          <cell r="A4385" t="str">
            <v>2930016-7</v>
          </cell>
          <cell r="B4385">
            <v>2930016</v>
          </cell>
          <cell r="C4385" t="str">
            <v>Reparacion de sillones</v>
          </cell>
          <cell r="D4385">
            <v>7</v>
          </cell>
          <cell r="E4385" t="str">
            <v>Hilo domino</v>
          </cell>
          <cell r="G4385" t="str">
            <v xml:space="preserve">Hilo domino </v>
          </cell>
          <cell r="H4385" t="str">
            <v>PIEZA(S)</v>
          </cell>
          <cell r="J4385">
            <v>293001</v>
          </cell>
          <cell r="K4385" t="str">
            <v>Refacciones y accesorios menores para reparación de mobiliario  y equipo de oficina</v>
          </cell>
        </row>
        <row r="4386">
          <cell r="A4386" t="str">
            <v>2930016-8</v>
          </cell>
          <cell r="B4386">
            <v>2930016</v>
          </cell>
          <cell r="C4386" t="str">
            <v>Reparacion de sillones</v>
          </cell>
          <cell r="D4386">
            <v>8</v>
          </cell>
          <cell r="E4386" t="str">
            <v>Forro</v>
          </cell>
          <cell r="G4386" t="str">
            <v xml:space="preserve">Forro </v>
          </cell>
          <cell r="H4386" t="str">
            <v>METRO</v>
          </cell>
          <cell r="J4386">
            <v>293001</v>
          </cell>
          <cell r="K4386" t="str">
            <v>Refacciones y accesorios menores para reparación de mobiliario  y equipo de oficina</v>
          </cell>
        </row>
        <row r="4387">
          <cell r="A4387" t="str">
            <v>2930016-9</v>
          </cell>
          <cell r="B4387">
            <v>2930016</v>
          </cell>
          <cell r="C4387" t="str">
            <v>Reparacion de sillones</v>
          </cell>
          <cell r="D4387">
            <v>9</v>
          </cell>
          <cell r="E4387" t="str">
            <v>Floter</v>
          </cell>
          <cell r="G4387" t="str">
            <v xml:space="preserve">Floter </v>
          </cell>
          <cell r="H4387" t="str">
            <v>METRO</v>
          </cell>
          <cell r="J4387">
            <v>293001</v>
          </cell>
          <cell r="K4387" t="str">
            <v>Refacciones y accesorios menores para reparación de mobiliario  y equipo de oficina</v>
          </cell>
        </row>
        <row r="4388">
          <cell r="A4388" t="str">
            <v>2940001-1</v>
          </cell>
          <cell r="B4388">
            <v>2940001</v>
          </cell>
          <cell r="C4388" t="str">
            <v>Amplificador telefono (suministros informaticos)</v>
          </cell>
          <cell r="D4388">
            <v>1</v>
          </cell>
          <cell r="E4388" t="str">
            <v>Amplificador telefono</v>
          </cell>
          <cell r="G4388" t="str">
            <v xml:space="preserve">Amplificador telefono </v>
          </cell>
          <cell r="H4388" t="str">
            <v>PIEZA(S)</v>
          </cell>
          <cell r="J4388">
            <v>294001</v>
          </cell>
          <cell r="K4388" t="str">
            <v>Refacciones y accesorios menores de equipo de cómputo</v>
          </cell>
        </row>
        <row r="4389">
          <cell r="A4389" t="str">
            <v>2940002-1</v>
          </cell>
          <cell r="B4389">
            <v>2940002</v>
          </cell>
          <cell r="C4389" t="str">
            <v>Bocinas para multimedia (suministros informaticos)</v>
          </cell>
          <cell r="D4389">
            <v>1</v>
          </cell>
          <cell r="E4389" t="str">
            <v>Bocinas para multimedia (suministros informaticos)</v>
          </cell>
          <cell r="G4389" t="str">
            <v xml:space="preserve">Bocinas para multimedia (suministros informaticos) </v>
          </cell>
          <cell r="H4389" t="str">
            <v>PIEZA(S)</v>
          </cell>
          <cell r="J4389">
            <v>294001</v>
          </cell>
          <cell r="K4389" t="str">
            <v>Refacciones y accesorios menores de equipo de cómputo</v>
          </cell>
        </row>
        <row r="4390">
          <cell r="A4390" t="str">
            <v>2940003-1</v>
          </cell>
          <cell r="B4390">
            <v>2940003</v>
          </cell>
          <cell r="C4390" t="str">
            <v>Caja de computacion en paralelas</v>
          </cell>
          <cell r="D4390">
            <v>1</v>
          </cell>
          <cell r="E4390" t="str">
            <v>Caja de computacion en paralelas</v>
          </cell>
          <cell r="G4390" t="str">
            <v xml:space="preserve">Caja de computacion en paralelas </v>
          </cell>
          <cell r="H4390" t="str">
            <v>PIEZA(S)</v>
          </cell>
          <cell r="J4390">
            <v>294001</v>
          </cell>
          <cell r="K4390" t="str">
            <v>Refacciones y accesorios menores de equipo de cómputo</v>
          </cell>
        </row>
        <row r="4391">
          <cell r="A4391" t="str">
            <v>2940004-1</v>
          </cell>
          <cell r="B4391">
            <v>2940004</v>
          </cell>
          <cell r="C4391" t="str">
            <v>Cargador de baterias para equipo de computo portatil (suministros informaticos)</v>
          </cell>
          <cell r="D4391">
            <v>1</v>
          </cell>
          <cell r="E4391" t="str">
            <v>Cargador de baterias para equipo de computo portatil (suministros informaticos)</v>
          </cell>
          <cell r="G4391" t="str">
            <v xml:space="preserve">Cargador de baterias para equipo de computo portatil (suministros informaticos) </v>
          </cell>
          <cell r="H4391" t="str">
            <v>PIEZA(S)</v>
          </cell>
          <cell r="J4391">
            <v>294001</v>
          </cell>
          <cell r="K4391" t="str">
            <v>Refacciones y accesorios menores de equipo de cómputo</v>
          </cell>
        </row>
        <row r="4392">
          <cell r="A4392" t="str">
            <v>2940005-1</v>
          </cell>
          <cell r="B4392">
            <v>2940005</v>
          </cell>
          <cell r="C4392" t="str">
            <v>Chasis de tarjetas de computo para redes (para rack) (suministros informaticos)</v>
          </cell>
          <cell r="D4392">
            <v>1</v>
          </cell>
          <cell r="E4392" t="str">
            <v>Chasis de tarjetas de computo para redes (para rack) (suministros informaticos)</v>
          </cell>
          <cell r="G4392" t="str">
            <v xml:space="preserve">Chasis de tarjetas de computo para redes (para rack) (suministros informaticos) </v>
          </cell>
          <cell r="H4392" t="str">
            <v>PIEZA(S)</v>
          </cell>
          <cell r="J4392">
            <v>294001</v>
          </cell>
          <cell r="K4392" t="str">
            <v>Refacciones y accesorios menores de equipo de cómputo</v>
          </cell>
        </row>
        <row r="4393">
          <cell r="A4393" t="str">
            <v>2940006-1</v>
          </cell>
          <cell r="B4393">
            <v>2940006</v>
          </cell>
          <cell r="C4393" t="str">
            <v>Concentradores para redes de microcomputadoras (suministros informaticos)</v>
          </cell>
          <cell r="D4393">
            <v>1</v>
          </cell>
          <cell r="E4393" t="str">
            <v>Concentradores para redes de microcomputadoras (suministros informaticos)</v>
          </cell>
          <cell r="G4393" t="str">
            <v xml:space="preserve">Concentradores para redes de microcomputadoras (suministros informaticos) </v>
          </cell>
          <cell r="H4393" t="str">
            <v>PIEZA(S)</v>
          </cell>
          <cell r="J4393">
            <v>294001</v>
          </cell>
          <cell r="K4393" t="str">
            <v>Refacciones y accesorios menores de equipo de cómputo</v>
          </cell>
        </row>
        <row r="4394">
          <cell r="A4394" t="str">
            <v>2940007-1</v>
          </cell>
          <cell r="B4394">
            <v>2940007</v>
          </cell>
          <cell r="C4394" t="str">
            <v>Conectores adaptador fuente / (informatico / Otros</v>
          </cell>
          <cell r="D4394">
            <v>1</v>
          </cell>
          <cell r="E4394" t="str">
            <v>Conector adaptador para fuente de poder ininterrumpida (ups) (suministros informaticos)</v>
          </cell>
          <cell r="G4394" t="str">
            <v xml:space="preserve">Conector adaptador para fuente de poder ininterrumpida (ups) (suministros informaticos) </v>
          </cell>
          <cell r="H4394" t="str">
            <v>PIEZA(S)</v>
          </cell>
          <cell r="J4394">
            <v>294001</v>
          </cell>
          <cell r="K4394" t="str">
            <v>Refacciones y accesorios menores de equipo de cómputo</v>
          </cell>
        </row>
        <row r="4395">
          <cell r="A4395" t="str">
            <v>2940007-2</v>
          </cell>
          <cell r="B4395">
            <v>2940007</v>
          </cell>
          <cell r="C4395" t="str">
            <v>Conectores adaptador fuente / (informatico / Otros</v>
          </cell>
          <cell r="D4395">
            <v>2</v>
          </cell>
          <cell r="E4395" t="str">
            <v>Conector (informatico)</v>
          </cell>
          <cell r="G4395" t="str">
            <v xml:space="preserve">Conector (informatico) </v>
          </cell>
          <cell r="H4395" t="str">
            <v>PIEZA(S)</v>
          </cell>
          <cell r="J4395">
            <v>294001</v>
          </cell>
          <cell r="K4395" t="str">
            <v>Refacciones y accesorios menores de equipo de cómputo</v>
          </cell>
        </row>
        <row r="4396">
          <cell r="A4396" t="str">
            <v>2940007-3</v>
          </cell>
          <cell r="B4396">
            <v>2940007</v>
          </cell>
          <cell r="C4396" t="str">
            <v>Conectores adaptador fuente / (informatico / Otros</v>
          </cell>
          <cell r="D4396">
            <v>3</v>
          </cell>
          <cell r="E4396" t="str">
            <v>Conector medio 1000 mbps/utp fibra optica</v>
          </cell>
          <cell r="G4396" t="str">
            <v xml:space="preserve">Conector medio 1000 mbps/utp fibra optica </v>
          </cell>
          <cell r="H4396" t="str">
            <v>PIEZA(S)</v>
          </cell>
          <cell r="J4396">
            <v>294001</v>
          </cell>
          <cell r="K4396" t="str">
            <v>Refacciones y accesorios menores de equipo de cómputo</v>
          </cell>
        </row>
        <row r="4397">
          <cell r="A4397" t="str">
            <v>2940008-1</v>
          </cell>
          <cell r="B4397">
            <v>2940008</v>
          </cell>
          <cell r="C4397" t="str">
            <v>Control remoto  televisor / reproductora de video</v>
          </cell>
          <cell r="D4397">
            <v>1</v>
          </cell>
          <cell r="E4397" t="str">
            <v>Control remoto para reproductora de video</v>
          </cell>
          <cell r="G4397" t="str">
            <v xml:space="preserve">Control remoto para reproductora de video </v>
          </cell>
          <cell r="H4397" t="str">
            <v>PIEZA(S)</v>
          </cell>
          <cell r="J4397">
            <v>294001</v>
          </cell>
          <cell r="K4397" t="str">
            <v>Refacciones y accesorios menores de equipo de cómputo</v>
          </cell>
        </row>
        <row r="4398">
          <cell r="A4398" t="str">
            <v>2940008-2</v>
          </cell>
          <cell r="B4398">
            <v>2940008</v>
          </cell>
          <cell r="C4398" t="str">
            <v>Control remoto  televisor / reproductora de video</v>
          </cell>
          <cell r="D4398">
            <v>2</v>
          </cell>
          <cell r="E4398" t="str">
            <v>Control remoto para televisor</v>
          </cell>
          <cell r="G4398" t="str">
            <v xml:space="preserve">Control remoto para televisor </v>
          </cell>
          <cell r="H4398" t="str">
            <v>PIEZA(S)</v>
          </cell>
          <cell r="J4398">
            <v>294001</v>
          </cell>
          <cell r="K4398" t="str">
            <v>Refacciones y accesorios menores de equipo de cómputo</v>
          </cell>
        </row>
        <row r="4399">
          <cell r="A4399" t="str">
            <v>2940010-1</v>
          </cell>
          <cell r="B4399">
            <v>2940010</v>
          </cell>
          <cell r="C4399" t="str">
            <v>Cortador cintas magneticas (suministros informaticos)</v>
          </cell>
          <cell r="D4399">
            <v>1</v>
          </cell>
          <cell r="E4399" t="str">
            <v>Cortador cintas magneticas (suministros informaticos)</v>
          </cell>
          <cell r="G4399" t="str">
            <v xml:space="preserve">Cortador cintas magneticas (suministros informaticos) </v>
          </cell>
          <cell r="H4399" t="str">
            <v>PIEZA(S)</v>
          </cell>
          <cell r="J4399">
            <v>294001</v>
          </cell>
          <cell r="K4399" t="str">
            <v>Refacciones y accesorios menores de equipo de cómputo</v>
          </cell>
        </row>
        <row r="4400">
          <cell r="A4400" t="str">
            <v>2940011-1</v>
          </cell>
          <cell r="B4400">
            <v>2940011</v>
          </cell>
          <cell r="C4400" t="str">
            <v>Disco duro y Fuente de poder  (suministros informaticos)</v>
          </cell>
          <cell r="D4400">
            <v>1</v>
          </cell>
          <cell r="E4400" t="str">
            <v>Disco duro para microcomputadora (suministros informaticos)</v>
          </cell>
          <cell r="G4400" t="str">
            <v xml:space="preserve">Disco duro para microcomputadora (suministros informaticos) </v>
          </cell>
          <cell r="H4400" t="str">
            <v>PIEZA(S)</v>
          </cell>
          <cell r="J4400">
            <v>294001</v>
          </cell>
          <cell r="K4400" t="str">
            <v>Refacciones y accesorios menores de equipo de cómputo</v>
          </cell>
        </row>
        <row r="4401">
          <cell r="A4401" t="str">
            <v>2940011-2</v>
          </cell>
          <cell r="B4401">
            <v>2940011</v>
          </cell>
          <cell r="C4401" t="str">
            <v>Disco duro y Fuente de poder  (suministros informaticos)</v>
          </cell>
          <cell r="D4401">
            <v>2</v>
          </cell>
          <cell r="E4401" t="str">
            <v>Disco duro sata</v>
          </cell>
          <cell r="G4401" t="str">
            <v xml:space="preserve">Disco duro sata </v>
          </cell>
          <cell r="H4401" t="str">
            <v>PIEZA(S)</v>
          </cell>
          <cell r="I4401">
            <v>1400</v>
          </cell>
          <cell r="J4401">
            <v>294001</v>
          </cell>
          <cell r="K4401" t="str">
            <v>Refacciones y accesorios menores de equipo de cómputo</v>
          </cell>
        </row>
        <row r="4402">
          <cell r="A4402" t="str">
            <v>2940011-3</v>
          </cell>
          <cell r="B4402">
            <v>2940011</v>
          </cell>
          <cell r="C4402" t="str">
            <v>Disco duro y Fuente de poder  (suministros informaticos)</v>
          </cell>
          <cell r="D4402">
            <v>3</v>
          </cell>
          <cell r="E4402" t="str">
            <v>Disco duro de 500 GB</v>
          </cell>
          <cell r="G4402" t="str">
            <v xml:space="preserve">Disco duro de 500 GB </v>
          </cell>
          <cell r="H4402" t="str">
            <v>PIEZA(S)</v>
          </cell>
          <cell r="I4402">
            <v>1077.5899999999999</v>
          </cell>
          <cell r="J4402">
            <v>294001</v>
          </cell>
          <cell r="K4402" t="str">
            <v>Refacciones y accesorios menores de equipo de cómputo</v>
          </cell>
        </row>
        <row r="4403">
          <cell r="A4403" t="str">
            <v>2940011-4</v>
          </cell>
          <cell r="B4403">
            <v>2940011</v>
          </cell>
          <cell r="C4403" t="str">
            <v>Disco duro y Fuente de poder  (suministros informaticos)</v>
          </cell>
          <cell r="D4403">
            <v>4</v>
          </cell>
          <cell r="E4403" t="str">
            <v>Fuente de poder ATX</v>
          </cell>
          <cell r="G4403" t="str">
            <v xml:space="preserve">Fuente de poder ATX </v>
          </cell>
          <cell r="H4403" t="str">
            <v>PIEZA(S)</v>
          </cell>
          <cell r="I4403">
            <v>387.93</v>
          </cell>
          <cell r="J4403">
            <v>294001</v>
          </cell>
          <cell r="K4403" t="str">
            <v>Refacciones y accesorios menores de equipo de cómputo</v>
          </cell>
        </row>
        <row r="4404">
          <cell r="A4404" t="str">
            <v>2940011-5</v>
          </cell>
          <cell r="B4404">
            <v>2940011</v>
          </cell>
          <cell r="C4404" t="str">
            <v>Disco duro y Fuente de poder  (suministros informaticos)</v>
          </cell>
          <cell r="D4404">
            <v>5</v>
          </cell>
          <cell r="E4404" t="str">
            <v xml:space="preserve"> Fuente de poder ATX 400 wts. 24 hilos.</v>
          </cell>
          <cell r="G4404" t="str">
            <v xml:space="preserve"> Fuente de poder ATX 400 wts. 24 hilos. </v>
          </cell>
          <cell r="H4404" t="str">
            <v>PIEZA(S)</v>
          </cell>
          <cell r="J4404">
            <v>294001</v>
          </cell>
          <cell r="K4404" t="str">
            <v>Refacciones y accesorios menores de equipo de cómputo</v>
          </cell>
        </row>
        <row r="4405">
          <cell r="A4405" t="str">
            <v>2940012-1</v>
          </cell>
          <cell r="B4405">
            <v>2940012</v>
          </cell>
          <cell r="C4405" t="str">
            <v>Equipo para prueba conmutador (suministros informaticos)</v>
          </cell>
          <cell r="D4405">
            <v>1</v>
          </cell>
          <cell r="E4405" t="str">
            <v>Equipo para prueba conmutador (suministros informaticos)</v>
          </cell>
          <cell r="G4405" t="str">
            <v xml:space="preserve">Equipo para prueba conmutador (suministros informaticos) </v>
          </cell>
          <cell r="H4405" t="str">
            <v>PIEZA(S)</v>
          </cell>
          <cell r="J4405">
            <v>294001</v>
          </cell>
          <cell r="K4405" t="str">
            <v>Refacciones y accesorios menores de equipo de cómputo</v>
          </cell>
        </row>
        <row r="4406">
          <cell r="A4406" t="str">
            <v>2940013-1</v>
          </cell>
          <cell r="B4406">
            <v>2940013</v>
          </cell>
          <cell r="C4406" t="str">
            <v>Gabinete para cpu (suministros informaticos)</v>
          </cell>
          <cell r="D4406">
            <v>1</v>
          </cell>
          <cell r="E4406" t="str">
            <v>Gabinete para cpu (suministros informaticos)</v>
          </cell>
          <cell r="G4406" t="str">
            <v xml:space="preserve">Gabinete para cpu (suministros informaticos) </v>
          </cell>
          <cell r="H4406" t="str">
            <v>PIEZA(S)</v>
          </cell>
          <cell r="J4406">
            <v>294001</v>
          </cell>
          <cell r="K4406" t="str">
            <v>Refacciones y accesorios menores de equipo de cómputo</v>
          </cell>
        </row>
        <row r="4407">
          <cell r="A4407" t="str">
            <v>2940013-2</v>
          </cell>
          <cell r="B4407">
            <v>2940013</v>
          </cell>
          <cell r="C4407" t="str">
            <v>Gabinete para cpu (suministros informaticos)</v>
          </cell>
          <cell r="D4407">
            <v>2</v>
          </cell>
          <cell r="E4407" t="str">
            <v>Charola para servidor</v>
          </cell>
          <cell r="G4407" t="str">
            <v xml:space="preserve">Charola para servidor </v>
          </cell>
          <cell r="H4407" t="str">
            <v>PIEZA(S)</v>
          </cell>
          <cell r="I4407">
            <v>1000</v>
          </cell>
          <cell r="J4407">
            <v>294001</v>
          </cell>
          <cell r="K4407" t="str">
            <v>Refacciones y accesorios menores de equipo de cómputo</v>
          </cell>
        </row>
        <row r="4408">
          <cell r="A4408" t="str">
            <v>2940013-3</v>
          </cell>
          <cell r="B4408">
            <v>2940013</v>
          </cell>
          <cell r="C4408" t="str">
            <v>Gabinete para cpu (suministros informaticos)</v>
          </cell>
          <cell r="D4408">
            <v>3</v>
          </cell>
          <cell r="E4408" t="str">
            <v>Charola para rack 40 cm 50 kg ventilada</v>
          </cell>
          <cell r="G4408" t="str">
            <v xml:space="preserve">Charola para rack 40 cm 50 kg ventilada </v>
          </cell>
          <cell r="H4408" t="str">
            <v>PIEZA(S)</v>
          </cell>
          <cell r="I4408">
            <v>800</v>
          </cell>
          <cell r="J4408">
            <v>294001</v>
          </cell>
          <cell r="K4408" t="str">
            <v>Refacciones y accesorios menores de equipo de cómputo</v>
          </cell>
        </row>
        <row r="4409">
          <cell r="A4409" t="str">
            <v>2940014-1</v>
          </cell>
          <cell r="B4409">
            <v>2940014</v>
          </cell>
          <cell r="C4409" t="str">
            <v>Suministros informaticos para equipos de computo</v>
          </cell>
          <cell r="D4409">
            <v>1</v>
          </cell>
          <cell r="E4409" t="str">
            <v>Clutch de registro</v>
          </cell>
          <cell r="G4409" t="str">
            <v xml:space="preserve">Clutch de registro </v>
          </cell>
          <cell r="H4409" t="str">
            <v>PIEZA(S)</v>
          </cell>
          <cell r="I4409">
            <v>1050</v>
          </cell>
          <cell r="J4409">
            <v>294001</v>
          </cell>
          <cell r="K4409" t="str">
            <v>Refacciones y accesorios menores de equipo de cómputo</v>
          </cell>
        </row>
        <row r="4410">
          <cell r="A4410" t="str">
            <v>2940014-2</v>
          </cell>
          <cell r="B4410">
            <v>2940014</v>
          </cell>
          <cell r="C4410" t="str">
            <v>Suministros informaticos para equipos de computo</v>
          </cell>
          <cell r="D4410">
            <v>2</v>
          </cell>
          <cell r="E4410" t="str">
            <v>Sensor de registro</v>
          </cell>
          <cell r="G4410" t="str">
            <v xml:space="preserve">Sensor de registro </v>
          </cell>
          <cell r="H4410" t="str">
            <v>PIEZA(S)</v>
          </cell>
          <cell r="I4410">
            <v>800</v>
          </cell>
          <cell r="J4410">
            <v>294001</v>
          </cell>
          <cell r="K4410" t="str">
            <v>Refacciones y accesorios menores de equipo de cómputo</v>
          </cell>
        </row>
        <row r="4411">
          <cell r="A4411" t="str">
            <v>2940014-3</v>
          </cell>
          <cell r="B4411">
            <v>2940014</v>
          </cell>
          <cell r="C4411" t="str">
            <v>Suministros informaticos para equipos de computo</v>
          </cell>
          <cell r="D4411">
            <v>3</v>
          </cell>
          <cell r="E4411" t="str">
            <v>Kit de rodillo B1, B2</v>
          </cell>
          <cell r="G4411" t="str">
            <v xml:space="preserve">Kit de rodillo B1, B2 </v>
          </cell>
          <cell r="H4411" t="str">
            <v>PIEZA(S)</v>
          </cell>
          <cell r="I4411">
            <v>3200</v>
          </cell>
          <cell r="J4411">
            <v>294001</v>
          </cell>
          <cell r="K4411" t="str">
            <v>Refacciones y accesorios menores de equipo de cómputo</v>
          </cell>
        </row>
        <row r="4412">
          <cell r="A4412" t="str">
            <v>2940014-4</v>
          </cell>
          <cell r="B4412">
            <v>2940014</v>
          </cell>
          <cell r="C4412" t="str">
            <v>Suministros informaticos para equipos de computo</v>
          </cell>
          <cell r="D4412">
            <v>4</v>
          </cell>
          <cell r="E4412" t="str">
            <v>Kit de escaner en red</v>
          </cell>
          <cell r="G4412" t="str">
            <v xml:space="preserve">Kit de escaner en red </v>
          </cell>
          <cell r="H4412" t="str">
            <v>PIEZA(S)</v>
          </cell>
          <cell r="J4412">
            <v>294001</v>
          </cell>
          <cell r="K4412" t="str">
            <v>Refacciones y accesorios menores de equipo de cómputo</v>
          </cell>
        </row>
        <row r="4413">
          <cell r="A4413" t="str">
            <v>2940014-5</v>
          </cell>
          <cell r="B4413">
            <v>2940014</v>
          </cell>
          <cell r="C4413" t="str">
            <v>Suministros informaticos para equipos de computo</v>
          </cell>
          <cell r="D4413">
            <v>5</v>
          </cell>
          <cell r="E4413" t="str">
            <v>Ensamble BTR</v>
          </cell>
          <cell r="G4413" t="str">
            <v xml:space="preserve">Ensamble BTR </v>
          </cell>
          <cell r="H4413" t="str">
            <v>PIEZA(S)</v>
          </cell>
          <cell r="I4413">
            <v>1200</v>
          </cell>
          <cell r="J4413">
            <v>294001</v>
          </cell>
          <cell r="K4413" t="str">
            <v>Refacciones y accesorios menores de equipo de cómputo</v>
          </cell>
        </row>
        <row r="4414">
          <cell r="A4414" t="str">
            <v>2940014-6</v>
          </cell>
          <cell r="B4414">
            <v>2940014</v>
          </cell>
          <cell r="C4414" t="str">
            <v>Suministros informaticos para equipos de computo</v>
          </cell>
          <cell r="D4414">
            <v>6</v>
          </cell>
          <cell r="E4414" t="str">
            <v>Kit de flecha de registro</v>
          </cell>
          <cell r="G4414" t="str">
            <v xml:space="preserve">Kit de flecha de registro </v>
          </cell>
          <cell r="H4414" t="str">
            <v>PIEZA(S)</v>
          </cell>
          <cell r="I4414">
            <v>1200</v>
          </cell>
          <cell r="J4414">
            <v>294001</v>
          </cell>
          <cell r="K4414" t="str">
            <v>Refacciones y accesorios menores de equipo de cómputo</v>
          </cell>
        </row>
        <row r="4415">
          <cell r="A4415" t="str">
            <v>2940014-7</v>
          </cell>
          <cell r="B4415">
            <v>2940014</v>
          </cell>
          <cell r="C4415" t="str">
            <v>Suministros informaticos para equipos de computo</v>
          </cell>
          <cell r="D4415">
            <v>7</v>
          </cell>
          <cell r="E4415" t="str">
            <v>Bujes de flecha de registro</v>
          </cell>
          <cell r="G4415" t="str">
            <v xml:space="preserve">Bujes de flecha de registro </v>
          </cell>
          <cell r="H4415" t="str">
            <v>PIEZA(S)</v>
          </cell>
          <cell r="I4415">
            <v>700</v>
          </cell>
          <cell r="J4415">
            <v>294001</v>
          </cell>
          <cell r="K4415" t="str">
            <v>Refacciones y accesorios menores de equipo de cómputo</v>
          </cell>
        </row>
        <row r="4416">
          <cell r="A4416" t="str">
            <v>2940014-8</v>
          </cell>
          <cell r="B4416">
            <v>2940014</v>
          </cell>
          <cell r="C4416" t="str">
            <v>Suministros informaticos para equipos de computo</v>
          </cell>
          <cell r="D4416">
            <v>8</v>
          </cell>
          <cell r="E4416" t="str">
            <v>Guía de registro</v>
          </cell>
          <cell r="G4416" t="str">
            <v xml:space="preserve">Guía de registro </v>
          </cell>
          <cell r="H4416" t="str">
            <v>PIEZA(S)</v>
          </cell>
          <cell r="I4416">
            <v>650</v>
          </cell>
          <cell r="J4416">
            <v>294001</v>
          </cell>
          <cell r="K4416" t="str">
            <v>Refacciones y accesorios menores de equipo de cómputo</v>
          </cell>
        </row>
        <row r="4417">
          <cell r="A4417" t="str">
            <v>2940015-1</v>
          </cell>
          <cell r="B4417">
            <v>2940015</v>
          </cell>
          <cell r="C4417" t="str">
            <v>Impresora de baterias o corriente alterna (portatil) (suministros informaticos)</v>
          </cell>
          <cell r="D4417">
            <v>1</v>
          </cell>
          <cell r="E4417" t="str">
            <v>Impresora de baterias o corriente alterna (portatil) (suministros informaticos)</v>
          </cell>
          <cell r="G4417" t="str">
            <v xml:space="preserve">Impresora de baterias o corriente alterna (portatil) (suministros informaticos) </v>
          </cell>
          <cell r="H4417" t="str">
            <v>PIEZA(S)</v>
          </cell>
          <cell r="J4417">
            <v>294001</v>
          </cell>
          <cell r="K4417" t="str">
            <v>Refacciones y accesorios menores de equipo de cómputo</v>
          </cell>
        </row>
        <row r="4418">
          <cell r="A4418" t="str">
            <v>2940016-1</v>
          </cell>
          <cell r="B4418">
            <v>2940016</v>
          </cell>
          <cell r="C4418" t="str">
            <v>Interfaces o acopladores para microcomputadoras (suministros informaticos)</v>
          </cell>
          <cell r="D4418">
            <v>1</v>
          </cell>
          <cell r="E4418" t="str">
            <v>Interfaces o acopladores para microcomputadoras (suministros informaticos)</v>
          </cell>
          <cell r="G4418" t="str">
            <v xml:space="preserve">Interfaces o acopladores para microcomputadoras (suministros informaticos) </v>
          </cell>
          <cell r="H4418" t="str">
            <v>PIEZA(S)</v>
          </cell>
          <cell r="J4418">
            <v>294001</v>
          </cell>
          <cell r="K4418" t="str">
            <v>Refacciones y accesorios menores de equipo de cómputo</v>
          </cell>
        </row>
        <row r="4419">
          <cell r="A4419" t="str">
            <v>2940017-1</v>
          </cell>
          <cell r="B4419">
            <v>2940017</v>
          </cell>
          <cell r="C4419" t="str">
            <v>Juego de tractores (refaccion para impresora) (suministros informaticos)</v>
          </cell>
          <cell r="D4419">
            <v>1</v>
          </cell>
          <cell r="E4419" t="str">
            <v>Juego de tractores (refaccion para impresora) (suministros informaticos)</v>
          </cell>
          <cell r="G4419" t="str">
            <v xml:space="preserve">Juego de tractores (refaccion para impresora) (suministros informaticos) </v>
          </cell>
          <cell r="H4419" t="str">
            <v>PIEZA(S)</v>
          </cell>
          <cell r="J4419">
            <v>294001</v>
          </cell>
          <cell r="K4419" t="str">
            <v>Refacciones y accesorios menores de equipo de cómputo</v>
          </cell>
        </row>
        <row r="4420">
          <cell r="A4420" t="str">
            <v>2940018-1</v>
          </cell>
          <cell r="B4420">
            <v>2940018</v>
          </cell>
          <cell r="C4420" t="str">
            <v>Lector magnetico / optico para microcomputadoras (suministros informaticos)</v>
          </cell>
          <cell r="D4420">
            <v>1</v>
          </cell>
          <cell r="E4420" t="str">
            <v>Lector magnetico para microcomputadoras (suministros informaticos)</v>
          </cell>
          <cell r="G4420" t="str">
            <v xml:space="preserve">Lector magnetico para microcomputadoras (suministros informaticos) </v>
          </cell>
          <cell r="H4420" t="str">
            <v>PIEZA(S)</v>
          </cell>
          <cell r="J4420">
            <v>294001</v>
          </cell>
          <cell r="K4420" t="str">
            <v>Refacciones y accesorios menores de equipo de cómputo</v>
          </cell>
        </row>
        <row r="4421">
          <cell r="A4421" t="str">
            <v>2940018-2</v>
          </cell>
          <cell r="B4421">
            <v>2940018</v>
          </cell>
          <cell r="C4421" t="str">
            <v>Lector magnetico / optico para microcomputadoras (suministros informaticos)</v>
          </cell>
          <cell r="D4421">
            <v>2</v>
          </cell>
          <cell r="E4421" t="str">
            <v>Lector optico para microcomputadoras (suministros informaticos)</v>
          </cell>
          <cell r="G4421" t="str">
            <v xml:space="preserve">Lector optico para microcomputadoras (suministros informaticos) </v>
          </cell>
          <cell r="H4421" t="str">
            <v>PIEZA(S)</v>
          </cell>
          <cell r="J4421">
            <v>294001</v>
          </cell>
          <cell r="K4421" t="str">
            <v>Refacciones y accesorios menores de equipo de cómputo</v>
          </cell>
        </row>
        <row r="4422">
          <cell r="A4422" t="str">
            <v>2940020-1</v>
          </cell>
          <cell r="B4422">
            <v>2940020</v>
          </cell>
          <cell r="C4422" t="str">
            <v>Maquina certificadora-limpiadora cintas (suministros informaticos)</v>
          </cell>
          <cell r="D4422">
            <v>1</v>
          </cell>
          <cell r="E4422" t="str">
            <v>Maquina certificadora-limpiadora cintas (suministros informaticos)</v>
          </cell>
          <cell r="G4422" t="str">
            <v xml:space="preserve">Maquina certificadora-limpiadora cintas (suministros informaticos) </v>
          </cell>
          <cell r="H4422" t="str">
            <v>PIEZA(S)</v>
          </cell>
          <cell r="J4422">
            <v>294001</v>
          </cell>
          <cell r="K4422" t="str">
            <v>Refacciones y accesorios menores de equipo de cómputo</v>
          </cell>
        </row>
        <row r="4423">
          <cell r="A4423" t="str">
            <v>2940021-1</v>
          </cell>
          <cell r="B4423">
            <v>2940021</v>
          </cell>
          <cell r="C4423" t="str">
            <v>Modem asincrono / sincrono  (suministros informaticos)</v>
          </cell>
          <cell r="D4423">
            <v>1</v>
          </cell>
          <cell r="E4423" t="str">
            <v>Modem asincrono (suministros informaticos)</v>
          </cell>
          <cell r="G4423" t="str">
            <v xml:space="preserve">Modem asincrono (suministros informaticos) </v>
          </cell>
          <cell r="H4423" t="str">
            <v>PIEZA(S)</v>
          </cell>
          <cell r="J4423">
            <v>294001</v>
          </cell>
          <cell r="K4423" t="str">
            <v>Refacciones y accesorios menores de equipo de cómputo</v>
          </cell>
        </row>
        <row r="4424">
          <cell r="A4424" t="str">
            <v>2940021-2</v>
          </cell>
          <cell r="B4424">
            <v>2940021</v>
          </cell>
          <cell r="C4424" t="str">
            <v>Modem asincrono / sincrono  (suministros informaticos)</v>
          </cell>
          <cell r="D4424">
            <v>2</v>
          </cell>
          <cell r="E4424" t="str">
            <v>Modem sincrono (suministros informaticos)</v>
          </cell>
          <cell r="G4424" t="str">
            <v xml:space="preserve">Modem sincrono (suministros informaticos) </v>
          </cell>
          <cell r="H4424" t="str">
            <v>PIEZA(S)</v>
          </cell>
          <cell r="J4424">
            <v>294001</v>
          </cell>
          <cell r="K4424" t="str">
            <v>Refacciones y accesorios menores de equipo de cómputo</v>
          </cell>
        </row>
        <row r="4425">
          <cell r="A4425" t="str">
            <v>2940023-1</v>
          </cell>
          <cell r="B4425">
            <v>2940023</v>
          </cell>
          <cell r="C4425" t="str">
            <v>Modulo de martillos (refaccion para impresora) (suministros informaticos)</v>
          </cell>
          <cell r="D4425">
            <v>1</v>
          </cell>
          <cell r="E4425" t="str">
            <v>Modulo de martillos (refaccion para impresora) (suministros informaticos)</v>
          </cell>
          <cell r="G4425" t="str">
            <v xml:space="preserve">Modulo de martillos (refaccion para impresora) (suministros informaticos) </v>
          </cell>
          <cell r="H4425" t="str">
            <v>PIEZA(S)</v>
          </cell>
          <cell r="J4425">
            <v>294001</v>
          </cell>
          <cell r="K4425" t="str">
            <v>Refacciones y accesorios menores de equipo de cómputo</v>
          </cell>
        </row>
        <row r="4426">
          <cell r="A4426" t="str">
            <v>2940024-1</v>
          </cell>
          <cell r="B4426">
            <v>2940024</v>
          </cell>
          <cell r="C4426" t="str">
            <v>Modulo de memoria para microcomputadora (suministros informaticos)</v>
          </cell>
          <cell r="D4426">
            <v>1</v>
          </cell>
          <cell r="E4426" t="str">
            <v>Modulo de memoria para microcomputadora (suministros informaticos)</v>
          </cell>
          <cell r="G4426" t="str">
            <v xml:space="preserve">Modulo de memoria para microcomputadora (suministros informaticos) </v>
          </cell>
          <cell r="H4426" t="str">
            <v>PIEZA(S)</v>
          </cell>
          <cell r="J4426">
            <v>294001</v>
          </cell>
          <cell r="K4426" t="str">
            <v>Refacciones y accesorios menores de equipo de cómputo</v>
          </cell>
        </row>
        <row r="4427">
          <cell r="A4427" t="str">
            <v>2940025-1</v>
          </cell>
          <cell r="B4427">
            <v>2940025</v>
          </cell>
          <cell r="C4427" t="str">
            <v>Monitor (suministros informaticos)</v>
          </cell>
          <cell r="D4427">
            <v>1</v>
          </cell>
          <cell r="E4427" t="str">
            <v>Monitor (suministros informaticos)</v>
          </cell>
          <cell r="G4427" t="str">
            <v xml:space="preserve">Monitor (suministros informaticos) </v>
          </cell>
          <cell r="H4427" t="str">
            <v>PIEZA(S)</v>
          </cell>
          <cell r="J4427">
            <v>294001</v>
          </cell>
          <cell r="K4427" t="str">
            <v>Refacciones y accesorios menores de equipo de cómputo</v>
          </cell>
        </row>
        <row r="4428">
          <cell r="A4428" t="str">
            <v>2940026-1</v>
          </cell>
          <cell r="B4428">
            <v>2940026</v>
          </cell>
          <cell r="C4428" t="str">
            <v>Mouse (raton) accesorio de computacion (suministros informaticos)</v>
          </cell>
          <cell r="D4428">
            <v>1</v>
          </cell>
          <cell r="E4428" t="str">
            <v>Mouse (raton) accesorio de computacion (suministros informaticos)</v>
          </cell>
          <cell r="G4428" t="str">
            <v xml:space="preserve">Mouse (raton) accesorio de computacion (suministros informaticos) </v>
          </cell>
          <cell r="H4428" t="str">
            <v>PIEZA(S)</v>
          </cell>
          <cell r="I4428">
            <v>100</v>
          </cell>
          <cell r="J4428">
            <v>294001</v>
          </cell>
          <cell r="K4428" t="str">
            <v>Refacciones y accesorios menores de equipo de cómputo</v>
          </cell>
        </row>
        <row r="4429">
          <cell r="A4429" t="str">
            <v>2940026-2</v>
          </cell>
          <cell r="B4429">
            <v>2940026</v>
          </cell>
          <cell r="C4429" t="str">
            <v>Mouse (raton) accesorio de computacion (suministros informaticos)</v>
          </cell>
          <cell r="D4429">
            <v>2</v>
          </cell>
          <cell r="E4429" t="str">
            <v>Mouse inalambrico</v>
          </cell>
          <cell r="G4429" t="str">
            <v xml:space="preserve">Mouse inalambrico </v>
          </cell>
          <cell r="H4429" t="str">
            <v>PIEZA(S)</v>
          </cell>
          <cell r="I4429">
            <v>163.79</v>
          </cell>
          <cell r="J4429">
            <v>294001</v>
          </cell>
          <cell r="K4429" t="str">
            <v>Refacciones y accesorios menores de equipo de cómputo</v>
          </cell>
        </row>
        <row r="4430">
          <cell r="A4430" t="str">
            <v>2940027-1</v>
          </cell>
          <cell r="B4430">
            <v>2940027</v>
          </cell>
          <cell r="C4430" t="str">
            <v>Multiplexor (suministros informaticos)</v>
          </cell>
          <cell r="D4430">
            <v>1</v>
          </cell>
          <cell r="E4430" t="str">
            <v>Multiplexor (suministros informaticos)</v>
          </cell>
          <cell r="G4430" t="str">
            <v xml:space="preserve">Multiplexor (suministros informaticos) </v>
          </cell>
          <cell r="H4430" t="str">
            <v>PIEZA(S)</v>
          </cell>
          <cell r="J4430">
            <v>294001</v>
          </cell>
          <cell r="K4430" t="str">
            <v>Refacciones y accesorios menores de equipo de cómputo</v>
          </cell>
        </row>
        <row r="4431">
          <cell r="A4431" t="str">
            <v>2940027-2</v>
          </cell>
          <cell r="B4431">
            <v>2940027</v>
          </cell>
          <cell r="C4431" t="str">
            <v>Multiplexor (suministros informaticos)</v>
          </cell>
          <cell r="D4431">
            <v>2</v>
          </cell>
          <cell r="E4431" t="str">
            <v xml:space="preserve">Multiplexor para impresoras </v>
          </cell>
          <cell r="G4431" t="str">
            <v xml:space="preserve">Multiplexor para impresoras  </v>
          </cell>
          <cell r="H4431" t="str">
            <v>PIEZA(S)</v>
          </cell>
          <cell r="J4431">
            <v>294001</v>
          </cell>
          <cell r="K4431" t="str">
            <v>Refacciones y accesorios menores de equipo de cómputo</v>
          </cell>
        </row>
        <row r="4432">
          <cell r="A4432" t="str">
            <v>2940029-1</v>
          </cell>
          <cell r="B4432">
            <v>2940029</v>
          </cell>
          <cell r="C4432" t="str">
            <v>Multiplexores para redes de microcomputadoras (suministros informaticos)</v>
          </cell>
          <cell r="D4432">
            <v>1</v>
          </cell>
          <cell r="E4432" t="str">
            <v>Multiplexores para redes de microcomputadoras (suministros informaticos)</v>
          </cell>
          <cell r="G4432" t="str">
            <v xml:space="preserve">Multiplexores para redes de microcomputadoras (suministros informaticos) </v>
          </cell>
          <cell r="H4432" t="str">
            <v>PIEZA(S)</v>
          </cell>
          <cell r="J4432">
            <v>294001</v>
          </cell>
          <cell r="K4432" t="str">
            <v>Refacciones y accesorios menores de equipo de cómputo</v>
          </cell>
        </row>
        <row r="4433">
          <cell r="A4433" t="str">
            <v>2940030-1</v>
          </cell>
          <cell r="B4433">
            <v>2940030</v>
          </cell>
          <cell r="C4433" t="str">
            <v>No-break para microcomputadoras (suministros informaticos)</v>
          </cell>
          <cell r="D4433">
            <v>1</v>
          </cell>
          <cell r="E4433" t="str">
            <v>No-break para microcomputadoras (suministros informaticos)</v>
          </cell>
          <cell r="G4433" t="str">
            <v xml:space="preserve">No-break para microcomputadoras (suministros informaticos) </v>
          </cell>
          <cell r="H4433" t="str">
            <v>PIEZA(S)</v>
          </cell>
          <cell r="I4433">
            <v>1981.9</v>
          </cell>
          <cell r="J4433">
            <v>294001</v>
          </cell>
          <cell r="K4433" t="str">
            <v>Refacciones y accesorios menores de equipo de cómputo</v>
          </cell>
        </row>
        <row r="4434">
          <cell r="A4434" t="str">
            <v>2940031-1</v>
          </cell>
          <cell r="B4434">
            <v>2940031</v>
          </cell>
          <cell r="C4434" t="str">
            <v>Pantallas  antireflejante / catodica / otras  (suministros informaticos)</v>
          </cell>
          <cell r="D4434">
            <v>1</v>
          </cell>
          <cell r="E4434" t="str">
            <v>Pantalla antireflejante (suministros informaticos)</v>
          </cell>
          <cell r="G4434" t="str">
            <v xml:space="preserve">Pantalla antireflejante (suministros informaticos) </v>
          </cell>
          <cell r="H4434" t="str">
            <v>PIEZA(S)</v>
          </cell>
          <cell r="J4434">
            <v>294001</v>
          </cell>
          <cell r="K4434" t="str">
            <v>Refacciones y accesorios menores de equipo de cómputo</v>
          </cell>
        </row>
        <row r="4435">
          <cell r="A4435" t="str">
            <v>2940031-2</v>
          </cell>
          <cell r="B4435">
            <v>2940031</v>
          </cell>
          <cell r="C4435" t="str">
            <v>Pantallas  antireflejante / catodica / otras  (suministros informaticos)</v>
          </cell>
          <cell r="D4435">
            <v>2</v>
          </cell>
          <cell r="E4435" t="str">
            <v>Pantalla catodica (terminal de video) (suministros informaticos)</v>
          </cell>
          <cell r="G4435" t="str">
            <v xml:space="preserve">Pantalla catodica (terminal de video) (suministros informaticos) </v>
          </cell>
          <cell r="H4435" t="str">
            <v>PIEZA(S)</v>
          </cell>
          <cell r="J4435">
            <v>294001</v>
          </cell>
          <cell r="K4435" t="str">
            <v>Refacciones y accesorios menores de equipo de cómputo</v>
          </cell>
        </row>
        <row r="4436">
          <cell r="A4436" t="str">
            <v>2940033-1</v>
          </cell>
          <cell r="B4436">
            <v>2940033</v>
          </cell>
          <cell r="C4436" t="str">
            <v>Ploter para microcomputadoras (suministros informaticos)</v>
          </cell>
          <cell r="D4436">
            <v>1</v>
          </cell>
          <cell r="E4436" t="str">
            <v>Ploter para microcomputadoras (suministros informaticos)</v>
          </cell>
          <cell r="G4436" t="str">
            <v xml:space="preserve">Ploter para microcomputadoras (suministros informaticos) </v>
          </cell>
          <cell r="H4436" t="str">
            <v>PIEZA(S)</v>
          </cell>
          <cell r="J4436">
            <v>294001</v>
          </cell>
          <cell r="K4436" t="str">
            <v>Refacciones y accesorios menores de equipo de cómputo</v>
          </cell>
        </row>
        <row r="4437">
          <cell r="A4437" t="str">
            <v>2940034-1</v>
          </cell>
          <cell r="B4437">
            <v>2940034</v>
          </cell>
          <cell r="C4437" t="str">
            <v>Porta cintas magneticas (suministros informaticos)</v>
          </cell>
          <cell r="D4437">
            <v>1</v>
          </cell>
          <cell r="E4437" t="str">
            <v>Porta cintas magneticas (suministros informaticos)</v>
          </cell>
          <cell r="G4437" t="str">
            <v xml:space="preserve">Porta cintas magneticas (suministros informaticos) </v>
          </cell>
          <cell r="H4437" t="str">
            <v>PIEZA(S)</v>
          </cell>
          <cell r="J4437">
            <v>294001</v>
          </cell>
          <cell r="K4437" t="str">
            <v>Refacciones y accesorios menores de equipo de cómputo</v>
          </cell>
        </row>
        <row r="4438">
          <cell r="A4438" t="str">
            <v>2940035-1</v>
          </cell>
          <cell r="B4438">
            <v>2940035</v>
          </cell>
          <cell r="C4438" t="str">
            <v>Porta impresora (suministros informaticos)</v>
          </cell>
          <cell r="D4438">
            <v>1</v>
          </cell>
          <cell r="E4438" t="str">
            <v>Porta impresora (suministros informaticos)</v>
          </cell>
          <cell r="G4438" t="str">
            <v xml:space="preserve">Porta impresora (suministros informaticos) </v>
          </cell>
          <cell r="H4438" t="str">
            <v>PIEZA(S)</v>
          </cell>
          <cell r="J4438">
            <v>294001</v>
          </cell>
          <cell r="K4438" t="str">
            <v>Refacciones y accesorios menores de equipo de cómputo</v>
          </cell>
        </row>
        <row r="4439">
          <cell r="A4439" t="str">
            <v>2940036-1</v>
          </cell>
          <cell r="B4439">
            <v>2940036</v>
          </cell>
          <cell r="C4439" t="str">
            <v>Portateclado para microcomputadoras (suministros informaticos)</v>
          </cell>
          <cell r="D4439">
            <v>1</v>
          </cell>
          <cell r="E4439" t="str">
            <v>Portateclado para microcomputadoras (suministros informaticos)</v>
          </cell>
          <cell r="G4439" t="str">
            <v xml:space="preserve">Portateclado para microcomputadoras (suministros informaticos) </v>
          </cell>
          <cell r="H4439" t="str">
            <v>PIEZA(S)</v>
          </cell>
          <cell r="J4439">
            <v>294001</v>
          </cell>
          <cell r="K4439" t="str">
            <v>Refacciones y accesorios menores de equipo de cómputo</v>
          </cell>
        </row>
        <row r="4440">
          <cell r="A4440" t="str">
            <v>2940037-1</v>
          </cell>
          <cell r="B4440">
            <v>2940037</v>
          </cell>
          <cell r="C4440" t="str">
            <v>Probador de cableado de redes de computo (suministros informaticos)</v>
          </cell>
          <cell r="D4440">
            <v>1</v>
          </cell>
          <cell r="E4440" t="str">
            <v>Probador de cableado de redes de computo (suministros informaticos)</v>
          </cell>
          <cell r="G4440" t="str">
            <v xml:space="preserve">Probador de cableado de redes de computo (suministros informaticos) </v>
          </cell>
          <cell r="H4440" t="str">
            <v>PIEZA(S)</v>
          </cell>
          <cell r="I4440">
            <v>785</v>
          </cell>
          <cell r="J4440">
            <v>294001</v>
          </cell>
          <cell r="K4440" t="str">
            <v>Refacciones y accesorios menores de equipo de cómputo</v>
          </cell>
        </row>
        <row r="4441">
          <cell r="A4441" t="str">
            <v>2940038-1</v>
          </cell>
          <cell r="B4441">
            <v>2940038</v>
          </cell>
          <cell r="C4441" t="str">
            <v>Radio modem (suministros informaticos)</v>
          </cell>
          <cell r="D4441">
            <v>1</v>
          </cell>
          <cell r="E4441" t="str">
            <v>Radio modem (suministros informaticos)</v>
          </cell>
          <cell r="G4441" t="str">
            <v xml:space="preserve">Radio modem (suministros informaticos) </v>
          </cell>
          <cell r="H4441" t="str">
            <v>PIEZA(S)</v>
          </cell>
          <cell r="J4441">
            <v>294001</v>
          </cell>
          <cell r="K4441" t="str">
            <v>Refacciones y accesorios menores de equipo de cómputo</v>
          </cell>
        </row>
        <row r="4442">
          <cell r="A4442" t="str">
            <v>2940039-1</v>
          </cell>
          <cell r="B4442">
            <v>2940039</v>
          </cell>
          <cell r="C4442" t="str">
            <v>Repetidores para redes de microcomputadoras (suministros informaticos)</v>
          </cell>
          <cell r="D4442">
            <v>1</v>
          </cell>
          <cell r="E4442" t="str">
            <v>Repetidores para redes de microcomputadoras (suministros informaticos)</v>
          </cell>
          <cell r="G4442" t="str">
            <v xml:space="preserve">Repetidores para redes de microcomputadoras (suministros informaticos) </v>
          </cell>
          <cell r="H4442" t="str">
            <v>PIEZA(S)</v>
          </cell>
          <cell r="J4442">
            <v>294001</v>
          </cell>
          <cell r="K4442" t="str">
            <v>Refacciones y accesorios menores de equipo de cómputo</v>
          </cell>
        </row>
        <row r="4443">
          <cell r="A4443" t="str">
            <v>2940040-1</v>
          </cell>
          <cell r="B4443">
            <v>2940040</v>
          </cell>
          <cell r="C4443" t="str">
            <v>Ruteadores / acces point</v>
          </cell>
          <cell r="D4443">
            <v>1</v>
          </cell>
          <cell r="E4443" t="str">
            <v>Ruteadores para redes de microcomputadoras (suministros informaticos)</v>
          </cell>
          <cell r="G4443" t="str">
            <v xml:space="preserve">Ruteadores para redes de microcomputadoras (suministros informaticos) </v>
          </cell>
          <cell r="H4443" t="str">
            <v>PIEZA(S)</v>
          </cell>
          <cell r="J4443">
            <v>294001</v>
          </cell>
          <cell r="K4443" t="str">
            <v>Refacciones y accesorios menores de equipo de cómputo</v>
          </cell>
        </row>
        <row r="4444">
          <cell r="A4444" t="str">
            <v>2940041-1</v>
          </cell>
          <cell r="B4444">
            <v>2940041</v>
          </cell>
          <cell r="C4444" t="str">
            <v>Scanner para microcomputadoras (suministros informaticos)</v>
          </cell>
          <cell r="D4444">
            <v>1</v>
          </cell>
          <cell r="E4444" t="str">
            <v>Scanner para microcomputadoras (suministros informaticos)</v>
          </cell>
          <cell r="G4444" t="str">
            <v xml:space="preserve">Scanner para microcomputadoras (suministros informaticos) </v>
          </cell>
          <cell r="H4444" t="str">
            <v>PIEZA(S)</v>
          </cell>
          <cell r="J4444">
            <v>294001</v>
          </cell>
          <cell r="K4444" t="str">
            <v>Refacciones y accesorios menores de equipo de cómputo</v>
          </cell>
        </row>
        <row r="4445">
          <cell r="A4445" t="str">
            <v>2940042-1</v>
          </cell>
          <cell r="B4445">
            <v>2940042</v>
          </cell>
          <cell r="C4445" t="str">
            <v>Supresor de transitorios (tvss) (suministros informaticos)</v>
          </cell>
          <cell r="D4445">
            <v>1</v>
          </cell>
          <cell r="E4445" t="str">
            <v>Supresor de transitorios (tvss) (suministros informaticos)</v>
          </cell>
          <cell r="G4445" t="str">
            <v xml:space="preserve">Supresor de transitorios (tvss) (suministros informaticos) </v>
          </cell>
          <cell r="H4445" t="str">
            <v>PIEZA(S)</v>
          </cell>
          <cell r="J4445">
            <v>294001</v>
          </cell>
          <cell r="K4445" t="str">
            <v>Refacciones y accesorios menores de equipo de cómputo</v>
          </cell>
        </row>
        <row r="4446">
          <cell r="A4446" t="str">
            <v>2940043-1</v>
          </cell>
          <cell r="B4446">
            <v>2940043</v>
          </cell>
          <cell r="C4446" t="str">
            <v>Tarjeta de red / Ruteador / electronica / Otras (suministros informaticos)</v>
          </cell>
          <cell r="D4446">
            <v>1</v>
          </cell>
          <cell r="E4446" t="str">
            <v>Tarjeta de red (suministros informaticos)</v>
          </cell>
          <cell r="G4446" t="str">
            <v xml:space="preserve">Tarjeta de red (suministros informaticos) </v>
          </cell>
          <cell r="H4446" t="str">
            <v>PIEZA(S)</v>
          </cell>
          <cell r="I4446">
            <v>250</v>
          </cell>
          <cell r="J4446">
            <v>294001</v>
          </cell>
          <cell r="K4446" t="str">
            <v>Refacciones y accesorios menores de equipo de cómputo</v>
          </cell>
        </row>
        <row r="4447">
          <cell r="A4447" t="str">
            <v>2940043-2</v>
          </cell>
          <cell r="B4447">
            <v>2940043</v>
          </cell>
          <cell r="C4447" t="str">
            <v>Tarjeta de red / Ruteador / electronica / Otras (suministros informaticos)</v>
          </cell>
          <cell r="D4447">
            <v>2</v>
          </cell>
          <cell r="E4447" t="str">
            <v>Tarjetas electronicas para microcomputadoras (suministros informaticos)</v>
          </cell>
          <cell r="G4447" t="str">
            <v xml:space="preserve">Tarjetas electronicas para microcomputadoras (suministros informaticos) </v>
          </cell>
          <cell r="H4447" t="str">
            <v>PIEZA(S)</v>
          </cell>
          <cell r="J4447">
            <v>294001</v>
          </cell>
          <cell r="K4447" t="str">
            <v>Refacciones y accesorios menores de equipo de cómputo</v>
          </cell>
        </row>
        <row r="4448">
          <cell r="A4448" t="str">
            <v>2940043-3</v>
          </cell>
          <cell r="B4448">
            <v>2940043</v>
          </cell>
          <cell r="C4448" t="str">
            <v>Tarjeta de red / Ruteador / electronica / Otras (suministros informaticos)</v>
          </cell>
          <cell r="D4448">
            <v>3</v>
          </cell>
          <cell r="E4448" t="str">
            <v>Tarjeta para ruteador</v>
          </cell>
          <cell r="G4448" t="str">
            <v xml:space="preserve">Tarjeta para ruteador </v>
          </cell>
          <cell r="H4448" t="str">
            <v>PIEZA(S)</v>
          </cell>
          <cell r="J4448">
            <v>294001</v>
          </cell>
          <cell r="K4448" t="str">
            <v>Refacciones y accesorios menores de equipo de cómputo</v>
          </cell>
        </row>
        <row r="4449">
          <cell r="A4449" t="str">
            <v>2940043-4</v>
          </cell>
          <cell r="B4449">
            <v>2940043</v>
          </cell>
          <cell r="C4449" t="str">
            <v>Tarjeta de red / Ruteador / electronica / Otras (suministros informaticos)</v>
          </cell>
          <cell r="D4449">
            <v>4</v>
          </cell>
          <cell r="E4449" t="str">
            <v>Memoria Ram 8GB</v>
          </cell>
          <cell r="G4449" t="str">
            <v xml:space="preserve">Memoria Ram 8GB </v>
          </cell>
          <cell r="H4449" t="str">
            <v>PIEZA(S)</v>
          </cell>
          <cell r="I4449">
            <v>1390</v>
          </cell>
          <cell r="J4449">
            <v>294001</v>
          </cell>
          <cell r="K4449" t="str">
            <v>Refacciones y accesorios menores de equipo de cómputo</v>
          </cell>
        </row>
        <row r="4450">
          <cell r="A4450" t="str">
            <v>2940045-1</v>
          </cell>
          <cell r="B4450">
            <v>2940045</v>
          </cell>
          <cell r="C4450" t="str">
            <v>Teclado para computador (suministros informaticos)</v>
          </cell>
          <cell r="D4450">
            <v>1</v>
          </cell>
          <cell r="E4450" t="str">
            <v>Teclado para computador (suministros informaticos)</v>
          </cell>
          <cell r="G4450" t="str">
            <v xml:space="preserve">Teclado para computador (suministros informaticos) </v>
          </cell>
          <cell r="H4450" t="str">
            <v>PIEZA(S)</v>
          </cell>
          <cell r="I4450">
            <v>188.16</v>
          </cell>
          <cell r="J4450">
            <v>294001</v>
          </cell>
          <cell r="K4450" t="str">
            <v>Refacciones y accesorios menores de equipo de cómputo</v>
          </cell>
        </row>
        <row r="4451">
          <cell r="A4451" t="str">
            <v>2940045-2</v>
          </cell>
          <cell r="B4451">
            <v>2940045</v>
          </cell>
          <cell r="C4451" t="str">
            <v>Teclado para computador (suministros informaticos)</v>
          </cell>
          <cell r="D4451">
            <v>2</v>
          </cell>
          <cell r="E4451" t="str">
            <v>Teclado inalámbrico</v>
          </cell>
          <cell r="G4451" t="str">
            <v xml:space="preserve">Teclado inalámbrico </v>
          </cell>
          <cell r="H4451" t="str">
            <v>PIEZA(S)</v>
          </cell>
          <cell r="I4451">
            <v>163.79</v>
          </cell>
          <cell r="J4451">
            <v>294001</v>
          </cell>
          <cell r="K4451" t="str">
            <v>Refacciones y accesorios menores de equipo de cómputo</v>
          </cell>
        </row>
        <row r="4452">
          <cell r="A4452" t="str">
            <v>2940046-1</v>
          </cell>
          <cell r="B4452">
            <v>2940046</v>
          </cell>
          <cell r="C4452" t="str">
            <v>Unidad cinta magnetica para microcomputadora (suministros informaticos)</v>
          </cell>
          <cell r="D4452">
            <v>1</v>
          </cell>
          <cell r="E4452" t="str">
            <v>Unidad cinta magnetica para microcomputadora (suministros informaticos)</v>
          </cell>
          <cell r="G4452" t="str">
            <v xml:space="preserve">Unidad cinta magnetica para microcomputadora (suministros informaticos) </v>
          </cell>
          <cell r="H4452" t="str">
            <v>PIEZA(S)</v>
          </cell>
          <cell r="J4452">
            <v>294001</v>
          </cell>
          <cell r="K4452" t="str">
            <v>Refacciones y accesorios menores de equipo de cómputo</v>
          </cell>
        </row>
        <row r="4453">
          <cell r="A4453" t="str">
            <v>2940047-1</v>
          </cell>
          <cell r="B4453">
            <v>2940047</v>
          </cell>
          <cell r="C4453" t="str">
            <v>Unidad externa  (suministros informaticos)</v>
          </cell>
          <cell r="D4453">
            <v>1</v>
          </cell>
          <cell r="E4453" t="str">
            <v>Unidad externa  (suministros informaticos)</v>
          </cell>
          <cell r="G4453" t="str">
            <v xml:space="preserve">Unidad externa  (suministros informaticos) </v>
          </cell>
          <cell r="H4453" t="str">
            <v>PIEZA(S)</v>
          </cell>
          <cell r="I4453">
            <v>2758.62</v>
          </cell>
          <cell r="J4453">
            <v>294001</v>
          </cell>
          <cell r="K4453" t="str">
            <v>Refacciones y accesorios menores de equipo de cómputo</v>
          </cell>
        </row>
        <row r="4454">
          <cell r="A4454" t="str">
            <v>2940048-1</v>
          </cell>
          <cell r="B4454">
            <v>2940048</v>
          </cell>
          <cell r="C4454" t="str">
            <v>Unidad lectora y/o grabadora de disco compacto (CD y DVD) para microcomputadora (suministros informaticos)</v>
          </cell>
          <cell r="D4454">
            <v>1</v>
          </cell>
          <cell r="E4454" t="str">
            <v>Unidad lectora y/o grabadora de disco compacto (CD y DVD) para microcomputadora (suministros informaticos)</v>
          </cell>
          <cell r="G4454" t="str">
            <v xml:space="preserve">Unidad lectora y/o grabadora de disco compacto (CD y DVD) para microcomputadora (suministros informaticos) </v>
          </cell>
          <cell r="H4454" t="str">
            <v>PIEZA(S)</v>
          </cell>
          <cell r="I4454">
            <v>520</v>
          </cell>
          <cell r="J4454">
            <v>294001</v>
          </cell>
          <cell r="K4454" t="str">
            <v>Refacciones y accesorios menores de equipo de cómputo</v>
          </cell>
        </row>
        <row r="4455">
          <cell r="A4455" t="str">
            <v>2940050-1</v>
          </cell>
          <cell r="B4455">
            <v>2940050</v>
          </cell>
          <cell r="C4455" t="str">
            <v>Dispositivo de almacenamiento externo (SD, Micro SD/ USB)</v>
          </cell>
          <cell r="D4455">
            <v>1</v>
          </cell>
          <cell r="E4455" t="str">
            <v>Dispositivo de almacenamiento externo (USB)</v>
          </cell>
          <cell r="G4455" t="str">
            <v xml:space="preserve">Dispositivo de almacenamiento externo (USB) </v>
          </cell>
          <cell r="H4455" t="str">
            <v>PIEZA(S)</v>
          </cell>
          <cell r="I4455">
            <v>137.93</v>
          </cell>
          <cell r="J4455">
            <v>294001</v>
          </cell>
          <cell r="K4455" t="str">
            <v>Refacciones y accesorios menores de equipo de cómputo</v>
          </cell>
        </row>
        <row r="4456">
          <cell r="A4456" t="str">
            <v>2940050-2</v>
          </cell>
          <cell r="B4456">
            <v>2940050</v>
          </cell>
          <cell r="C4456" t="str">
            <v>Dispositivo de almacenamiento externo (SD, Micro SD/ USB)</v>
          </cell>
          <cell r="D4456">
            <v>2</v>
          </cell>
          <cell r="E4456" t="str">
            <v>Dispositivo de almacenamiento externo (SD, Micro SD)</v>
          </cell>
          <cell r="G4456" t="str">
            <v xml:space="preserve">Dispositivo de almacenamiento externo (SD, Micro SD) </v>
          </cell>
          <cell r="H4456" t="str">
            <v>PIEZA(S)</v>
          </cell>
          <cell r="I4456">
            <v>517.24</v>
          </cell>
          <cell r="J4456">
            <v>294001</v>
          </cell>
          <cell r="K4456" t="str">
            <v>Refacciones y accesorios menores de equipo de cómputo</v>
          </cell>
        </row>
        <row r="4457">
          <cell r="A4457" t="str">
            <v>2940051-1</v>
          </cell>
          <cell r="B4457">
            <v>2940051</v>
          </cell>
          <cell r="C4457" t="str">
            <v>Accesorio de impresora</v>
          </cell>
          <cell r="D4457">
            <v>1</v>
          </cell>
          <cell r="E4457" t="str">
            <v>Accesorio de impresora</v>
          </cell>
          <cell r="G4457" t="str">
            <v xml:space="preserve">Accesorio de impresora </v>
          </cell>
          <cell r="H4457" t="str">
            <v>PIEZA(S)</v>
          </cell>
          <cell r="J4457">
            <v>294001</v>
          </cell>
          <cell r="K4457" t="str">
            <v>Refacciones y accesorios menores de equipo de cómputo</v>
          </cell>
        </row>
        <row r="4458">
          <cell r="A4458" t="str">
            <v>2940051-2</v>
          </cell>
          <cell r="B4458">
            <v>2940051</v>
          </cell>
          <cell r="C4458" t="str">
            <v>Accesorio de impresora</v>
          </cell>
          <cell r="D4458">
            <v>2</v>
          </cell>
          <cell r="E4458" t="str">
            <v>Kit de engrane del clutch de registro</v>
          </cell>
          <cell r="G4458" t="str">
            <v xml:space="preserve">Kit de engrane del clutch de registro </v>
          </cell>
          <cell r="H4458" t="str">
            <v>PIEZA(S)</v>
          </cell>
          <cell r="I4458">
            <v>1800</v>
          </cell>
          <cell r="J4458">
            <v>294001</v>
          </cell>
          <cell r="K4458" t="str">
            <v>Refacciones y accesorios menores de equipo de cómputo</v>
          </cell>
        </row>
        <row r="4459">
          <cell r="A4459" t="str">
            <v>2940052-1</v>
          </cell>
          <cell r="B4459">
            <v>2940052</v>
          </cell>
          <cell r="C4459" t="str">
            <v>Fusor para Impresora</v>
          </cell>
          <cell r="D4459">
            <v>1</v>
          </cell>
          <cell r="E4459" t="str">
            <v>Fusor para Impresora</v>
          </cell>
          <cell r="G4459" t="str">
            <v xml:space="preserve">Fusor para Impresora </v>
          </cell>
          <cell r="H4459" t="str">
            <v>PIEZA(S)</v>
          </cell>
          <cell r="J4459">
            <v>294001</v>
          </cell>
          <cell r="K4459" t="str">
            <v>Refacciones y accesorios menores de equipo de cómputo</v>
          </cell>
        </row>
        <row r="4460">
          <cell r="A4460" t="str">
            <v>2940053-1</v>
          </cell>
          <cell r="B4460">
            <v>2940053</v>
          </cell>
          <cell r="C4460" t="str">
            <v>Protector de pantalla</v>
          </cell>
          <cell r="D4460">
            <v>1</v>
          </cell>
          <cell r="E4460" t="str">
            <v>Protector de pantalla</v>
          </cell>
          <cell r="G4460" t="str">
            <v xml:space="preserve">Protector de pantalla </v>
          </cell>
          <cell r="H4460" t="str">
            <v>PIEZA(S)</v>
          </cell>
          <cell r="J4460">
            <v>294001</v>
          </cell>
          <cell r="K4460" t="str">
            <v>Refacciones y accesorios menores de equipo de cómputo</v>
          </cell>
        </row>
        <row r="4461">
          <cell r="A4461" t="str">
            <v>2940056-1</v>
          </cell>
          <cell r="B4461">
            <v>2940056</v>
          </cell>
          <cell r="C4461" t="str">
            <v>Ventilador para computadores</v>
          </cell>
          <cell r="D4461">
            <v>1</v>
          </cell>
          <cell r="E4461" t="str">
            <v>Ventilador para computadores</v>
          </cell>
          <cell r="G4461" t="str">
            <v xml:space="preserve">Ventilador para computadores </v>
          </cell>
          <cell r="H4461" t="str">
            <v>PIEZA(S)</v>
          </cell>
          <cell r="J4461">
            <v>294001</v>
          </cell>
          <cell r="K4461" t="str">
            <v>Refacciones y accesorios menores de equipo de cómputo</v>
          </cell>
        </row>
        <row r="4462">
          <cell r="A4462" t="str">
            <v>2940057-1</v>
          </cell>
          <cell r="B4462">
            <v>2940057</v>
          </cell>
          <cell r="C4462" t="str">
            <v>Cabezal de impresion</v>
          </cell>
          <cell r="D4462">
            <v>1</v>
          </cell>
          <cell r="E4462" t="str">
            <v>Cabezal de impresion</v>
          </cell>
          <cell r="G4462" t="str">
            <v xml:space="preserve">Cabezal de impresion </v>
          </cell>
          <cell r="H4462" t="str">
            <v>PIEZA(S)</v>
          </cell>
          <cell r="J4462">
            <v>294001</v>
          </cell>
          <cell r="K4462" t="str">
            <v>Refacciones y accesorios menores de equipo de cómputo</v>
          </cell>
        </row>
        <row r="4463">
          <cell r="A4463" t="str">
            <v>2940058-1</v>
          </cell>
          <cell r="B4463">
            <v>2940058</v>
          </cell>
          <cell r="C4463" t="str">
            <v>Puertos (USB y HDMI)</v>
          </cell>
          <cell r="D4463">
            <v>1</v>
          </cell>
          <cell r="E4463" t="str">
            <v>Puertos (USB y HDMI)</v>
          </cell>
          <cell r="G4463" t="str">
            <v xml:space="preserve">Puertos (USB y HDMI) </v>
          </cell>
          <cell r="H4463" t="str">
            <v>PIEZA(S)</v>
          </cell>
          <cell r="J4463">
            <v>294001</v>
          </cell>
          <cell r="K4463" t="str">
            <v>Refacciones y accesorios menores de equipo de cómputo</v>
          </cell>
        </row>
        <row r="4464">
          <cell r="A4464" t="str">
            <v>2940059-1</v>
          </cell>
          <cell r="B4464">
            <v>2940059</v>
          </cell>
          <cell r="C4464" t="str">
            <v>Camaras (suministros informaticos)</v>
          </cell>
          <cell r="D4464">
            <v>1</v>
          </cell>
          <cell r="E4464" t="str">
            <v>Camaras (suministros informaticos)</v>
          </cell>
          <cell r="G4464" t="str">
            <v xml:space="preserve">Camaras (suministros informaticos) </v>
          </cell>
          <cell r="H4464" t="str">
            <v>PIEZA(S)</v>
          </cell>
          <cell r="J4464">
            <v>294001</v>
          </cell>
          <cell r="K4464" t="str">
            <v>Refacciones y accesorios menores de equipo de cómputo</v>
          </cell>
        </row>
        <row r="4465">
          <cell r="A4465" t="str">
            <v>2940060-1</v>
          </cell>
          <cell r="B4465">
            <v>2940060</v>
          </cell>
          <cell r="C4465" t="str">
            <v>Pilas AA / AAA/ 9V y Baterias</v>
          </cell>
          <cell r="D4465">
            <v>1</v>
          </cell>
          <cell r="E4465" t="str">
            <v>Pilas AA duracell</v>
          </cell>
          <cell r="G4465" t="str">
            <v xml:space="preserve">Pilas AA duracell </v>
          </cell>
          <cell r="H4465" t="str">
            <v>PAQUETE</v>
          </cell>
          <cell r="I4465">
            <v>63.79</v>
          </cell>
          <cell r="J4465">
            <v>294001</v>
          </cell>
          <cell r="K4465" t="str">
            <v>Refacciones y accesorios menores de equipo de cómputo</v>
          </cell>
        </row>
        <row r="4466">
          <cell r="A4466" t="str">
            <v>2940060-2</v>
          </cell>
          <cell r="B4466">
            <v>2940060</v>
          </cell>
          <cell r="C4466" t="str">
            <v>Pilas AA / AAA/ 9V y Baterias</v>
          </cell>
          <cell r="D4466">
            <v>2</v>
          </cell>
          <cell r="E4466" t="str">
            <v>Pilas AAA duracell</v>
          </cell>
          <cell r="G4466" t="str">
            <v xml:space="preserve">Pilas AAA duracell </v>
          </cell>
          <cell r="H4466" t="str">
            <v>PAQUETE</v>
          </cell>
          <cell r="I4466">
            <v>67.760000000000005</v>
          </cell>
          <cell r="J4466">
            <v>294001</v>
          </cell>
          <cell r="K4466" t="str">
            <v>Refacciones y accesorios menores de equipo de cómputo</v>
          </cell>
        </row>
        <row r="4467">
          <cell r="A4467" t="str">
            <v>2940060-3</v>
          </cell>
          <cell r="B4467">
            <v>2940060</v>
          </cell>
          <cell r="C4467" t="str">
            <v>Pilas AA / AAA/ 9V y Baterias</v>
          </cell>
          <cell r="D4467">
            <v>3</v>
          </cell>
          <cell r="E4467" t="str">
            <v>Pilas AAA sony</v>
          </cell>
          <cell r="G4467" t="str">
            <v xml:space="preserve">Pilas AAA sony </v>
          </cell>
          <cell r="H4467" t="str">
            <v>PIEZA(S)</v>
          </cell>
          <cell r="J4467">
            <v>294001</v>
          </cell>
          <cell r="K4467" t="str">
            <v>Refacciones y accesorios menores de equipo de cómputo</v>
          </cell>
        </row>
        <row r="4468">
          <cell r="A4468" t="str">
            <v>2940060-4</v>
          </cell>
          <cell r="B4468">
            <v>2940060</v>
          </cell>
          <cell r="C4468" t="str">
            <v>Pilas AA / AAA/ 9V y Baterias</v>
          </cell>
          <cell r="D4468">
            <v>4</v>
          </cell>
          <cell r="E4468" t="str">
            <v>Pilas de 9v duracell</v>
          </cell>
          <cell r="G4468" t="str">
            <v xml:space="preserve">Pilas de 9v duracell </v>
          </cell>
          <cell r="H4468" t="str">
            <v>PIEZA(S)</v>
          </cell>
          <cell r="I4468">
            <v>65.13</v>
          </cell>
          <cell r="J4468">
            <v>294001</v>
          </cell>
          <cell r="K4468" t="str">
            <v>Refacciones y accesorios menores de equipo de cómputo</v>
          </cell>
        </row>
        <row r="4469">
          <cell r="A4469" t="str">
            <v>2940060-5</v>
          </cell>
          <cell r="B4469">
            <v>2940060</v>
          </cell>
          <cell r="C4469" t="str">
            <v>Pilas AA / AAA/ 9V y Baterias</v>
          </cell>
          <cell r="D4469">
            <v>5</v>
          </cell>
          <cell r="E4469" t="str">
            <v>Bateria  de litio de 3v</v>
          </cell>
          <cell r="G4469" t="str">
            <v xml:space="preserve">Bateria  de litio de 3v </v>
          </cell>
          <cell r="H4469" t="str">
            <v>PAQUETE</v>
          </cell>
          <cell r="J4469">
            <v>294001</v>
          </cell>
          <cell r="K4469" t="str">
            <v>Refacciones y accesorios menores de equipo de cómputo</v>
          </cell>
        </row>
        <row r="4470">
          <cell r="A4470" t="str">
            <v>2940064-1</v>
          </cell>
          <cell r="B4470">
            <v>2940064</v>
          </cell>
          <cell r="C4470" t="str">
            <v>SWITCH</v>
          </cell>
          <cell r="D4470">
            <v>1</v>
          </cell>
          <cell r="E4470" t="str">
            <v>SWITCH 4 Puertos</v>
          </cell>
          <cell r="G4470" t="str">
            <v xml:space="preserve">SWITCH 4 Puertos </v>
          </cell>
          <cell r="H4470" t="str">
            <v>PIEZA(S)</v>
          </cell>
          <cell r="J4470">
            <v>294001</v>
          </cell>
          <cell r="K4470" t="str">
            <v>Refacciones y accesorios menores de equipo de cómputo</v>
          </cell>
        </row>
        <row r="4471">
          <cell r="A4471" t="str">
            <v>2940064-2</v>
          </cell>
          <cell r="B4471">
            <v>2940064</v>
          </cell>
          <cell r="C4471" t="str">
            <v>SWITCH</v>
          </cell>
          <cell r="D4471">
            <v>2</v>
          </cell>
          <cell r="E4471" t="str">
            <v>SWITCH 8 Puertos</v>
          </cell>
          <cell r="G4471" t="str">
            <v xml:space="preserve">SWITCH 8 Puertos </v>
          </cell>
          <cell r="H4471" t="str">
            <v>PIEZA(S)</v>
          </cell>
          <cell r="I4471">
            <v>594.83000000000004</v>
          </cell>
          <cell r="J4471">
            <v>294001</v>
          </cell>
          <cell r="K4471" t="str">
            <v>Refacciones y accesorios menores de equipo de cómputo</v>
          </cell>
        </row>
        <row r="4472">
          <cell r="A4472" t="str">
            <v>2940064-3</v>
          </cell>
          <cell r="B4472">
            <v>2940064</v>
          </cell>
          <cell r="C4472" t="str">
            <v>SWITCH</v>
          </cell>
          <cell r="D4472">
            <v>3</v>
          </cell>
          <cell r="E4472" t="str">
            <v>SWITCH 12 Puertos</v>
          </cell>
          <cell r="G4472" t="str">
            <v xml:space="preserve">SWITCH 12 Puertos </v>
          </cell>
          <cell r="H4472" t="str">
            <v>PIEZA(S)</v>
          </cell>
          <cell r="J4472">
            <v>294001</v>
          </cell>
          <cell r="K4472" t="str">
            <v>Refacciones y accesorios menores de equipo de cómputo</v>
          </cell>
        </row>
        <row r="4473">
          <cell r="A4473" t="str">
            <v>2940065-1</v>
          </cell>
          <cell r="B4473">
            <v>2940065</v>
          </cell>
          <cell r="C4473" t="str">
            <v>Teflon para impresora</v>
          </cell>
          <cell r="D4473">
            <v>1</v>
          </cell>
          <cell r="E4473" t="str">
            <v>Teflon para impresora</v>
          </cell>
          <cell r="G4473" t="str">
            <v xml:space="preserve">Teflon para impresora </v>
          </cell>
          <cell r="H4473" t="str">
            <v>PIEZA(S)</v>
          </cell>
          <cell r="I4473">
            <v>344.83</v>
          </cell>
          <cell r="J4473">
            <v>294001</v>
          </cell>
          <cell r="K4473" t="str">
            <v>Refacciones y accesorios menores de equipo de cómputo</v>
          </cell>
        </row>
        <row r="4474">
          <cell r="A4474" t="str">
            <v>2940065-2</v>
          </cell>
          <cell r="B4474">
            <v>2940065</v>
          </cell>
          <cell r="C4474" t="str">
            <v>Teflon para impresora</v>
          </cell>
          <cell r="D4474">
            <v>2</v>
          </cell>
          <cell r="E4474" t="str">
            <v>Teflon para rodillo de impresora HP 1022</v>
          </cell>
          <cell r="G4474" t="str">
            <v xml:space="preserve">Teflon para rodillo de impresora HP 1022 </v>
          </cell>
          <cell r="H4474" t="str">
            <v>PIEZA(S)</v>
          </cell>
          <cell r="I4474">
            <v>900</v>
          </cell>
          <cell r="J4474">
            <v>294001</v>
          </cell>
          <cell r="K4474" t="str">
            <v>Refacciones y accesorios menores de equipo de cómputo</v>
          </cell>
        </row>
        <row r="4475">
          <cell r="A4475" t="str">
            <v>2940066-1</v>
          </cell>
          <cell r="B4475">
            <v>2940066</v>
          </cell>
          <cell r="C4475" t="str">
            <v>Baterias</v>
          </cell>
          <cell r="D4475">
            <v>1</v>
          </cell>
          <cell r="E4475" t="str">
            <v>Bateria portatil</v>
          </cell>
          <cell r="G4475" t="str">
            <v xml:space="preserve">Bateria portatil </v>
          </cell>
          <cell r="H4475" t="str">
            <v>PIEZA(S)</v>
          </cell>
          <cell r="J4475">
            <v>294001</v>
          </cell>
          <cell r="K4475" t="str">
            <v>Refacciones y accesorios menores de equipo de cómputo</v>
          </cell>
        </row>
        <row r="4476">
          <cell r="A4476" t="str">
            <v>2940067-1</v>
          </cell>
          <cell r="B4476">
            <v>2940067</v>
          </cell>
          <cell r="C4476" t="str">
            <v>Cables y Adaptadores</v>
          </cell>
          <cell r="D4476">
            <v>1</v>
          </cell>
          <cell r="E4476" t="str">
            <v>Cable lightning USB 1m</v>
          </cell>
          <cell r="G4476" t="str">
            <v xml:space="preserve">Cable lightning USB 1m </v>
          </cell>
          <cell r="H4476" t="str">
            <v>PIEZA(S)</v>
          </cell>
          <cell r="J4476">
            <v>294001</v>
          </cell>
          <cell r="K4476" t="str">
            <v>Refacciones y accesorios menores de equipo de cómputo</v>
          </cell>
        </row>
        <row r="4477">
          <cell r="A4477" t="str">
            <v>2940067-2</v>
          </cell>
          <cell r="B4477">
            <v>2940067</v>
          </cell>
          <cell r="C4477" t="str">
            <v>Cables y Adaptadores</v>
          </cell>
          <cell r="D4477">
            <v>2</v>
          </cell>
          <cell r="E4477" t="str">
            <v>Adaptador USB Apple</v>
          </cell>
          <cell r="G4477" t="str">
            <v xml:space="preserve">Adaptador USB Apple </v>
          </cell>
          <cell r="H4477" t="str">
            <v>PIEZA(S)</v>
          </cell>
          <cell r="J4477">
            <v>294001</v>
          </cell>
          <cell r="K4477" t="str">
            <v>Refacciones y accesorios menores de equipo de cómputo</v>
          </cell>
        </row>
        <row r="4478">
          <cell r="A4478" t="str">
            <v>2940068-1</v>
          </cell>
          <cell r="B4478">
            <v>2940068</v>
          </cell>
          <cell r="C4478" t="str">
            <v>Kit limpiador de pantallas</v>
          </cell>
          <cell r="D4478">
            <v>1</v>
          </cell>
          <cell r="E4478" t="str">
            <v>Kit limpiador de pantallas</v>
          </cell>
          <cell r="G4478" t="str">
            <v xml:space="preserve">Kit limpiador de pantallas </v>
          </cell>
          <cell r="H4478" t="str">
            <v>PIEZA(S)</v>
          </cell>
          <cell r="I4478">
            <v>220</v>
          </cell>
          <cell r="J4478">
            <v>294001</v>
          </cell>
          <cell r="K4478" t="str">
            <v>Refacciones y accesorios menores de equipo de cómputo</v>
          </cell>
        </row>
        <row r="4479">
          <cell r="A4479" t="str">
            <v>2940069-1</v>
          </cell>
          <cell r="B4479">
            <v>2940069</v>
          </cell>
          <cell r="C4479" t="str">
            <v>Arnes de seguridad</v>
          </cell>
          <cell r="D4479">
            <v>1</v>
          </cell>
          <cell r="E4479" t="str">
            <v>Arnes de seguridad</v>
          </cell>
          <cell r="G4479" t="str">
            <v xml:space="preserve">Arnes de seguridad </v>
          </cell>
          <cell r="H4479" t="str">
            <v>PIEZA(S)</v>
          </cell>
          <cell r="I4479">
            <v>1083.71</v>
          </cell>
          <cell r="J4479">
            <v>294001</v>
          </cell>
          <cell r="K4479" t="str">
            <v>Refacciones y accesorios menores de equipo de cómputo</v>
          </cell>
        </row>
        <row r="4480">
          <cell r="A4480" t="str">
            <v>2940069-2</v>
          </cell>
          <cell r="B4480">
            <v>2940069</v>
          </cell>
          <cell r="C4480" t="str">
            <v>Arnes de seguridad</v>
          </cell>
          <cell r="D4480">
            <v>2</v>
          </cell>
          <cell r="E4480" t="str">
            <v>Cuerda de posicion nylon</v>
          </cell>
          <cell r="G4480" t="str">
            <v xml:space="preserve">Cuerda de posicion nylon </v>
          </cell>
          <cell r="H4480" t="str">
            <v>PIEZA(S)</v>
          </cell>
          <cell r="I4480">
            <v>636.29</v>
          </cell>
          <cell r="J4480">
            <v>294001</v>
          </cell>
          <cell r="K4480" t="str">
            <v>Refacciones y accesorios menores de equipo de cómputo</v>
          </cell>
        </row>
        <row r="4481">
          <cell r="A4481" t="str">
            <v>2940070-1</v>
          </cell>
          <cell r="B4481">
            <v>2940070</v>
          </cell>
          <cell r="C4481" t="str">
            <v>Antena</v>
          </cell>
          <cell r="D4481">
            <v>1</v>
          </cell>
          <cell r="E4481" t="str">
            <v>Antena</v>
          </cell>
          <cell r="G4481" t="str">
            <v xml:space="preserve">Antena </v>
          </cell>
          <cell r="H4481" t="str">
            <v>PIEZA(S)</v>
          </cell>
          <cell r="I4481">
            <v>1400</v>
          </cell>
          <cell r="J4481">
            <v>294001</v>
          </cell>
          <cell r="K4481" t="str">
            <v>Refacciones y accesorios menores de equipo de cómputo</v>
          </cell>
        </row>
        <row r="4482">
          <cell r="A4482" t="str">
            <v>2940071-1</v>
          </cell>
          <cell r="B4482">
            <v>2940071</v>
          </cell>
          <cell r="C4482" t="str">
            <v>Juego de puntas</v>
          </cell>
          <cell r="D4482">
            <v>1</v>
          </cell>
          <cell r="E4482" t="str">
            <v>Juego de puntas para desarmador</v>
          </cell>
          <cell r="G4482" t="str">
            <v xml:space="preserve">Juego de puntas para desarmador </v>
          </cell>
          <cell r="H4482" t="str">
            <v>PAQUETE</v>
          </cell>
          <cell r="J4482">
            <v>294001</v>
          </cell>
          <cell r="K4482" t="str">
            <v>Refacciones y accesorios menores de equipo de cómputo</v>
          </cell>
        </row>
        <row r="4483">
          <cell r="A4483" t="str">
            <v>2940071-2</v>
          </cell>
          <cell r="B4483">
            <v>2940071</v>
          </cell>
          <cell r="C4483" t="str">
            <v>Juego de puntas</v>
          </cell>
          <cell r="D4483">
            <v>2</v>
          </cell>
          <cell r="E4483" t="str">
            <v>Juego de puntas para cable multifilar</v>
          </cell>
          <cell r="G4483" t="str">
            <v xml:space="preserve">Juego de puntas para cable multifilar </v>
          </cell>
          <cell r="H4483" t="str">
            <v>BOTE</v>
          </cell>
          <cell r="J4483">
            <v>294001</v>
          </cell>
          <cell r="K4483" t="str">
            <v>Refacciones y accesorios menores de equipo de cómputo</v>
          </cell>
        </row>
        <row r="4484">
          <cell r="A4484" t="str">
            <v>2940072-1</v>
          </cell>
          <cell r="B4484">
            <v>2940072</v>
          </cell>
          <cell r="C4484" t="str">
            <v>Nano Station</v>
          </cell>
          <cell r="D4484">
            <v>1</v>
          </cell>
          <cell r="E4484" t="str">
            <v>Nano Station M2</v>
          </cell>
          <cell r="G4484" t="str">
            <v xml:space="preserve">Nano Station M2 </v>
          </cell>
          <cell r="H4484" t="str">
            <v>PIEZA(S)</v>
          </cell>
          <cell r="I4484">
            <v>1400</v>
          </cell>
          <cell r="J4484">
            <v>294001</v>
          </cell>
          <cell r="K4484" t="str">
            <v>Refacciones y accesorios menores de equipo de cómputo</v>
          </cell>
        </row>
        <row r="4485">
          <cell r="A4485" t="str">
            <v>2940072-2</v>
          </cell>
          <cell r="B4485">
            <v>2940072</v>
          </cell>
          <cell r="C4485" t="str">
            <v>Nano Station</v>
          </cell>
          <cell r="D4485">
            <v>2</v>
          </cell>
          <cell r="E4485" t="str">
            <v>Nano Station M4</v>
          </cell>
          <cell r="G4485" t="str">
            <v xml:space="preserve">Nano Station M4 </v>
          </cell>
          <cell r="H4485" t="str">
            <v>PIEZA(S)</v>
          </cell>
          <cell r="I4485">
            <v>1400</v>
          </cell>
          <cell r="J4485">
            <v>294001</v>
          </cell>
          <cell r="K4485" t="str">
            <v>Refacciones y accesorios menores de equipo de cómputo</v>
          </cell>
        </row>
        <row r="4486">
          <cell r="A4486" t="str">
            <v>2940072-3</v>
          </cell>
          <cell r="B4486">
            <v>2940072</v>
          </cell>
          <cell r="C4486" t="str">
            <v>Nano Station</v>
          </cell>
          <cell r="D4486">
            <v>3</v>
          </cell>
          <cell r="E4486" t="str">
            <v>Nano Station M5</v>
          </cell>
          <cell r="G4486" t="str">
            <v xml:space="preserve">Nano Station M5 </v>
          </cell>
          <cell r="H4486" t="str">
            <v>PIEZA(S)</v>
          </cell>
          <cell r="I4486">
            <v>1400</v>
          </cell>
          <cell r="J4486">
            <v>294001</v>
          </cell>
          <cell r="K4486" t="str">
            <v>Refacciones y accesorios menores de equipo de cómputo</v>
          </cell>
        </row>
        <row r="4487">
          <cell r="A4487" t="str">
            <v>2940074-1</v>
          </cell>
          <cell r="B4487">
            <v>2940074</v>
          </cell>
          <cell r="C4487" t="str">
            <v>Apuntador laser</v>
          </cell>
          <cell r="D4487">
            <v>1</v>
          </cell>
          <cell r="E4487" t="str">
            <v>Apuntador láser</v>
          </cell>
          <cell r="G4487" t="str">
            <v xml:space="preserve">Apuntador láser </v>
          </cell>
          <cell r="H4487" t="str">
            <v>PIEZA(S)</v>
          </cell>
          <cell r="I4487">
            <v>560.35</v>
          </cell>
          <cell r="J4487">
            <v>294001</v>
          </cell>
          <cell r="K4487" t="str">
            <v>Refacciones y accesorios menores de equipo de cómputo</v>
          </cell>
        </row>
        <row r="4488">
          <cell r="A4488" t="str">
            <v>2940075-1</v>
          </cell>
          <cell r="B4488">
            <v>2940075</v>
          </cell>
          <cell r="C4488" t="str">
            <v>Cámara de videovigilancia</v>
          </cell>
          <cell r="D4488">
            <v>1</v>
          </cell>
          <cell r="E4488" t="str">
            <v>Cámara de videovigilancia (incluye DVR)</v>
          </cell>
          <cell r="G4488" t="str">
            <v xml:space="preserve">Cámara de videovigilancia (incluye DVR) </v>
          </cell>
          <cell r="H4488" t="str">
            <v>PIEZA(S)</v>
          </cell>
          <cell r="J4488">
            <v>294001</v>
          </cell>
          <cell r="K4488" t="str">
            <v>Refacciones y accesorios menores de equipo de cómputo</v>
          </cell>
        </row>
        <row r="4489">
          <cell r="A4489" t="str">
            <v>2940076-1</v>
          </cell>
          <cell r="B4489">
            <v>2940076</v>
          </cell>
          <cell r="C4489" t="str">
            <v>Accesorios de movil</v>
          </cell>
          <cell r="D4489">
            <v>1</v>
          </cell>
          <cell r="E4489" t="str">
            <v>Proteccion oleophobic</v>
          </cell>
          <cell r="G4489" t="str">
            <v xml:space="preserve">Proteccion oleophobic </v>
          </cell>
          <cell r="H4489" t="str">
            <v>PIEZA(S)</v>
          </cell>
          <cell r="I4489">
            <v>229</v>
          </cell>
          <cell r="J4489">
            <v>294001</v>
          </cell>
          <cell r="K4489" t="str">
            <v>Refacciones y accesorios menores de equipo de cómputo</v>
          </cell>
        </row>
        <row r="4490">
          <cell r="A4490" t="str">
            <v>2940076-2</v>
          </cell>
          <cell r="B4490">
            <v>2940076</v>
          </cell>
          <cell r="C4490" t="str">
            <v>Accesorios de movil</v>
          </cell>
          <cell r="D4490">
            <v>2</v>
          </cell>
          <cell r="E4490" t="str">
            <v>Mica Shield Glass</v>
          </cell>
          <cell r="G4490" t="str">
            <v xml:space="preserve">Mica Shield Glass </v>
          </cell>
          <cell r="H4490" t="str">
            <v>PIEZA(S)</v>
          </cell>
          <cell r="I4490">
            <v>599</v>
          </cell>
          <cell r="J4490">
            <v>294001</v>
          </cell>
          <cell r="K4490" t="str">
            <v>Refacciones y accesorios menores de equipo de cómputo</v>
          </cell>
        </row>
        <row r="4491">
          <cell r="A4491" t="str">
            <v>2940077-1</v>
          </cell>
          <cell r="B4491">
            <v>2940077</v>
          </cell>
          <cell r="C4491" t="str">
            <v>Refacciones y Accesorios para proyector</v>
          </cell>
          <cell r="D4491">
            <v>1</v>
          </cell>
          <cell r="E4491" t="str">
            <v>Lampara para proyector</v>
          </cell>
          <cell r="G4491" t="str">
            <v xml:space="preserve">Lampara para proyector </v>
          </cell>
          <cell r="H4491" t="str">
            <v>PIEZA(S)</v>
          </cell>
          <cell r="I4491">
            <v>4137.93</v>
          </cell>
          <cell r="J4491">
            <v>294001</v>
          </cell>
          <cell r="K4491" t="str">
            <v>Refacciones y accesorios menores de equipo de cómputo</v>
          </cell>
        </row>
        <row r="4492">
          <cell r="A4492" t="str">
            <v>2950001-1</v>
          </cell>
          <cell r="B4492">
            <v>2950001</v>
          </cell>
          <cell r="C4492" t="str">
            <v>Accesorios de equipo e instrumental medico y de laboratorio</v>
          </cell>
          <cell r="D4492">
            <v>1</v>
          </cell>
          <cell r="E4492" t="str">
            <v>Accesorios de equipo e instrumental medico y de laboratorio</v>
          </cell>
          <cell r="G4492" t="str">
            <v xml:space="preserve">Accesorios de equipo e instrumental medico y de laboratorio </v>
          </cell>
          <cell r="H4492" t="str">
            <v>PIEZA(S)</v>
          </cell>
          <cell r="J4492">
            <v>295001</v>
          </cell>
          <cell r="K4492" t="str">
            <v>Refacciones y accesorios menores de equipo e instrumental médico y de laboratorio</v>
          </cell>
        </row>
        <row r="4493">
          <cell r="A4493" t="str">
            <v>2950002-1</v>
          </cell>
          <cell r="B4493">
            <v>2950002</v>
          </cell>
          <cell r="C4493" t="str">
            <v>Protectores para cama</v>
          </cell>
          <cell r="D4493">
            <v>1</v>
          </cell>
          <cell r="E4493" t="str">
            <v>Protectores para cama</v>
          </cell>
          <cell r="G4493" t="str">
            <v xml:space="preserve">Protectores para cama </v>
          </cell>
          <cell r="H4493" t="str">
            <v>PIEZA(S)</v>
          </cell>
          <cell r="J4493">
            <v>295001</v>
          </cell>
          <cell r="K4493" t="str">
            <v>Refacciones y accesorios menores de equipo e instrumental médico y de laboratorio</v>
          </cell>
        </row>
        <row r="4494">
          <cell r="A4494" t="str">
            <v>2950003-1</v>
          </cell>
          <cell r="B4494">
            <v>2950003</v>
          </cell>
          <cell r="C4494" t="str">
            <v>Resorte (equipo medico y laboratorio)</v>
          </cell>
          <cell r="D4494">
            <v>1</v>
          </cell>
          <cell r="E4494" t="str">
            <v>Resorte (equipo medico y laboratorio)</v>
          </cell>
          <cell r="G4494" t="str">
            <v xml:space="preserve">Resorte (equipo medico y laboratorio) </v>
          </cell>
          <cell r="H4494" t="str">
            <v>PIEZA(S)</v>
          </cell>
          <cell r="J4494">
            <v>295001</v>
          </cell>
          <cell r="K4494" t="str">
            <v>Refacciones y accesorios menores de equipo e instrumental médico y de laboratorio</v>
          </cell>
        </row>
        <row r="4495">
          <cell r="A4495" t="str">
            <v>2950004-1</v>
          </cell>
          <cell r="B4495">
            <v>2950004</v>
          </cell>
          <cell r="C4495" t="str">
            <v>Refacciones menores de equipo e instrumental medico y de laboratorio</v>
          </cell>
          <cell r="D4495">
            <v>1</v>
          </cell>
          <cell r="E4495" t="str">
            <v>Refacciones menores de equipo e instrumental medico y de laboratorio</v>
          </cell>
          <cell r="G4495" t="str">
            <v xml:space="preserve">Refacciones menores de equipo e instrumental medico y de laboratorio </v>
          </cell>
          <cell r="H4495" t="str">
            <v>PIEZA(S)</v>
          </cell>
          <cell r="J4495">
            <v>295001</v>
          </cell>
          <cell r="K4495" t="str">
            <v>Refacciones y accesorios menores de equipo e instrumental médico y de laboratorio</v>
          </cell>
        </row>
        <row r="4496">
          <cell r="A4496" t="str">
            <v>2950005-1</v>
          </cell>
          <cell r="B4496">
            <v>2950005</v>
          </cell>
          <cell r="C4496" t="str">
            <v>Accesorios menores de equipo e instrumental medico y de laboratorio</v>
          </cell>
          <cell r="D4496">
            <v>1</v>
          </cell>
          <cell r="E4496" t="str">
            <v>Accesorios menores de equipo e instrumental medico y de laboratorio</v>
          </cell>
          <cell r="G4496" t="str">
            <v xml:space="preserve">Accesorios menores de equipo e instrumental medico y de laboratorio </v>
          </cell>
          <cell r="H4496" t="str">
            <v>PIEZA(S)</v>
          </cell>
          <cell r="J4496">
            <v>295001</v>
          </cell>
          <cell r="K4496" t="str">
            <v>Refacciones y accesorios menores de equipo e instrumental médico y de laboratorio</v>
          </cell>
        </row>
        <row r="4497">
          <cell r="A4497" t="str">
            <v>2950006-1</v>
          </cell>
          <cell r="B4497">
            <v>2950006</v>
          </cell>
          <cell r="C4497" t="str">
            <v>Accesorios y refacciones para alcoholímetro</v>
          </cell>
          <cell r="D4497">
            <v>1</v>
          </cell>
          <cell r="E4497" t="str">
            <v>Boquilla desechable para alcoholímetro</v>
          </cell>
          <cell r="G4497" t="str">
            <v xml:space="preserve">Boquilla desechable para alcoholímetro </v>
          </cell>
          <cell r="H4497" t="str">
            <v>PIEZA(S)</v>
          </cell>
          <cell r="I4497">
            <v>5.96</v>
          </cell>
          <cell r="J4497">
            <v>295001</v>
          </cell>
          <cell r="K4497" t="str">
            <v>Refacciones y accesorios menores de equipo e instrumental médico y de laboratorio</v>
          </cell>
        </row>
        <row r="4498">
          <cell r="A4498" t="str">
            <v>2950006-2</v>
          </cell>
          <cell r="B4498">
            <v>2950006</v>
          </cell>
          <cell r="C4498" t="str">
            <v>Accesorios y refacciones para alcoholímetro</v>
          </cell>
          <cell r="D4498">
            <v>2</v>
          </cell>
          <cell r="E4498" t="str">
            <v>Rollo de papel para alcoholímetro intoxilyzer 400 PA</v>
          </cell>
          <cell r="G4498" t="str">
            <v xml:space="preserve">Rollo de papel para alcoholímetro intoxilyzer 400 PA </v>
          </cell>
          <cell r="H4498" t="str">
            <v>PIEZA(S)</v>
          </cell>
          <cell r="J4498">
            <v>295001</v>
          </cell>
          <cell r="K4498" t="str">
            <v>Refacciones y accesorios menores de equipo e instrumental médico y de laboratorio</v>
          </cell>
        </row>
        <row r="4499">
          <cell r="A4499" t="str">
            <v>2960001-1</v>
          </cell>
          <cell r="B4499">
            <v>2960001</v>
          </cell>
          <cell r="C4499" t="str">
            <v>Abrazaderas</v>
          </cell>
          <cell r="D4499">
            <v>1</v>
          </cell>
          <cell r="E4499" t="str">
            <v>Abrazaderas</v>
          </cell>
          <cell r="G4499" t="str">
            <v xml:space="preserve">Abrazaderas </v>
          </cell>
          <cell r="H4499" t="str">
            <v>PIEZA(S)</v>
          </cell>
          <cell r="J4499">
            <v>296001</v>
          </cell>
          <cell r="K4499" t="str">
            <v>Refacciones y accesorios menores de equipo de transporte</v>
          </cell>
        </row>
        <row r="4500">
          <cell r="A4500" t="str">
            <v>2960001-2</v>
          </cell>
          <cell r="B4500">
            <v>2960001</v>
          </cell>
          <cell r="C4500" t="str">
            <v>Abrazaderas</v>
          </cell>
          <cell r="D4500">
            <v>2</v>
          </cell>
          <cell r="E4500" t="str">
            <v>Abrazadera para toma de aceite hidraulico</v>
          </cell>
          <cell r="G4500" t="str">
            <v xml:space="preserve">Abrazadera para toma de aceite hidraulico </v>
          </cell>
          <cell r="H4500" t="str">
            <v>PIEZA(S)</v>
          </cell>
          <cell r="J4500">
            <v>296001</v>
          </cell>
          <cell r="K4500" t="str">
            <v>Refacciones y accesorios menores de equipo de transporte</v>
          </cell>
        </row>
        <row r="4501">
          <cell r="A4501" t="str">
            <v>2960001-3</v>
          </cell>
          <cell r="B4501">
            <v>2960001</v>
          </cell>
          <cell r="C4501" t="str">
            <v>Abrazaderas</v>
          </cell>
          <cell r="D4501">
            <v>3</v>
          </cell>
          <cell r="E4501" t="str">
            <v>Abrazadera 5/16</v>
          </cell>
          <cell r="G4501" t="str">
            <v xml:space="preserve">Abrazadera 5/16 </v>
          </cell>
          <cell r="H4501" t="str">
            <v>PIEZA(S)</v>
          </cell>
          <cell r="J4501">
            <v>296001</v>
          </cell>
          <cell r="K4501" t="str">
            <v>Refacciones y accesorios menores de equipo de transporte</v>
          </cell>
        </row>
        <row r="4502">
          <cell r="A4502" t="str">
            <v>2960002-1</v>
          </cell>
          <cell r="B4502">
            <v>2960002</v>
          </cell>
          <cell r="C4502" t="str">
            <v>Abrillantador de llantas</v>
          </cell>
          <cell r="D4502">
            <v>1</v>
          </cell>
          <cell r="E4502" t="str">
            <v>Abrillantador de llantas</v>
          </cell>
          <cell r="G4502" t="str">
            <v xml:space="preserve">Abrillantador de llantas </v>
          </cell>
          <cell r="H4502" t="str">
            <v>PIEZA(S)</v>
          </cell>
          <cell r="J4502">
            <v>296001</v>
          </cell>
          <cell r="K4502" t="str">
            <v>Refacciones y accesorios menores de equipo de transporte</v>
          </cell>
        </row>
        <row r="4503">
          <cell r="A4503" t="str">
            <v>2960003-1</v>
          </cell>
          <cell r="B4503">
            <v>2960003</v>
          </cell>
          <cell r="C4503" t="str">
            <v>Acelerador</v>
          </cell>
          <cell r="D4503">
            <v>1</v>
          </cell>
          <cell r="E4503" t="str">
            <v>Acelerador</v>
          </cell>
          <cell r="G4503" t="str">
            <v xml:space="preserve">Acelerador </v>
          </cell>
          <cell r="H4503" t="str">
            <v>PIEZA(S)</v>
          </cell>
          <cell r="J4503">
            <v>296001</v>
          </cell>
          <cell r="K4503" t="str">
            <v>Refacciones y accesorios menores de equipo de transporte</v>
          </cell>
        </row>
        <row r="4504">
          <cell r="A4504" t="str">
            <v>2960003-2</v>
          </cell>
          <cell r="B4504">
            <v>2960003</v>
          </cell>
          <cell r="C4504" t="str">
            <v>Acelerador</v>
          </cell>
          <cell r="D4504">
            <v>2</v>
          </cell>
          <cell r="E4504" t="str">
            <v>Arnes con sensor de acelerador</v>
          </cell>
          <cell r="G4504" t="str">
            <v xml:space="preserve">Arnes con sensor de acelerador </v>
          </cell>
          <cell r="H4504" t="str">
            <v>PIEZA(S)</v>
          </cell>
          <cell r="J4504">
            <v>296001</v>
          </cell>
          <cell r="K4504" t="str">
            <v>Refacciones y accesorios menores de equipo de transporte</v>
          </cell>
        </row>
        <row r="4505">
          <cell r="A4505" t="str">
            <v>2960004-1</v>
          </cell>
          <cell r="B4505">
            <v>2960004</v>
          </cell>
          <cell r="C4505" t="str">
            <v>Acoplador para motor</v>
          </cell>
          <cell r="D4505">
            <v>1</v>
          </cell>
          <cell r="E4505" t="str">
            <v>Acoplador para motor</v>
          </cell>
          <cell r="G4505" t="str">
            <v xml:space="preserve">Acoplador para motor </v>
          </cell>
          <cell r="H4505" t="str">
            <v>PIEZA(S)</v>
          </cell>
          <cell r="J4505">
            <v>296001</v>
          </cell>
          <cell r="K4505" t="str">
            <v>Refacciones y accesorios menores de equipo de transporte</v>
          </cell>
        </row>
        <row r="4506">
          <cell r="A4506" t="str">
            <v>2960005-1</v>
          </cell>
          <cell r="B4506">
            <v>2960005</v>
          </cell>
          <cell r="C4506" t="str">
            <v>Aditamento para arrastre de vehiculos</v>
          </cell>
          <cell r="D4506">
            <v>1</v>
          </cell>
          <cell r="E4506" t="str">
            <v>Aditamento para arrastre de vehiculos</v>
          </cell>
          <cell r="G4506" t="str">
            <v xml:space="preserve">Aditamento para arrastre de vehiculos </v>
          </cell>
          <cell r="H4506" t="str">
            <v>PIEZA(S)</v>
          </cell>
          <cell r="J4506">
            <v>296001</v>
          </cell>
          <cell r="K4506" t="str">
            <v>Refacciones y accesorios menores de equipo de transporte</v>
          </cell>
        </row>
        <row r="4507">
          <cell r="A4507" t="str">
            <v>2960006-1</v>
          </cell>
          <cell r="B4507">
            <v>2960006</v>
          </cell>
          <cell r="C4507" t="str">
            <v>Ajustador frenos</v>
          </cell>
          <cell r="D4507">
            <v>1</v>
          </cell>
          <cell r="E4507" t="str">
            <v>Ajustador frenos</v>
          </cell>
          <cell r="G4507" t="str">
            <v xml:space="preserve">Ajustador frenos </v>
          </cell>
          <cell r="H4507" t="str">
            <v>PIEZA(S)</v>
          </cell>
          <cell r="J4507">
            <v>296001</v>
          </cell>
          <cell r="K4507" t="str">
            <v>Refacciones y accesorios menores de equipo de transporte</v>
          </cell>
        </row>
        <row r="4508">
          <cell r="A4508" t="str">
            <v>2960006-2</v>
          </cell>
          <cell r="B4508">
            <v>2960006</v>
          </cell>
          <cell r="C4508" t="str">
            <v>Ajustador frenos</v>
          </cell>
          <cell r="D4508">
            <v>2</v>
          </cell>
          <cell r="E4508" t="str">
            <v>Ajustador de balata</v>
          </cell>
          <cell r="G4508" t="str">
            <v xml:space="preserve">Ajustador de balata </v>
          </cell>
          <cell r="H4508" t="str">
            <v>PIEZA(S)</v>
          </cell>
          <cell r="J4508">
            <v>296001</v>
          </cell>
          <cell r="K4508" t="str">
            <v>Refacciones y accesorios menores de equipo de transporte</v>
          </cell>
        </row>
        <row r="4509">
          <cell r="A4509" t="str">
            <v>2960007-1</v>
          </cell>
          <cell r="B4509">
            <v>2960007</v>
          </cell>
          <cell r="C4509" t="str">
            <v>Alternador automovil</v>
          </cell>
          <cell r="D4509">
            <v>1</v>
          </cell>
          <cell r="E4509" t="str">
            <v>Alternador automovil</v>
          </cell>
          <cell r="G4509" t="str">
            <v xml:space="preserve">Alternador automovil </v>
          </cell>
          <cell r="H4509" t="str">
            <v>PIEZA(S)</v>
          </cell>
          <cell r="J4509">
            <v>296001</v>
          </cell>
          <cell r="K4509" t="str">
            <v>Refacciones y accesorios menores de equipo de transporte</v>
          </cell>
        </row>
        <row r="4510">
          <cell r="A4510" t="str">
            <v>2960007-2</v>
          </cell>
          <cell r="B4510">
            <v>2960007</v>
          </cell>
          <cell r="C4510" t="str">
            <v>Alternador automovil</v>
          </cell>
          <cell r="D4510">
            <v>2</v>
          </cell>
          <cell r="E4510" t="str">
            <v>Peine de alternador</v>
          </cell>
          <cell r="G4510" t="str">
            <v xml:space="preserve">Peine de alternador </v>
          </cell>
          <cell r="H4510" t="str">
            <v>PIEZA(S)</v>
          </cell>
          <cell r="J4510">
            <v>296001</v>
          </cell>
          <cell r="K4510" t="str">
            <v>Refacciones y accesorios menores de equipo de transporte</v>
          </cell>
        </row>
        <row r="4511">
          <cell r="A4511" t="str">
            <v>2960008-1</v>
          </cell>
          <cell r="B4511">
            <v>2960008</v>
          </cell>
          <cell r="C4511" t="str">
            <v>Amortiguador (automotriz)</v>
          </cell>
          <cell r="D4511">
            <v>1</v>
          </cell>
          <cell r="E4511" t="str">
            <v>Amortiguador delantero</v>
          </cell>
          <cell r="G4511" t="str">
            <v xml:space="preserve">Amortiguador delantero </v>
          </cell>
          <cell r="H4511" t="str">
            <v>PIEZA(S)</v>
          </cell>
          <cell r="J4511">
            <v>296001</v>
          </cell>
          <cell r="K4511" t="str">
            <v>Refacciones y accesorios menores de equipo de transporte</v>
          </cell>
        </row>
        <row r="4512">
          <cell r="A4512" t="str">
            <v>2960008-2</v>
          </cell>
          <cell r="B4512">
            <v>2960008</v>
          </cell>
          <cell r="C4512" t="str">
            <v>Amortiguador (automotriz)</v>
          </cell>
          <cell r="D4512">
            <v>2</v>
          </cell>
          <cell r="E4512" t="str">
            <v>Amortiguador trasero</v>
          </cell>
          <cell r="G4512" t="str">
            <v xml:space="preserve">Amortiguador trasero </v>
          </cell>
          <cell r="H4512" t="str">
            <v>PIEZA(S)</v>
          </cell>
          <cell r="J4512">
            <v>296001</v>
          </cell>
          <cell r="K4512" t="str">
            <v>Refacciones y accesorios menores de equipo de transporte</v>
          </cell>
        </row>
        <row r="4513">
          <cell r="A4513" t="str">
            <v>2960008-3</v>
          </cell>
          <cell r="B4513">
            <v>2960008</v>
          </cell>
          <cell r="C4513" t="str">
            <v>Amortiguador (automotriz)</v>
          </cell>
          <cell r="D4513">
            <v>3</v>
          </cell>
          <cell r="E4513" t="str">
            <v>Amortiguador de direccion</v>
          </cell>
          <cell r="G4513" t="str">
            <v xml:space="preserve">Amortiguador de direccion </v>
          </cell>
          <cell r="H4513" t="str">
            <v>PIEZA(S)</v>
          </cell>
          <cell r="J4513">
            <v>296001</v>
          </cell>
          <cell r="K4513" t="str">
            <v>Refacciones y accesorios menores de equipo de transporte</v>
          </cell>
        </row>
        <row r="4514">
          <cell r="A4514" t="str">
            <v>2960008-4</v>
          </cell>
          <cell r="B4514">
            <v>2960008</v>
          </cell>
          <cell r="C4514" t="str">
            <v>Amortiguador (automotriz)</v>
          </cell>
          <cell r="D4514">
            <v>4</v>
          </cell>
          <cell r="E4514" t="str">
            <v>Gomas para amortiguadores</v>
          </cell>
          <cell r="G4514" t="str">
            <v xml:space="preserve">Gomas para amortiguadores </v>
          </cell>
          <cell r="H4514" t="str">
            <v>JUEGO</v>
          </cell>
          <cell r="J4514">
            <v>296001</v>
          </cell>
          <cell r="K4514" t="str">
            <v>Refacciones y accesorios menores de equipo de transporte</v>
          </cell>
        </row>
        <row r="4515">
          <cell r="A4515" t="str">
            <v>2960009-1</v>
          </cell>
          <cell r="B4515">
            <v>2960009</v>
          </cell>
          <cell r="C4515" t="str">
            <v>Amperimetro automovil</v>
          </cell>
          <cell r="D4515">
            <v>1</v>
          </cell>
          <cell r="E4515" t="str">
            <v>Amperimetro automovil</v>
          </cell>
          <cell r="G4515" t="str">
            <v xml:space="preserve">Amperimetro automovil </v>
          </cell>
          <cell r="H4515" t="str">
            <v>PIEZA(S)</v>
          </cell>
          <cell r="J4515">
            <v>296001</v>
          </cell>
          <cell r="K4515" t="str">
            <v>Refacciones y accesorios menores de equipo de transporte</v>
          </cell>
        </row>
        <row r="4516">
          <cell r="A4516" t="str">
            <v>2960010-1</v>
          </cell>
          <cell r="B4516">
            <v>2960010</v>
          </cell>
          <cell r="C4516" t="str">
            <v>Anillo helicoidal enfoque</v>
          </cell>
          <cell r="D4516">
            <v>1</v>
          </cell>
          <cell r="E4516" t="str">
            <v>Anillo helicoidal enfoque</v>
          </cell>
          <cell r="G4516" t="str">
            <v xml:space="preserve">Anillo helicoidal enfoque </v>
          </cell>
          <cell r="H4516" t="str">
            <v>PIEZA(S)</v>
          </cell>
          <cell r="J4516">
            <v>296001</v>
          </cell>
          <cell r="K4516" t="str">
            <v>Refacciones y accesorios menores de equipo de transporte</v>
          </cell>
        </row>
        <row r="4517">
          <cell r="A4517" t="str">
            <v>2960011-1</v>
          </cell>
          <cell r="B4517">
            <v>2960011</v>
          </cell>
          <cell r="C4517" t="str">
            <v>Anillo mecanico</v>
          </cell>
          <cell r="D4517">
            <v>1</v>
          </cell>
          <cell r="E4517" t="str">
            <v>Anillo mecanico</v>
          </cell>
          <cell r="G4517" t="str">
            <v xml:space="preserve">Anillo mecanico </v>
          </cell>
          <cell r="H4517" t="str">
            <v>PIEZA(S)</v>
          </cell>
          <cell r="J4517">
            <v>296001</v>
          </cell>
          <cell r="K4517" t="str">
            <v>Refacciones y accesorios menores de equipo de transporte</v>
          </cell>
        </row>
        <row r="4518">
          <cell r="A4518" t="str">
            <v>2960011-2</v>
          </cell>
          <cell r="B4518">
            <v>2960011</v>
          </cell>
          <cell r="C4518" t="str">
            <v>Anillo mecanico</v>
          </cell>
          <cell r="D4518">
            <v>2</v>
          </cell>
          <cell r="E4518" t="str">
            <v>Juego de anilloS</v>
          </cell>
          <cell r="G4518" t="str">
            <v xml:space="preserve">Juego de anilloS </v>
          </cell>
          <cell r="H4518" t="str">
            <v>JUEGO</v>
          </cell>
          <cell r="J4518">
            <v>296001</v>
          </cell>
          <cell r="K4518" t="str">
            <v>Refacciones y accesorios menores de equipo de transporte</v>
          </cell>
        </row>
        <row r="4519">
          <cell r="A4519" t="str">
            <v>2960012-1</v>
          </cell>
          <cell r="B4519">
            <v>2960012</v>
          </cell>
          <cell r="C4519" t="str">
            <v>Apoyo cigüeñal</v>
          </cell>
          <cell r="D4519">
            <v>1</v>
          </cell>
          <cell r="E4519" t="str">
            <v>Apoyo cigüeñal</v>
          </cell>
          <cell r="G4519" t="str">
            <v xml:space="preserve">Apoyo cigüeñal </v>
          </cell>
          <cell r="H4519" t="str">
            <v>PIEZA(S)</v>
          </cell>
          <cell r="J4519">
            <v>296001</v>
          </cell>
          <cell r="K4519" t="str">
            <v>Refacciones y accesorios menores de equipo de transporte</v>
          </cell>
        </row>
        <row r="4520">
          <cell r="A4520" t="str">
            <v>2960013-1</v>
          </cell>
          <cell r="B4520">
            <v>2960013</v>
          </cell>
          <cell r="C4520" t="str">
            <v>Arbol cambio via ferrea</v>
          </cell>
          <cell r="D4520">
            <v>1</v>
          </cell>
          <cell r="E4520" t="str">
            <v>Arbol cambio via ferrea</v>
          </cell>
          <cell r="G4520" t="str">
            <v xml:space="preserve">Arbol cambio via ferrea </v>
          </cell>
          <cell r="H4520" t="str">
            <v>PIEZA(S)</v>
          </cell>
          <cell r="J4520">
            <v>296001</v>
          </cell>
          <cell r="K4520" t="str">
            <v>Refacciones y accesorios menores de equipo de transporte</v>
          </cell>
        </row>
        <row r="4521">
          <cell r="A4521" t="str">
            <v>2960014-1</v>
          </cell>
          <cell r="B4521">
            <v>2960014</v>
          </cell>
          <cell r="C4521" t="str">
            <v>Arbol de levas (automotriz)</v>
          </cell>
          <cell r="D4521">
            <v>1</v>
          </cell>
          <cell r="E4521" t="str">
            <v>Arbol de levas (automotriz)</v>
          </cell>
          <cell r="G4521" t="str">
            <v xml:space="preserve">Arbol de levas (automotriz) </v>
          </cell>
          <cell r="H4521" t="str">
            <v>PIEZA(S)</v>
          </cell>
          <cell r="J4521">
            <v>296001</v>
          </cell>
          <cell r="K4521" t="str">
            <v>Refacciones y accesorios menores de equipo de transporte</v>
          </cell>
        </row>
        <row r="4522">
          <cell r="A4522" t="str">
            <v>2960014-2</v>
          </cell>
          <cell r="B4522">
            <v>2960014</v>
          </cell>
          <cell r="C4522" t="str">
            <v>Arbol de levas (automotriz)</v>
          </cell>
          <cell r="D4522">
            <v>2</v>
          </cell>
          <cell r="E4522" t="str">
            <v>Arbol de levas usado con carretilla</v>
          </cell>
          <cell r="G4522" t="str">
            <v xml:space="preserve">Arbol de levas usado con carretilla </v>
          </cell>
          <cell r="H4522" t="str">
            <v>PIEZA(S)</v>
          </cell>
          <cell r="J4522">
            <v>296001</v>
          </cell>
          <cell r="K4522" t="str">
            <v>Refacciones y accesorios menores de equipo de transporte</v>
          </cell>
        </row>
        <row r="4523">
          <cell r="A4523" t="str">
            <v>2960014-3</v>
          </cell>
          <cell r="B4523">
            <v>2960014</v>
          </cell>
          <cell r="C4523" t="str">
            <v>Arbol de levas (automotriz)</v>
          </cell>
          <cell r="D4523">
            <v>3</v>
          </cell>
          <cell r="E4523" t="str">
            <v>Liga para arbol de levas</v>
          </cell>
          <cell r="G4523" t="str">
            <v xml:space="preserve">Liga para arbol de levas </v>
          </cell>
          <cell r="H4523" t="str">
            <v>PIEZA(S)</v>
          </cell>
          <cell r="J4523">
            <v>296001</v>
          </cell>
          <cell r="K4523" t="str">
            <v>Refacciones y accesorios menores de equipo de transporte</v>
          </cell>
        </row>
        <row r="4524">
          <cell r="A4524" t="str">
            <v>2960015-1</v>
          </cell>
          <cell r="B4524">
            <v>2960015</v>
          </cell>
          <cell r="C4524" t="str">
            <v>Asientos</v>
          </cell>
          <cell r="D4524">
            <v>1</v>
          </cell>
          <cell r="E4524" t="str">
            <v>Asientos</v>
          </cell>
          <cell r="G4524" t="str">
            <v xml:space="preserve">Asientos </v>
          </cell>
          <cell r="H4524" t="str">
            <v>PIEZA(S)</v>
          </cell>
          <cell r="J4524">
            <v>296001</v>
          </cell>
          <cell r="K4524" t="str">
            <v>Refacciones y accesorios menores de equipo de transporte</v>
          </cell>
        </row>
        <row r="4525">
          <cell r="A4525" t="str">
            <v>2960016-1</v>
          </cell>
          <cell r="B4525">
            <v>2960016</v>
          </cell>
          <cell r="C4525" t="str">
            <v>Bomba de clutch automotriz</v>
          </cell>
          <cell r="D4525">
            <v>1</v>
          </cell>
          <cell r="E4525" t="str">
            <v>Bomba de clutch automotriz</v>
          </cell>
          <cell r="G4525" t="str">
            <v xml:space="preserve">Bomba de clutch automotriz </v>
          </cell>
          <cell r="H4525" t="str">
            <v>PIEZA(S)</v>
          </cell>
          <cell r="J4525">
            <v>296001</v>
          </cell>
          <cell r="K4525" t="str">
            <v>Refacciones y accesorios menores de equipo de transporte</v>
          </cell>
        </row>
        <row r="4526">
          <cell r="A4526" t="str">
            <v>2960016-2</v>
          </cell>
          <cell r="B4526">
            <v>2960016</v>
          </cell>
          <cell r="C4526" t="str">
            <v>Bomba de clutch automotriz</v>
          </cell>
          <cell r="D4526">
            <v>2</v>
          </cell>
          <cell r="E4526" t="str">
            <v>Bomba de clutch de pedal</v>
          </cell>
          <cell r="G4526" t="str">
            <v xml:space="preserve">Bomba de clutch de pedal </v>
          </cell>
          <cell r="H4526" t="str">
            <v>PIEZA(S)</v>
          </cell>
          <cell r="J4526">
            <v>296001</v>
          </cell>
          <cell r="K4526" t="str">
            <v>Refacciones y accesorios menores de equipo de transporte</v>
          </cell>
        </row>
        <row r="4527">
          <cell r="A4527" t="str">
            <v>2960017-1</v>
          </cell>
          <cell r="B4527">
            <v>2960017</v>
          </cell>
          <cell r="C4527" t="str">
            <v>Balancin punterias (automotriz)</v>
          </cell>
          <cell r="D4527">
            <v>1</v>
          </cell>
          <cell r="E4527" t="str">
            <v>Balancin punterias (automotriz)</v>
          </cell>
          <cell r="G4527" t="str">
            <v xml:space="preserve">Balancin punterias (automotriz) </v>
          </cell>
          <cell r="H4527" t="str">
            <v>PIEZA(S)</v>
          </cell>
          <cell r="J4527">
            <v>296001</v>
          </cell>
          <cell r="K4527" t="str">
            <v>Refacciones y accesorios menores de equipo de transporte</v>
          </cell>
        </row>
        <row r="4528">
          <cell r="A4528" t="str">
            <v>2960018-1</v>
          </cell>
          <cell r="B4528">
            <v>2960018</v>
          </cell>
          <cell r="C4528" t="str">
            <v>Refacciones para frenos</v>
          </cell>
          <cell r="D4528">
            <v>1</v>
          </cell>
          <cell r="E4528" t="str">
            <v>Balatas delanteras</v>
          </cell>
          <cell r="G4528" t="str">
            <v xml:space="preserve">Balatas delanteras </v>
          </cell>
          <cell r="H4528" t="str">
            <v>PIEZA(S)</v>
          </cell>
          <cell r="I4528">
            <v>390.51</v>
          </cell>
          <cell r="J4528">
            <v>296001</v>
          </cell>
          <cell r="K4528" t="str">
            <v>Refacciones y accesorios menores de equipo de transporte</v>
          </cell>
        </row>
        <row r="4529">
          <cell r="A4529" t="str">
            <v>2960018-2</v>
          </cell>
          <cell r="B4529">
            <v>2960018</v>
          </cell>
          <cell r="C4529" t="str">
            <v>Refacciones para frenos</v>
          </cell>
          <cell r="D4529">
            <v>2</v>
          </cell>
          <cell r="E4529" t="str">
            <v>Balatas traseras</v>
          </cell>
          <cell r="G4529" t="str">
            <v xml:space="preserve">Balatas traseras </v>
          </cell>
          <cell r="H4529" t="str">
            <v>PIEZA(S)</v>
          </cell>
          <cell r="I4529">
            <v>316.37</v>
          </cell>
          <cell r="J4529">
            <v>296001</v>
          </cell>
          <cell r="K4529" t="str">
            <v>Refacciones y accesorios menores de equipo de transporte</v>
          </cell>
        </row>
        <row r="4530">
          <cell r="A4530" t="str">
            <v>2960018-3</v>
          </cell>
          <cell r="B4530">
            <v>2960018</v>
          </cell>
          <cell r="C4530" t="str">
            <v>Refacciones para frenos</v>
          </cell>
          <cell r="D4530">
            <v>3</v>
          </cell>
          <cell r="E4530" t="str">
            <v>Juego de balatas</v>
          </cell>
          <cell r="G4530" t="str">
            <v xml:space="preserve">Juego de balatas </v>
          </cell>
          <cell r="H4530" t="str">
            <v>PIEZA(S)</v>
          </cell>
          <cell r="J4530">
            <v>296001</v>
          </cell>
          <cell r="K4530" t="str">
            <v>Refacciones y accesorios menores de equipo de transporte</v>
          </cell>
        </row>
        <row r="4531">
          <cell r="A4531" t="str">
            <v>2960018-4</v>
          </cell>
          <cell r="B4531">
            <v>2960018</v>
          </cell>
          <cell r="C4531" t="str">
            <v>Refacciones para frenos</v>
          </cell>
          <cell r="D4531">
            <v>4</v>
          </cell>
          <cell r="E4531" t="str">
            <v>Juego de Pastillas individuales para freno</v>
          </cell>
          <cell r="G4531" t="str">
            <v xml:space="preserve">Juego de Pastillas individuales para freno </v>
          </cell>
          <cell r="H4531" t="str">
            <v>PIEZA(S)</v>
          </cell>
          <cell r="J4531">
            <v>296001</v>
          </cell>
          <cell r="K4531" t="str">
            <v>Refacciones y accesorios menores de equipo de transporte</v>
          </cell>
        </row>
        <row r="4532">
          <cell r="A4532" t="str">
            <v>2960018-5</v>
          </cell>
          <cell r="B4532">
            <v>2960018</v>
          </cell>
          <cell r="C4532" t="str">
            <v>Refacciones para frenos</v>
          </cell>
          <cell r="D4532">
            <v>5</v>
          </cell>
          <cell r="E4532" t="str">
            <v xml:space="preserve"> 1/2 juego  de balatas</v>
          </cell>
          <cell r="G4532" t="str">
            <v xml:space="preserve"> 1/2 juego  de balatas </v>
          </cell>
          <cell r="H4532" t="str">
            <v>JUEGO</v>
          </cell>
          <cell r="J4532">
            <v>296001</v>
          </cell>
          <cell r="K4532" t="str">
            <v>Refacciones y accesorios menores de equipo de transporte</v>
          </cell>
        </row>
        <row r="4533">
          <cell r="A4533" t="str">
            <v>2960018-6</v>
          </cell>
          <cell r="B4533">
            <v>2960018</v>
          </cell>
          <cell r="C4533" t="str">
            <v>Refacciones para frenos</v>
          </cell>
          <cell r="D4533">
            <v>6</v>
          </cell>
          <cell r="E4533" t="str">
            <v>Carretilla segunda</v>
          </cell>
          <cell r="G4533" t="str">
            <v xml:space="preserve">Carretilla segunda </v>
          </cell>
          <cell r="H4533" t="str">
            <v>PIEZA(S)</v>
          </cell>
          <cell r="J4533">
            <v>296001</v>
          </cell>
          <cell r="K4533" t="str">
            <v>Refacciones y accesorios menores de equipo de transporte</v>
          </cell>
        </row>
        <row r="4534">
          <cell r="A4534" t="str">
            <v>2960018-7</v>
          </cell>
          <cell r="B4534">
            <v>2960018</v>
          </cell>
          <cell r="C4534" t="str">
            <v>Refacciones para frenos</v>
          </cell>
          <cell r="D4534">
            <v>7</v>
          </cell>
          <cell r="E4534" t="str">
            <v>Seguro de carretilla</v>
          </cell>
          <cell r="G4534" t="str">
            <v xml:space="preserve">Seguro de carretilla </v>
          </cell>
          <cell r="H4534" t="str">
            <v>PIEZA(S)</v>
          </cell>
          <cell r="J4534">
            <v>296001</v>
          </cell>
          <cell r="K4534" t="str">
            <v>Refacciones y accesorios menores de equipo de transporte</v>
          </cell>
        </row>
        <row r="4535">
          <cell r="A4535" t="str">
            <v>2960019-1</v>
          </cell>
          <cell r="B4535">
            <v>2960019</v>
          </cell>
          <cell r="C4535" t="str">
            <v>Banda de transmision (automotriz)</v>
          </cell>
          <cell r="D4535">
            <v>1</v>
          </cell>
          <cell r="E4535" t="str">
            <v>Banda de transmision (automotriz)</v>
          </cell>
          <cell r="G4535" t="str">
            <v xml:space="preserve">Banda de transmision (automotriz) </v>
          </cell>
          <cell r="H4535" t="str">
            <v>PIEZA(S)</v>
          </cell>
          <cell r="J4535">
            <v>296001</v>
          </cell>
          <cell r="K4535" t="str">
            <v>Refacciones y accesorios menores de equipo de transporte</v>
          </cell>
        </row>
        <row r="4536">
          <cell r="A4536" t="str">
            <v>2960020-1</v>
          </cell>
          <cell r="B4536">
            <v>2960020</v>
          </cell>
          <cell r="C4536" t="str">
            <v>Barra direccion (automotriz)</v>
          </cell>
          <cell r="D4536">
            <v>1</v>
          </cell>
          <cell r="E4536" t="str">
            <v>Barra direccion (automotriz)</v>
          </cell>
          <cell r="G4536" t="str">
            <v xml:space="preserve">Barra direccion (automotriz) </v>
          </cell>
          <cell r="H4536" t="str">
            <v>PIEZA(S)</v>
          </cell>
          <cell r="J4536">
            <v>296001</v>
          </cell>
          <cell r="K4536" t="str">
            <v>Refacciones y accesorios menores de equipo de transporte</v>
          </cell>
        </row>
        <row r="4537">
          <cell r="A4537" t="str">
            <v>2960021-1</v>
          </cell>
          <cell r="B4537">
            <v>2960021</v>
          </cell>
          <cell r="C4537" t="str">
            <v>Barra estabilizadora (automotriz)</v>
          </cell>
          <cell r="D4537">
            <v>1</v>
          </cell>
          <cell r="E4537" t="str">
            <v>Barra estabilizadora (automotriz)</v>
          </cell>
          <cell r="G4537" t="str">
            <v xml:space="preserve">Barra estabilizadora (automotriz) </v>
          </cell>
          <cell r="H4537" t="str">
            <v>PIEZA(S)</v>
          </cell>
          <cell r="J4537">
            <v>296001</v>
          </cell>
          <cell r="K4537" t="str">
            <v>Refacciones y accesorios menores de equipo de transporte</v>
          </cell>
        </row>
        <row r="4538">
          <cell r="A4538" t="str">
            <v>2960022-1</v>
          </cell>
          <cell r="B4538">
            <v>2960022</v>
          </cell>
          <cell r="C4538" t="str">
            <v>Barra proteccion (roll-bar) (automotriz)</v>
          </cell>
          <cell r="D4538">
            <v>1</v>
          </cell>
          <cell r="E4538" t="str">
            <v>Barra proteccion (roll-bar) (automotriz)</v>
          </cell>
          <cell r="G4538" t="str">
            <v xml:space="preserve">Barra proteccion (roll-bar) (automotriz) </v>
          </cell>
          <cell r="H4538" t="str">
            <v>PIEZA(S)</v>
          </cell>
          <cell r="J4538">
            <v>296001</v>
          </cell>
          <cell r="K4538" t="str">
            <v>Refacciones y accesorios menores de equipo de transporte</v>
          </cell>
        </row>
        <row r="4539">
          <cell r="A4539" t="str">
            <v>2960023-1</v>
          </cell>
          <cell r="B4539">
            <v>2960023</v>
          </cell>
          <cell r="C4539" t="str">
            <v>Bayoneta medir niveles (aceite, motor, direccion hidraulica) (automotriz)</v>
          </cell>
          <cell r="D4539">
            <v>1</v>
          </cell>
          <cell r="E4539" t="str">
            <v>Bayoneta medir niveles (aceite, motor, direccion hidraulica) (automotriz)</v>
          </cell>
          <cell r="G4539" t="str">
            <v xml:space="preserve">Bayoneta medir niveles (aceite, motor, direccion hidraulica) (automotriz) </v>
          </cell>
          <cell r="H4539" t="str">
            <v>PIEZA(S)</v>
          </cell>
          <cell r="J4539">
            <v>296001</v>
          </cell>
          <cell r="K4539" t="str">
            <v>Refacciones y accesorios menores de equipo de transporte</v>
          </cell>
        </row>
        <row r="4540">
          <cell r="A4540" t="str">
            <v>2960024-1</v>
          </cell>
          <cell r="B4540">
            <v>2960024</v>
          </cell>
          <cell r="C4540" t="str">
            <v>Marcha y/o refacciones (automotriz)</v>
          </cell>
          <cell r="D4540">
            <v>1</v>
          </cell>
          <cell r="E4540" t="str">
            <v>Bendix marcha (automotriz)</v>
          </cell>
          <cell r="G4540" t="str">
            <v xml:space="preserve">Bendix marcha (automotriz) </v>
          </cell>
          <cell r="H4540" t="str">
            <v>PIEZA(S)</v>
          </cell>
          <cell r="J4540">
            <v>296001</v>
          </cell>
          <cell r="K4540" t="str">
            <v>Refacciones y accesorios menores de equipo de transporte</v>
          </cell>
        </row>
        <row r="4541">
          <cell r="A4541" t="str">
            <v>2960024-10</v>
          </cell>
          <cell r="B4541">
            <v>2960024</v>
          </cell>
          <cell r="C4541" t="str">
            <v>Marcha y/o refacciones (automotriz)</v>
          </cell>
          <cell r="D4541">
            <v>10</v>
          </cell>
          <cell r="E4541" t="str">
            <v>Seguro p/marcha (automotriz)</v>
          </cell>
          <cell r="G4541" t="str">
            <v xml:space="preserve">Seguro p/marcha (automotriz) </v>
          </cell>
          <cell r="H4541" t="str">
            <v>PIEZA(S)</v>
          </cell>
          <cell r="J4541">
            <v>296001</v>
          </cell>
          <cell r="K4541" t="str">
            <v>Refacciones y accesorios menores de equipo de transporte</v>
          </cell>
        </row>
        <row r="4542">
          <cell r="A4542" t="str">
            <v>2960024-11</v>
          </cell>
          <cell r="B4542">
            <v>2960024</v>
          </cell>
          <cell r="C4542" t="str">
            <v>Marcha y/o refacciones (automotriz)</v>
          </cell>
          <cell r="D4542">
            <v>11</v>
          </cell>
          <cell r="E4542" t="str">
            <v>Regulador (automotriz)</v>
          </cell>
          <cell r="G4542" t="str">
            <v xml:space="preserve">Regulador (automotriz) </v>
          </cell>
          <cell r="H4542" t="str">
            <v>PIEZA(S)</v>
          </cell>
          <cell r="J4542">
            <v>296001</v>
          </cell>
          <cell r="K4542" t="str">
            <v>Refacciones y accesorios menores de equipo de transporte</v>
          </cell>
        </row>
        <row r="4543">
          <cell r="A4543" t="str">
            <v>2960024-2</v>
          </cell>
          <cell r="B4543">
            <v>2960024</v>
          </cell>
          <cell r="C4543" t="str">
            <v>Marcha y/o refacciones (automotriz)</v>
          </cell>
          <cell r="D4543">
            <v>2</v>
          </cell>
          <cell r="E4543" t="str">
            <v>Juego anillos</v>
          </cell>
          <cell r="G4543" t="str">
            <v xml:space="preserve">Juego anillos </v>
          </cell>
          <cell r="H4543" t="str">
            <v>PIEZA(S)</v>
          </cell>
          <cell r="J4543">
            <v>296001</v>
          </cell>
          <cell r="K4543" t="str">
            <v>Refacciones y accesorios menores de equipo de transporte</v>
          </cell>
        </row>
        <row r="4544">
          <cell r="A4544" t="str">
            <v>2960024-3</v>
          </cell>
          <cell r="B4544">
            <v>2960024</v>
          </cell>
          <cell r="C4544" t="str">
            <v>Marcha y/o refacciones (automotriz)</v>
          </cell>
          <cell r="D4544">
            <v>3</v>
          </cell>
          <cell r="E4544" t="str">
            <v>Valvula reten</v>
          </cell>
          <cell r="G4544" t="str">
            <v xml:space="preserve">Valvula reten </v>
          </cell>
          <cell r="H4544" t="str">
            <v>PIEZA(S)</v>
          </cell>
          <cell r="J4544">
            <v>296001</v>
          </cell>
          <cell r="K4544" t="str">
            <v>Refacciones y accesorios menores de equipo de transporte</v>
          </cell>
        </row>
        <row r="4545">
          <cell r="A4545" t="str">
            <v>2960024-4</v>
          </cell>
          <cell r="B4545">
            <v>2960024</v>
          </cell>
          <cell r="C4545" t="str">
            <v>Marcha y/o refacciones (automotriz)</v>
          </cell>
          <cell r="D4545">
            <v>4</v>
          </cell>
          <cell r="E4545" t="str">
            <v>Automatico (marcha automotriz)</v>
          </cell>
          <cell r="G4545" t="str">
            <v xml:space="preserve">Automatico (marcha automotriz) </v>
          </cell>
          <cell r="H4545" t="str">
            <v>PIEZA(S)</v>
          </cell>
          <cell r="J4545">
            <v>296001</v>
          </cell>
          <cell r="K4545" t="str">
            <v>Refacciones y accesorios menores de equipo de transporte</v>
          </cell>
        </row>
        <row r="4546">
          <cell r="A4546" t="str">
            <v>2960024-5</v>
          </cell>
          <cell r="B4546">
            <v>2960024</v>
          </cell>
          <cell r="C4546" t="str">
            <v>Marcha y/o refacciones (automotriz)</v>
          </cell>
          <cell r="D4546">
            <v>5</v>
          </cell>
          <cell r="E4546" t="str">
            <v>Porta carbon (marcha automotriz)</v>
          </cell>
          <cell r="G4546" t="str">
            <v xml:space="preserve">Porta carbon (marcha automotriz) </v>
          </cell>
          <cell r="H4546" t="str">
            <v>PIEZA(S)</v>
          </cell>
          <cell r="J4546">
            <v>296001</v>
          </cell>
          <cell r="K4546" t="str">
            <v>Refacciones y accesorios menores de equipo de transporte</v>
          </cell>
        </row>
        <row r="4547">
          <cell r="A4547" t="str">
            <v>2960024-6</v>
          </cell>
          <cell r="B4547">
            <v>2960024</v>
          </cell>
          <cell r="C4547" t="str">
            <v>Marcha y/o refacciones (automotriz)</v>
          </cell>
          <cell r="D4547">
            <v>6</v>
          </cell>
          <cell r="E4547" t="str">
            <v>Armadura</v>
          </cell>
          <cell r="G4547" t="str">
            <v xml:space="preserve">Armadura </v>
          </cell>
          <cell r="H4547" t="str">
            <v>PIEZA(S)</v>
          </cell>
          <cell r="J4547">
            <v>296001</v>
          </cell>
          <cell r="K4547" t="str">
            <v>Refacciones y accesorios menores de equipo de transporte</v>
          </cell>
        </row>
        <row r="4548">
          <cell r="A4548" t="str">
            <v>2960024-7</v>
          </cell>
          <cell r="B4548">
            <v>2960024</v>
          </cell>
          <cell r="C4548" t="str">
            <v>Marcha y/o refacciones (automotriz)</v>
          </cell>
          <cell r="D4548">
            <v>7</v>
          </cell>
          <cell r="E4548" t="str">
            <v>Carbones (marcha automotriz)</v>
          </cell>
          <cell r="G4548" t="str">
            <v xml:space="preserve">Carbones (marcha automotriz) </v>
          </cell>
          <cell r="H4548" t="str">
            <v>PIEZA(S)</v>
          </cell>
          <cell r="J4548">
            <v>296001</v>
          </cell>
          <cell r="K4548" t="str">
            <v>Refacciones y accesorios menores de equipo de transporte</v>
          </cell>
        </row>
        <row r="4549">
          <cell r="A4549" t="str">
            <v>2960024-8</v>
          </cell>
          <cell r="B4549">
            <v>2960024</v>
          </cell>
          <cell r="C4549" t="str">
            <v>Marcha y/o refacciones (automotriz)</v>
          </cell>
          <cell r="D4549">
            <v>8</v>
          </cell>
          <cell r="E4549" t="str">
            <v>Jgo. de bujes</v>
          </cell>
          <cell r="G4549" t="str">
            <v xml:space="preserve">Jgo. de bujes </v>
          </cell>
          <cell r="H4549" t="str">
            <v>JUEGO</v>
          </cell>
          <cell r="J4549">
            <v>296001</v>
          </cell>
          <cell r="K4549" t="str">
            <v>Refacciones y accesorios menores de equipo de transporte</v>
          </cell>
        </row>
        <row r="4550">
          <cell r="A4550" t="str">
            <v>2960024-9</v>
          </cell>
          <cell r="B4550">
            <v>2960024</v>
          </cell>
          <cell r="C4550" t="str">
            <v>Marcha y/o refacciones (automotriz)</v>
          </cell>
          <cell r="D4550">
            <v>9</v>
          </cell>
          <cell r="E4550" t="str">
            <v>Cepillo marcha  (automotriz)</v>
          </cell>
          <cell r="G4550" t="str">
            <v xml:space="preserve">Cepillo marcha  (automotriz) </v>
          </cell>
          <cell r="H4550" t="str">
            <v>PIEZA(S)</v>
          </cell>
          <cell r="J4550">
            <v>296001</v>
          </cell>
          <cell r="K4550" t="str">
            <v>Refacciones y accesorios menores de equipo de transporte</v>
          </cell>
        </row>
        <row r="4551">
          <cell r="A4551" t="str">
            <v>2960025-1</v>
          </cell>
          <cell r="B4551">
            <v>2960025</v>
          </cell>
          <cell r="C4551" t="str">
            <v>Birlo, tornillos, tuercas, rondanas(automotriz)</v>
          </cell>
          <cell r="D4551">
            <v>1</v>
          </cell>
          <cell r="E4551" t="str">
            <v>Birlo</v>
          </cell>
          <cell r="G4551" t="str">
            <v xml:space="preserve">Birlo </v>
          </cell>
          <cell r="H4551" t="str">
            <v>PIEZA(S)</v>
          </cell>
          <cell r="J4551">
            <v>296001</v>
          </cell>
          <cell r="K4551" t="str">
            <v>Refacciones y accesorios menores de equipo de transporte</v>
          </cell>
        </row>
        <row r="4552">
          <cell r="A4552" t="str">
            <v>2960025-10</v>
          </cell>
          <cell r="B4552">
            <v>2960025</v>
          </cell>
          <cell r="C4552" t="str">
            <v>Birlo, tornillos, tuercas, rondanas(automotriz)</v>
          </cell>
          <cell r="D4552">
            <v>10</v>
          </cell>
          <cell r="E4552" t="str">
            <v>Rondana de cobre</v>
          </cell>
          <cell r="G4552" t="str">
            <v xml:space="preserve">Rondana de cobre </v>
          </cell>
          <cell r="H4552" t="str">
            <v>PIEZA(S)</v>
          </cell>
          <cell r="J4552">
            <v>296001</v>
          </cell>
          <cell r="K4552" t="str">
            <v>Refacciones y accesorios menores de equipo de transporte</v>
          </cell>
        </row>
        <row r="4553">
          <cell r="A4553" t="str">
            <v>2960025-11</v>
          </cell>
          <cell r="B4553">
            <v>2960025</v>
          </cell>
          <cell r="C4553" t="str">
            <v>Birlo, tornillos, tuercas, rondanas(automotriz)</v>
          </cell>
          <cell r="D4553">
            <v>11</v>
          </cell>
          <cell r="E4553" t="str">
            <v>Birlo, tornillos, tuercas, rondanas(automotriz)</v>
          </cell>
          <cell r="G4553" t="str">
            <v xml:space="preserve">Birlo, tornillos, tuercas, rondanas(automotriz) </v>
          </cell>
          <cell r="H4553" t="str">
            <v>PIEZA(S)</v>
          </cell>
          <cell r="I4553">
            <v>16</v>
          </cell>
          <cell r="J4553">
            <v>296001</v>
          </cell>
          <cell r="K4553" t="str">
            <v>Refacciones y accesorios menores de equipo de transporte</v>
          </cell>
        </row>
        <row r="4554">
          <cell r="A4554" t="str">
            <v>2960025-12</v>
          </cell>
          <cell r="B4554">
            <v>2960025</v>
          </cell>
          <cell r="C4554" t="str">
            <v>Birlo, tornillos, tuercas, rondanas(automotriz)</v>
          </cell>
          <cell r="D4554">
            <v>12</v>
          </cell>
          <cell r="E4554" t="str">
            <v>Tornillo de 3/4" x 21/2 de alta resistencia</v>
          </cell>
          <cell r="G4554" t="str">
            <v xml:space="preserve">Tornillo de 3/4" x 21/2 de alta resistencia </v>
          </cell>
          <cell r="H4554" t="str">
            <v>PIEZA(S)</v>
          </cell>
          <cell r="I4554">
            <v>23</v>
          </cell>
          <cell r="J4554">
            <v>296001</v>
          </cell>
          <cell r="K4554" t="str">
            <v>Refacciones y accesorios menores de equipo de transporte</v>
          </cell>
        </row>
        <row r="4555">
          <cell r="A4555" t="str">
            <v>2960025-13</v>
          </cell>
          <cell r="B4555">
            <v>2960025</v>
          </cell>
          <cell r="C4555" t="str">
            <v>Birlo, tornillos, tuercas, rondanas(automotriz)</v>
          </cell>
          <cell r="D4555">
            <v>13</v>
          </cell>
          <cell r="E4555" t="str">
            <v>Tuerca unimont</v>
          </cell>
          <cell r="G4555" t="str">
            <v xml:space="preserve">Tuerca unimont </v>
          </cell>
          <cell r="H4555" t="str">
            <v>PIEZA(S)</v>
          </cell>
          <cell r="J4555">
            <v>296001</v>
          </cell>
          <cell r="K4555" t="str">
            <v>Refacciones y accesorios menores de equipo de transporte</v>
          </cell>
        </row>
        <row r="4556">
          <cell r="A4556" t="str">
            <v>2960025-14</v>
          </cell>
          <cell r="B4556">
            <v>2960025</v>
          </cell>
          <cell r="C4556" t="str">
            <v>Birlo, tornillos, tuercas, rondanas(automotriz)</v>
          </cell>
          <cell r="D4556">
            <v>14</v>
          </cell>
          <cell r="E4556" t="str">
            <v>Birlo unimont 1" corto</v>
          </cell>
          <cell r="G4556" t="str">
            <v xml:space="preserve">Birlo unimont 1" corto </v>
          </cell>
          <cell r="H4556" t="str">
            <v>PIEZA(S)</v>
          </cell>
          <cell r="J4556">
            <v>296001</v>
          </cell>
          <cell r="K4556" t="str">
            <v>Refacciones y accesorios menores de equipo de transporte</v>
          </cell>
        </row>
        <row r="4557">
          <cell r="A4557" t="str">
            <v>2960025-15</v>
          </cell>
          <cell r="B4557">
            <v>2960025</v>
          </cell>
          <cell r="C4557" t="str">
            <v>Birlo, tornillos, tuercas, rondanas(automotriz)</v>
          </cell>
          <cell r="D4557">
            <v>15</v>
          </cell>
          <cell r="E4557" t="str">
            <v>Tornillo 5/8 x 2 1/2 de alta resistencia</v>
          </cell>
          <cell r="G4557" t="str">
            <v xml:space="preserve">Tornillo 5/8 x 2 1/2 de alta resistencia </v>
          </cell>
          <cell r="H4557" t="str">
            <v>PIEZA(S)</v>
          </cell>
          <cell r="J4557">
            <v>296001</v>
          </cell>
          <cell r="K4557" t="str">
            <v>Refacciones y accesorios menores de equipo de transporte</v>
          </cell>
        </row>
        <row r="4558">
          <cell r="A4558" t="str">
            <v>2960025-16</v>
          </cell>
          <cell r="B4558">
            <v>2960025</v>
          </cell>
          <cell r="C4558" t="str">
            <v>Birlo, tornillos, tuercas, rondanas(automotriz)</v>
          </cell>
          <cell r="D4558">
            <v>16</v>
          </cell>
          <cell r="E4558" t="str">
            <v>Tornillo 6-5 R/STD S/TCA 19X1273/4 X5"</v>
          </cell>
          <cell r="G4558" t="str">
            <v xml:space="preserve">Tornillo 6-5 R/STD S/TCA 19X1273/4 X5" </v>
          </cell>
          <cell r="H4558" t="str">
            <v>PIEZA(S)</v>
          </cell>
          <cell r="J4558">
            <v>296001</v>
          </cell>
          <cell r="K4558" t="str">
            <v>Refacciones y accesorios menores de equipo de transporte</v>
          </cell>
        </row>
        <row r="4559">
          <cell r="A4559" t="str">
            <v>2960025-17</v>
          </cell>
          <cell r="B4559">
            <v>2960025</v>
          </cell>
          <cell r="C4559" t="str">
            <v>Birlo, tornillos, tuercas, rondanas(automotriz)</v>
          </cell>
          <cell r="D4559">
            <v>17</v>
          </cell>
          <cell r="E4559" t="str">
            <v>Tuerca inserto de nylon</v>
          </cell>
          <cell r="G4559" t="str">
            <v xml:space="preserve">Tuerca inserto de nylon </v>
          </cell>
          <cell r="H4559" t="str">
            <v>PIEZA(S)</v>
          </cell>
          <cell r="J4559">
            <v>296001</v>
          </cell>
          <cell r="K4559" t="str">
            <v>Refacciones y accesorios menores de equipo de transporte</v>
          </cell>
        </row>
        <row r="4560">
          <cell r="A4560" t="str">
            <v>2960025-18</v>
          </cell>
          <cell r="B4560">
            <v>2960025</v>
          </cell>
          <cell r="C4560" t="str">
            <v>Birlo, tornillos, tuercas, rondanas(automotriz)</v>
          </cell>
          <cell r="D4560">
            <v>18</v>
          </cell>
          <cell r="E4560" t="str">
            <v>Tuerca de yugo</v>
          </cell>
          <cell r="G4560" t="str">
            <v xml:space="preserve">Tuerca de yugo </v>
          </cell>
          <cell r="H4560" t="str">
            <v>PIEZA(S)</v>
          </cell>
          <cell r="J4560">
            <v>296001</v>
          </cell>
          <cell r="K4560" t="str">
            <v>Refacciones y accesorios menores de equipo de transporte</v>
          </cell>
        </row>
        <row r="4561">
          <cell r="A4561" t="str">
            <v>2960025-19</v>
          </cell>
          <cell r="B4561">
            <v>2960025</v>
          </cell>
          <cell r="C4561" t="str">
            <v>Birlo, tornillos, tuercas, rondanas(automotriz)</v>
          </cell>
          <cell r="D4561">
            <v>19</v>
          </cell>
          <cell r="E4561" t="str">
            <v>Birlo para flecha lateral</v>
          </cell>
          <cell r="G4561" t="str">
            <v xml:space="preserve">Birlo para flecha lateral </v>
          </cell>
          <cell r="H4561" t="str">
            <v>PIEZA(S)</v>
          </cell>
          <cell r="J4561">
            <v>296001</v>
          </cell>
          <cell r="K4561" t="str">
            <v>Refacciones y accesorios menores de equipo de transporte</v>
          </cell>
        </row>
        <row r="4562">
          <cell r="A4562" t="str">
            <v>2960025-2</v>
          </cell>
          <cell r="B4562">
            <v>2960025</v>
          </cell>
          <cell r="C4562" t="str">
            <v>Birlo, tornillos, tuercas, rondanas(automotriz)</v>
          </cell>
          <cell r="D4562">
            <v>2</v>
          </cell>
          <cell r="E4562" t="str">
            <v>Tornillos varias medidas</v>
          </cell>
          <cell r="G4562" t="str">
            <v xml:space="preserve">Tornillos varias medidas </v>
          </cell>
          <cell r="H4562" t="str">
            <v>PIEZA(S)</v>
          </cell>
          <cell r="J4562">
            <v>296001</v>
          </cell>
          <cell r="K4562" t="str">
            <v>Refacciones y accesorios menores de equipo de transporte</v>
          </cell>
        </row>
        <row r="4563">
          <cell r="A4563" t="str">
            <v>2960025-20</v>
          </cell>
          <cell r="B4563">
            <v>2960025</v>
          </cell>
          <cell r="C4563" t="str">
            <v>Birlo, tornillos, tuercas, rondanas(automotriz)</v>
          </cell>
          <cell r="D4563">
            <v>20</v>
          </cell>
          <cell r="E4563" t="str">
            <v>Juego de birlos para taicop con juntas</v>
          </cell>
          <cell r="G4563" t="str">
            <v xml:space="preserve">Juego de birlos para taicop con juntas </v>
          </cell>
          <cell r="H4563" t="str">
            <v>JUEGO</v>
          </cell>
          <cell r="J4563">
            <v>296001</v>
          </cell>
          <cell r="K4563" t="str">
            <v>Refacciones y accesorios menores de equipo de transporte</v>
          </cell>
        </row>
        <row r="4564">
          <cell r="A4564" t="str">
            <v>2960025-21</v>
          </cell>
          <cell r="B4564">
            <v>2960025</v>
          </cell>
          <cell r="C4564" t="str">
            <v>Birlo, tornillos, tuercas, rondanas(automotriz)</v>
          </cell>
          <cell r="D4564">
            <v>21</v>
          </cell>
          <cell r="E4564" t="str">
            <v>Tornillo astriado fino</v>
          </cell>
          <cell r="G4564" t="str">
            <v xml:space="preserve">Tornillo astriado fino </v>
          </cell>
          <cell r="H4564" t="str">
            <v>PIEZA(S)</v>
          </cell>
          <cell r="J4564">
            <v>296001</v>
          </cell>
          <cell r="K4564" t="str">
            <v>Refacciones y accesorios menores de equipo de transporte</v>
          </cell>
        </row>
        <row r="4565">
          <cell r="A4565" t="str">
            <v>2960025-22</v>
          </cell>
          <cell r="B4565">
            <v>2960025</v>
          </cell>
          <cell r="C4565" t="str">
            <v>Birlo, tornillos, tuercas, rondanas(automotriz)</v>
          </cell>
          <cell r="D4565">
            <v>22</v>
          </cell>
          <cell r="E4565" t="str">
            <v>Tornillo c/tuerca de seguridad 3/4 x 21/2"</v>
          </cell>
          <cell r="G4565" t="str">
            <v xml:space="preserve">Tornillo c/tuerca de seguridad 3/4 x 21/2" </v>
          </cell>
          <cell r="H4565" t="str">
            <v>PIEZA(S)</v>
          </cell>
          <cell r="J4565">
            <v>296001</v>
          </cell>
          <cell r="K4565" t="str">
            <v>Refacciones y accesorios menores de equipo de transporte</v>
          </cell>
        </row>
        <row r="4566">
          <cell r="A4566" t="str">
            <v>2960025-23</v>
          </cell>
          <cell r="B4566">
            <v>2960025</v>
          </cell>
          <cell r="C4566" t="str">
            <v>Birlo, tornillos, tuercas, rondanas(automotriz)</v>
          </cell>
          <cell r="D4566">
            <v>23</v>
          </cell>
          <cell r="E4566" t="str">
            <v>Tornillo c/rondana plana c/tuerca de seg de 1/2 x 2"</v>
          </cell>
          <cell r="G4566" t="str">
            <v xml:space="preserve">Tornillo c/rondana plana c/tuerca de seg de 1/2 x 2" </v>
          </cell>
          <cell r="H4566" t="str">
            <v>PIEZA(S)</v>
          </cell>
          <cell r="J4566">
            <v>296001</v>
          </cell>
          <cell r="K4566" t="str">
            <v>Refacciones y accesorios menores de equipo de transporte</v>
          </cell>
        </row>
        <row r="4567">
          <cell r="A4567" t="str">
            <v>2960025-24</v>
          </cell>
          <cell r="B4567">
            <v>2960025</v>
          </cell>
          <cell r="C4567" t="str">
            <v>Birlo, tornillos, tuercas, rondanas(automotriz)</v>
          </cell>
          <cell r="D4567">
            <v>24</v>
          </cell>
          <cell r="E4567" t="str">
            <v>Rondana plana p/tornillo 3/4</v>
          </cell>
          <cell r="G4567" t="str">
            <v xml:space="preserve">Rondana plana p/tornillo 3/4 </v>
          </cell>
          <cell r="H4567" t="str">
            <v>PIEZA(S)</v>
          </cell>
          <cell r="J4567">
            <v>296001</v>
          </cell>
          <cell r="K4567" t="str">
            <v>Refacciones y accesorios menores de equipo de transporte</v>
          </cell>
        </row>
        <row r="4568">
          <cell r="A4568" t="str">
            <v>2960025-25</v>
          </cell>
          <cell r="B4568">
            <v>2960025</v>
          </cell>
          <cell r="C4568" t="str">
            <v>Birlo, tornillos, tuercas, rondanas(automotriz)</v>
          </cell>
          <cell r="D4568">
            <v>25</v>
          </cell>
          <cell r="E4568" t="str">
            <v>tornillos de 3/4  x  2 1/2  completos con rondanas y tuercas.</v>
          </cell>
          <cell r="G4568" t="str">
            <v xml:space="preserve">tornillos de 3/4  x  2 1/2  completos con rondanas y tuercas. </v>
          </cell>
          <cell r="H4568" t="str">
            <v>PIEZA(S)</v>
          </cell>
          <cell r="J4568">
            <v>296001</v>
          </cell>
          <cell r="K4568" t="str">
            <v>Refacciones y accesorios menores de equipo de transporte</v>
          </cell>
        </row>
        <row r="4569">
          <cell r="A4569" t="str">
            <v>2960025-26</v>
          </cell>
          <cell r="B4569">
            <v>2960025</v>
          </cell>
          <cell r="C4569" t="str">
            <v>Birlo, tornillos, tuercas, rondanas(automotriz)</v>
          </cell>
          <cell r="D4569">
            <v>26</v>
          </cell>
          <cell r="E4569" t="str">
            <v>Birlo con tuerca</v>
          </cell>
          <cell r="G4569" t="str">
            <v xml:space="preserve">Birlo con tuerca </v>
          </cell>
          <cell r="H4569" t="str">
            <v>PIEZA(S)</v>
          </cell>
          <cell r="J4569">
            <v>296001</v>
          </cell>
          <cell r="K4569" t="str">
            <v>Refacciones y accesorios menores de equipo de transporte</v>
          </cell>
        </row>
        <row r="4570">
          <cell r="A4570" t="str">
            <v>2960025-27</v>
          </cell>
          <cell r="B4570">
            <v>2960025</v>
          </cell>
          <cell r="C4570" t="str">
            <v>Birlo, tornillos, tuercas, rondanas(automotriz)</v>
          </cell>
          <cell r="D4570">
            <v>27</v>
          </cell>
          <cell r="E4570" t="str">
            <v>Tornillo 3/4 x 71/2</v>
          </cell>
          <cell r="G4570" t="str">
            <v xml:space="preserve">Tornillo 3/4 x 71/2 </v>
          </cell>
          <cell r="H4570" t="str">
            <v>PIEZA(S)</v>
          </cell>
          <cell r="J4570">
            <v>296001</v>
          </cell>
          <cell r="K4570" t="str">
            <v>Refacciones y accesorios menores de equipo de transporte</v>
          </cell>
        </row>
        <row r="4571">
          <cell r="A4571" t="str">
            <v>2960025-28</v>
          </cell>
          <cell r="B4571">
            <v>2960025</v>
          </cell>
          <cell r="C4571" t="str">
            <v>Birlo, tornillos, tuercas, rondanas(automotriz)</v>
          </cell>
          <cell r="D4571">
            <v>28</v>
          </cell>
          <cell r="E4571" t="str">
            <v>Tornillo grado 5 fina 11.1 x 51 / 716 x 2</v>
          </cell>
          <cell r="G4571" t="str">
            <v xml:space="preserve">Tornillo grado 5 fina 11.1 x 51 / 716 x 2 </v>
          </cell>
          <cell r="H4571" t="str">
            <v>PIEZA(S)</v>
          </cell>
          <cell r="J4571">
            <v>296001</v>
          </cell>
          <cell r="K4571" t="str">
            <v>Refacciones y accesorios menores de equipo de transporte</v>
          </cell>
        </row>
        <row r="4572">
          <cell r="A4572" t="str">
            <v>2960025-29</v>
          </cell>
          <cell r="B4572">
            <v>2960025</v>
          </cell>
          <cell r="C4572" t="str">
            <v>Birlo, tornillos, tuercas, rondanas(automotriz)</v>
          </cell>
          <cell r="D4572">
            <v>29</v>
          </cell>
          <cell r="E4572" t="str">
            <v>Tornillo grado 5 fina 7.9 x 25.4  /  5 /16 x 1</v>
          </cell>
          <cell r="G4572" t="str">
            <v xml:space="preserve">Tornillo grado 5 fina 7.9 x 25.4  /  5 /16 x 1 </v>
          </cell>
          <cell r="H4572" t="str">
            <v>PIEZA(S)</v>
          </cell>
          <cell r="J4572">
            <v>296001</v>
          </cell>
          <cell r="K4572" t="str">
            <v>Refacciones y accesorios menores de equipo de transporte</v>
          </cell>
        </row>
        <row r="4573">
          <cell r="A4573" t="str">
            <v>2960025-3</v>
          </cell>
          <cell r="B4573">
            <v>2960025</v>
          </cell>
          <cell r="C4573" t="str">
            <v>Birlo, tornillos, tuercas, rondanas(automotriz)</v>
          </cell>
          <cell r="D4573">
            <v>3</v>
          </cell>
          <cell r="E4573" t="str">
            <v>Tuerca 1/2</v>
          </cell>
          <cell r="G4573" t="str">
            <v xml:space="preserve">Tuerca 1/2 </v>
          </cell>
          <cell r="H4573" t="str">
            <v>PIEZA(S)</v>
          </cell>
          <cell r="I4573">
            <v>2.19</v>
          </cell>
          <cell r="J4573">
            <v>296001</v>
          </cell>
          <cell r="K4573" t="str">
            <v>Refacciones y accesorios menores de equipo de transporte</v>
          </cell>
        </row>
        <row r="4574">
          <cell r="A4574" t="str">
            <v>2960025-30</v>
          </cell>
          <cell r="B4574">
            <v>2960025</v>
          </cell>
          <cell r="C4574" t="str">
            <v>Birlo, tornillos, tuercas, rondanas(automotriz)</v>
          </cell>
          <cell r="D4574">
            <v>30</v>
          </cell>
          <cell r="E4574" t="str">
            <v>Tornillo 8.8 /  10 x 90</v>
          </cell>
          <cell r="G4574" t="str">
            <v xml:space="preserve">Tornillo 8.8 /  10 x 90 </v>
          </cell>
          <cell r="H4574" t="str">
            <v>PIEZA(S)</v>
          </cell>
          <cell r="J4574">
            <v>296001</v>
          </cell>
          <cell r="K4574" t="str">
            <v>Refacciones y accesorios menores de equipo de transporte</v>
          </cell>
        </row>
        <row r="4575">
          <cell r="A4575" t="str">
            <v>2960025-31</v>
          </cell>
          <cell r="B4575">
            <v>2960025</v>
          </cell>
          <cell r="C4575" t="str">
            <v>Birlo, tornillos, tuercas, rondanas(automotriz)</v>
          </cell>
          <cell r="D4575">
            <v>31</v>
          </cell>
          <cell r="E4575" t="str">
            <v>Rondana de asbesto</v>
          </cell>
          <cell r="G4575" t="str">
            <v xml:space="preserve">Rondana de asbesto </v>
          </cell>
          <cell r="H4575" t="str">
            <v>PIEZA(S)</v>
          </cell>
          <cell r="J4575">
            <v>296001</v>
          </cell>
          <cell r="K4575" t="str">
            <v>Refacciones y accesorios menores de equipo de transporte</v>
          </cell>
        </row>
        <row r="4576">
          <cell r="A4576" t="str">
            <v>2960025-32</v>
          </cell>
          <cell r="B4576">
            <v>2960025</v>
          </cell>
          <cell r="C4576" t="str">
            <v>Birlo, tornillos, tuercas, rondanas(automotriz)</v>
          </cell>
          <cell r="D4576">
            <v>32</v>
          </cell>
          <cell r="E4576" t="str">
            <v>Birlo rueda BR-20</v>
          </cell>
          <cell r="G4576" t="str">
            <v xml:space="preserve">Birlo rueda BR-20 </v>
          </cell>
          <cell r="H4576" t="str">
            <v>PIEZA(S)</v>
          </cell>
          <cell r="J4576">
            <v>296001</v>
          </cell>
          <cell r="K4576" t="str">
            <v>Refacciones y accesorios menores de equipo de transporte</v>
          </cell>
        </row>
        <row r="4577">
          <cell r="A4577" t="str">
            <v>2960025-33</v>
          </cell>
          <cell r="B4577">
            <v>2960025</v>
          </cell>
          <cell r="C4577" t="str">
            <v>Birlo, tornillos, tuercas, rondanas(automotriz)</v>
          </cell>
          <cell r="D4577">
            <v>33</v>
          </cell>
          <cell r="E4577" t="str">
            <v>Tuerca de lujo 1/2-20 Hex. 3/4</v>
          </cell>
          <cell r="G4577" t="str">
            <v xml:space="preserve">Tuerca de lujo 1/2-20 Hex. 3/4 </v>
          </cell>
          <cell r="H4577" t="str">
            <v>PIEZA(S)</v>
          </cell>
          <cell r="J4577">
            <v>296001</v>
          </cell>
          <cell r="K4577" t="str">
            <v>Refacciones y accesorios menores de equipo de transporte</v>
          </cell>
        </row>
        <row r="4578">
          <cell r="A4578" t="str">
            <v>2960025-34</v>
          </cell>
          <cell r="B4578">
            <v>2960025</v>
          </cell>
          <cell r="C4578" t="str">
            <v>Birlo, tornillos, tuercas, rondanas(automotriz)</v>
          </cell>
          <cell r="D4578">
            <v>34</v>
          </cell>
          <cell r="E4578" t="str">
            <v>Birlos rueda extra pesado</v>
          </cell>
          <cell r="G4578" t="str">
            <v xml:space="preserve">Birlos rueda extra pesado </v>
          </cell>
          <cell r="H4578" t="str">
            <v>PIEZA(S)</v>
          </cell>
          <cell r="J4578">
            <v>296001</v>
          </cell>
          <cell r="K4578" t="str">
            <v>Refacciones y accesorios menores de equipo de transporte</v>
          </cell>
        </row>
        <row r="4579">
          <cell r="A4579" t="str">
            <v>2960025-35</v>
          </cell>
          <cell r="B4579">
            <v>2960025</v>
          </cell>
          <cell r="C4579" t="str">
            <v>Birlo, tornillos, tuercas, rondanas(automotriz)</v>
          </cell>
          <cell r="D4579">
            <v>35</v>
          </cell>
          <cell r="E4579" t="str">
            <v>Broca 19/32</v>
          </cell>
          <cell r="G4579" t="str">
            <v xml:space="preserve">Broca 19/32 </v>
          </cell>
          <cell r="H4579" t="str">
            <v>PIEZA(S)</v>
          </cell>
          <cell r="I4579">
            <v>81.900000000000006</v>
          </cell>
          <cell r="J4579">
            <v>296001</v>
          </cell>
          <cell r="K4579" t="str">
            <v>Refacciones y accesorios menores de equipo de transporte</v>
          </cell>
        </row>
        <row r="4580">
          <cell r="A4580" t="str">
            <v>2960025-4</v>
          </cell>
          <cell r="B4580">
            <v>2960025</v>
          </cell>
          <cell r="C4580" t="str">
            <v>Birlo, tornillos, tuercas, rondanas(automotriz)</v>
          </cell>
          <cell r="D4580">
            <v>4</v>
          </cell>
          <cell r="E4580" t="str">
            <v>Rondana plana</v>
          </cell>
          <cell r="G4580" t="str">
            <v xml:space="preserve">Rondana plana </v>
          </cell>
          <cell r="H4580" t="str">
            <v>KILOGRAMO</v>
          </cell>
          <cell r="I4580">
            <v>94.69</v>
          </cell>
          <cell r="J4580">
            <v>296001</v>
          </cell>
          <cell r="K4580" t="str">
            <v>Refacciones y accesorios menores de equipo de transporte</v>
          </cell>
        </row>
        <row r="4581">
          <cell r="A4581" t="str">
            <v>2960025-5</v>
          </cell>
          <cell r="B4581">
            <v>2960025</v>
          </cell>
          <cell r="C4581" t="str">
            <v>Birlo, tornillos, tuercas, rondanas(automotriz)</v>
          </cell>
          <cell r="D4581">
            <v>5</v>
          </cell>
          <cell r="E4581" t="str">
            <v>Conexiones</v>
          </cell>
          <cell r="G4581" t="str">
            <v xml:space="preserve">Conexiones </v>
          </cell>
          <cell r="H4581" t="str">
            <v>PIEZA(S)</v>
          </cell>
          <cell r="J4581">
            <v>296001</v>
          </cell>
          <cell r="K4581" t="str">
            <v>Refacciones y accesorios menores de equipo de transporte</v>
          </cell>
        </row>
        <row r="4582">
          <cell r="A4582" t="str">
            <v>2960025-6</v>
          </cell>
          <cell r="B4582">
            <v>2960025</v>
          </cell>
          <cell r="C4582" t="str">
            <v>Birlo, tornillos, tuercas, rondanas(automotriz)</v>
          </cell>
          <cell r="D4582">
            <v>6</v>
          </cell>
          <cell r="E4582" t="str">
            <v>Seguros</v>
          </cell>
          <cell r="G4582" t="str">
            <v xml:space="preserve">Seguros </v>
          </cell>
          <cell r="H4582" t="str">
            <v>PIEZA(S)</v>
          </cell>
          <cell r="J4582">
            <v>296001</v>
          </cell>
          <cell r="K4582" t="str">
            <v>Refacciones y accesorios menores de equipo de transporte</v>
          </cell>
        </row>
        <row r="4583">
          <cell r="A4583" t="str">
            <v>2960025-7</v>
          </cell>
          <cell r="B4583">
            <v>2960025</v>
          </cell>
          <cell r="C4583" t="str">
            <v>Birlo, tornillos, tuercas, rondanas(automotriz)</v>
          </cell>
          <cell r="D4583">
            <v>7</v>
          </cell>
          <cell r="E4583" t="str">
            <v>Cono rueda delantera</v>
          </cell>
          <cell r="G4583" t="str">
            <v xml:space="preserve">Cono rueda delantera </v>
          </cell>
          <cell r="H4583" t="str">
            <v>PIEZA(S)</v>
          </cell>
          <cell r="J4583">
            <v>296001</v>
          </cell>
          <cell r="K4583" t="str">
            <v>Refacciones y accesorios menores de equipo de transporte</v>
          </cell>
        </row>
        <row r="4584">
          <cell r="A4584" t="str">
            <v>2960025-8</v>
          </cell>
          <cell r="B4584">
            <v>2960025</v>
          </cell>
          <cell r="C4584" t="str">
            <v>Birlo, tornillos, tuercas, rondanas(automotriz)</v>
          </cell>
          <cell r="D4584">
            <v>8</v>
          </cell>
          <cell r="E4584" t="str">
            <v>Birlo de rueda</v>
          </cell>
          <cell r="G4584" t="str">
            <v xml:space="preserve">Birlo de rueda </v>
          </cell>
          <cell r="H4584" t="str">
            <v>PIEZA(S)</v>
          </cell>
          <cell r="J4584">
            <v>296001</v>
          </cell>
          <cell r="K4584" t="str">
            <v>Refacciones y accesorios menores de equipo de transporte</v>
          </cell>
        </row>
        <row r="4585">
          <cell r="A4585" t="str">
            <v>2960025-9</v>
          </cell>
          <cell r="B4585">
            <v>2960025</v>
          </cell>
          <cell r="C4585" t="str">
            <v>Birlo, tornillos, tuercas, rondanas(automotriz)</v>
          </cell>
          <cell r="D4585">
            <v>9</v>
          </cell>
          <cell r="E4585" t="str">
            <v>Tornillos estabilizadores</v>
          </cell>
          <cell r="G4585" t="str">
            <v xml:space="preserve">Tornillos estabilizadores </v>
          </cell>
          <cell r="H4585" t="str">
            <v>PIEZA(S)</v>
          </cell>
          <cell r="J4585">
            <v>296001</v>
          </cell>
          <cell r="K4585" t="str">
            <v>Refacciones y accesorios menores de equipo de transporte</v>
          </cell>
        </row>
        <row r="4586">
          <cell r="A4586" t="str">
            <v>2960026-1</v>
          </cell>
          <cell r="B4586">
            <v>2960026</v>
          </cell>
          <cell r="C4586" t="str">
            <v>Bobina automotriz</v>
          </cell>
          <cell r="D4586">
            <v>1</v>
          </cell>
          <cell r="E4586" t="str">
            <v>Bobina  de bujia</v>
          </cell>
          <cell r="G4586" t="str">
            <v xml:space="preserve">Bobina  de bujia </v>
          </cell>
          <cell r="H4586" t="str">
            <v>PIEZA(S)</v>
          </cell>
          <cell r="J4586">
            <v>296001</v>
          </cell>
          <cell r="K4586" t="str">
            <v>Refacciones y accesorios menores de equipo de transporte</v>
          </cell>
        </row>
        <row r="4587">
          <cell r="A4587" t="str">
            <v>2960026-2</v>
          </cell>
          <cell r="B4587">
            <v>2960026</v>
          </cell>
          <cell r="C4587" t="str">
            <v>Bobina automotriz</v>
          </cell>
          <cell r="D4587">
            <v>2</v>
          </cell>
          <cell r="E4587" t="str">
            <v>Bobina Encendido</v>
          </cell>
          <cell r="G4587" t="str">
            <v xml:space="preserve">Bobina Encendido </v>
          </cell>
          <cell r="H4587" t="str">
            <v>PIEZA(S)</v>
          </cell>
          <cell r="J4587">
            <v>296001</v>
          </cell>
          <cell r="K4587" t="str">
            <v>Refacciones y accesorios menores de equipo de transporte</v>
          </cell>
        </row>
        <row r="4588">
          <cell r="A4588" t="str">
            <v>2960027-1</v>
          </cell>
          <cell r="B4588">
            <v>2960027</v>
          </cell>
          <cell r="C4588" t="str">
            <v>Bobina panal</v>
          </cell>
          <cell r="D4588">
            <v>1</v>
          </cell>
          <cell r="E4588" t="str">
            <v>Bobina panal</v>
          </cell>
          <cell r="G4588" t="str">
            <v xml:space="preserve">Bobina panal </v>
          </cell>
          <cell r="H4588" t="str">
            <v>PIEZA(S)</v>
          </cell>
          <cell r="J4588">
            <v>296001</v>
          </cell>
          <cell r="K4588" t="str">
            <v>Refacciones y accesorios menores de equipo de transporte</v>
          </cell>
        </row>
        <row r="4589">
          <cell r="A4589" t="str">
            <v>2960028-1</v>
          </cell>
          <cell r="B4589">
            <v>2960028</v>
          </cell>
          <cell r="C4589" t="str">
            <v>Bobina reostato</v>
          </cell>
          <cell r="D4589">
            <v>1</v>
          </cell>
          <cell r="E4589" t="str">
            <v>Bobina reostato</v>
          </cell>
          <cell r="G4589" t="str">
            <v xml:space="preserve">Bobina reostato </v>
          </cell>
          <cell r="H4589" t="str">
            <v>PIEZA(S)</v>
          </cell>
          <cell r="J4589">
            <v>296001</v>
          </cell>
          <cell r="K4589" t="str">
            <v>Refacciones y accesorios menores de equipo de transporte</v>
          </cell>
        </row>
        <row r="4590">
          <cell r="A4590" t="str">
            <v>2960029-1</v>
          </cell>
          <cell r="B4590">
            <v>2960029</v>
          </cell>
          <cell r="C4590" t="str">
            <v>Bola diferencial (automotriz)</v>
          </cell>
          <cell r="D4590">
            <v>1</v>
          </cell>
          <cell r="E4590" t="str">
            <v>Bola diferencial (automotriz)</v>
          </cell>
          <cell r="G4590" t="str">
            <v xml:space="preserve">Bola diferencial (automotriz) </v>
          </cell>
          <cell r="H4590" t="str">
            <v>PIEZA(S)</v>
          </cell>
          <cell r="J4590">
            <v>296001</v>
          </cell>
          <cell r="K4590" t="str">
            <v>Refacciones y accesorios menores de equipo de transporte</v>
          </cell>
        </row>
        <row r="4591">
          <cell r="A4591" t="str">
            <v>2960030-1</v>
          </cell>
          <cell r="B4591">
            <v>2960030</v>
          </cell>
          <cell r="C4591" t="str">
            <v>Bomba aceite (automotriz)</v>
          </cell>
          <cell r="D4591">
            <v>1</v>
          </cell>
          <cell r="E4591" t="str">
            <v>Bomba aceite (automotriz)</v>
          </cell>
          <cell r="G4591" t="str">
            <v xml:space="preserve">Bomba aceite (automotriz) </v>
          </cell>
          <cell r="H4591" t="str">
            <v>PIEZA(S)</v>
          </cell>
          <cell r="J4591">
            <v>296001</v>
          </cell>
          <cell r="K4591" t="str">
            <v>Refacciones y accesorios menores de equipo de transporte</v>
          </cell>
        </row>
        <row r="4592">
          <cell r="A4592" t="str">
            <v>2960030-2</v>
          </cell>
          <cell r="B4592">
            <v>2960030</v>
          </cell>
          <cell r="C4592" t="str">
            <v>Bomba aceite (automotriz)</v>
          </cell>
          <cell r="D4592">
            <v>2</v>
          </cell>
          <cell r="E4592" t="str">
            <v>Bomba aceite de alta presion</v>
          </cell>
          <cell r="G4592" t="str">
            <v xml:space="preserve">Bomba aceite de alta presion </v>
          </cell>
          <cell r="H4592" t="str">
            <v>PIEZA(S)</v>
          </cell>
          <cell r="J4592">
            <v>296001</v>
          </cell>
          <cell r="K4592" t="str">
            <v>Refacciones y accesorios menores de equipo de transporte</v>
          </cell>
        </row>
        <row r="4593">
          <cell r="A4593" t="str">
            <v>2960030-3</v>
          </cell>
          <cell r="B4593">
            <v>2960030</v>
          </cell>
          <cell r="C4593" t="str">
            <v>Bomba aceite (automotriz)</v>
          </cell>
          <cell r="D4593">
            <v>3</v>
          </cell>
          <cell r="E4593" t="str">
            <v>Valvula para bomba aceite de alta presion</v>
          </cell>
          <cell r="G4593" t="str">
            <v xml:space="preserve">Valvula para bomba aceite de alta presion </v>
          </cell>
          <cell r="H4593" t="str">
            <v>PIEZA(S)</v>
          </cell>
          <cell r="J4593">
            <v>296001</v>
          </cell>
          <cell r="K4593" t="str">
            <v>Refacciones y accesorios menores de equipo de transporte</v>
          </cell>
        </row>
        <row r="4594">
          <cell r="A4594" t="str">
            <v>2960031-1</v>
          </cell>
          <cell r="B4594">
            <v>2960031</v>
          </cell>
          <cell r="C4594" t="str">
            <v>Bomba agua (automotriz)</v>
          </cell>
          <cell r="D4594">
            <v>1</v>
          </cell>
          <cell r="E4594" t="str">
            <v>Bomba agua  (automotriz)</v>
          </cell>
          <cell r="G4594" t="str">
            <v xml:space="preserve">Bomba agua  (automotriz) </v>
          </cell>
          <cell r="H4594" t="str">
            <v>PIEZA(S)</v>
          </cell>
          <cell r="J4594">
            <v>296001</v>
          </cell>
          <cell r="K4594" t="str">
            <v>Refacciones y accesorios menores de equipo de transporte</v>
          </cell>
        </row>
        <row r="4595">
          <cell r="A4595" t="str">
            <v>2960031-2</v>
          </cell>
          <cell r="B4595">
            <v>2960031</v>
          </cell>
          <cell r="C4595" t="str">
            <v>Bomba agua (automotriz)</v>
          </cell>
          <cell r="D4595">
            <v>2</v>
          </cell>
          <cell r="E4595" t="str">
            <v>Bomba agua camión (automotriz)</v>
          </cell>
          <cell r="G4595" t="str">
            <v xml:space="preserve">Bomba agua camión (automotriz) </v>
          </cell>
          <cell r="H4595" t="str">
            <v>PIEZA(S)</v>
          </cell>
          <cell r="J4595">
            <v>296001</v>
          </cell>
          <cell r="K4595" t="str">
            <v>Refacciones y accesorios menores de equipo de transporte</v>
          </cell>
        </row>
        <row r="4596">
          <cell r="A4596" t="str">
            <v>2960032-1</v>
          </cell>
          <cell r="B4596">
            <v>2960032</v>
          </cell>
          <cell r="C4596" t="str">
            <v>Bomba combustible (automotriz)</v>
          </cell>
          <cell r="D4596">
            <v>1</v>
          </cell>
          <cell r="E4596" t="str">
            <v>Bomba combustible (automotriz)</v>
          </cell>
          <cell r="G4596" t="str">
            <v xml:space="preserve">Bomba combustible (automotriz) </v>
          </cell>
          <cell r="H4596" t="str">
            <v>PIEZA(S)</v>
          </cell>
          <cell r="J4596">
            <v>296001</v>
          </cell>
          <cell r="K4596" t="str">
            <v>Refacciones y accesorios menores de equipo de transporte</v>
          </cell>
        </row>
        <row r="4597">
          <cell r="A4597" t="str">
            <v>2960033-1</v>
          </cell>
          <cell r="B4597">
            <v>2960033</v>
          </cell>
          <cell r="C4597" t="str">
            <v>Bomba frenos (automotriz)</v>
          </cell>
          <cell r="D4597">
            <v>1</v>
          </cell>
          <cell r="E4597" t="str">
            <v>Bomba frenos (automotriz)</v>
          </cell>
          <cell r="G4597" t="str">
            <v xml:space="preserve">Bomba frenos (automotriz) </v>
          </cell>
          <cell r="H4597" t="str">
            <v>PIEZA(S)</v>
          </cell>
          <cell r="J4597">
            <v>296001</v>
          </cell>
          <cell r="K4597" t="str">
            <v>Refacciones y accesorios menores de equipo de transporte</v>
          </cell>
        </row>
        <row r="4598">
          <cell r="A4598" t="str">
            <v>2960034-1</v>
          </cell>
          <cell r="B4598">
            <v>2960034</v>
          </cell>
          <cell r="C4598" t="str">
            <v>Bomba manual inflar camaras</v>
          </cell>
          <cell r="D4598">
            <v>1</v>
          </cell>
          <cell r="E4598" t="str">
            <v>Bomba manual inflar camaras</v>
          </cell>
          <cell r="G4598" t="str">
            <v xml:space="preserve">Bomba manual inflar camaras </v>
          </cell>
          <cell r="H4598" t="str">
            <v>PIEZA(S)</v>
          </cell>
          <cell r="J4598">
            <v>296001</v>
          </cell>
          <cell r="K4598" t="str">
            <v>Refacciones y accesorios menores de equipo de transporte</v>
          </cell>
        </row>
        <row r="4599">
          <cell r="A4599" t="str">
            <v>2960035-1</v>
          </cell>
          <cell r="B4599">
            <v>2960035</v>
          </cell>
          <cell r="C4599" t="str">
            <v>Bomba piston manual</v>
          </cell>
          <cell r="D4599">
            <v>1</v>
          </cell>
          <cell r="E4599" t="str">
            <v>Bomba piston manual</v>
          </cell>
          <cell r="G4599" t="str">
            <v xml:space="preserve">Bomba piston manual </v>
          </cell>
          <cell r="H4599" t="str">
            <v>PIEZA(S)</v>
          </cell>
          <cell r="J4599">
            <v>296001</v>
          </cell>
          <cell r="K4599" t="str">
            <v>Refacciones y accesorios menores de equipo de transporte</v>
          </cell>
        </row>
        <row r="4600">
          <cell r="A4600" t="str">
            <v>2960036-1</v>
          </cell>
          <cell r="B4600">
            <v>2960036</v>
          </cell>
          <cell r="C4600" t="str">
            <v>Brazo direccion (automotriz)</v>
          </cell>
          <cell r="D4600">
            <v>1</v>
          </cell>
          <cell r="E4600" t="str">
            <v>Brazo direccion (automotriz)</v>
          </cell>
          <cell r="G4600" t="str">
            <v xml:space="preserve">Brazo direccion (automotriz) </v>
          </cell>
          <cell r="H4600" t="str">
            <v>PIEZA(S)</v>
          </cell>
          <cell r="J4600">
            <v>296001</v>
          </cell>
          <cell r="K4600" t="str">
            <v>Refacciones y accesorios menores de equipo de transporte</v>
          </cell>
        </row>
        <row r="4601">
          <cell r="A4601" t="str">
            <v>2960037-1</v>
          </cell>
          <cell r="B4601">
            <v>2960037</v>
          </cell>
          <cell r="C4601" t="str">
            <v>Brazo loco (automotriz)</v>
          </cell>
          <cell r="D4601">
            <v>1</v>
          </cell>
          <cell r="E4601" t="str">
            <v>Brazo loco (automotriz)</v>
          </cell>
          <cell r="G4601" t="str">
            <v xml:space="preserve">Brazo loco (automotriz) </v>
          </cell>
          <cell r="H4601" t="str">
            <v>PIEZA(S)</v>
          </cell>
          <cell r="J4601">
            <v>296001</v>
          </cell>
          <cell r="K4601" t="str">
            <v>Refacciones y accesorios menores de equipo de transporte</v>
          </cell>
        </row>
        <row r="4602">
          <cell r="A4602" t="str">
            <v>2960038-1</v>
          </cell>
          <cell r="B4602">
            <v>2960038</v>
          </cell>
          <cell r="C4602" t="str">
            <v>Brazo pickman (automotriz)</v>
          </cell>
          <cell r="D4602">
            <v>1</v>
          </cell>
          <cell r="E4602" t="str">
            <v>Brazo pickman (automotriz)</v>
          </cell>
          <cell r="G4602" t="str">
            <v xml:space="preserve">Brazo pickman (automotriz) </v>
          </cell>
          <cell r="H4602" t="str">
            <v>PIEZA(S)</v>
          </cell>
          <cell r="J4602">
            <v>296001</v>
          </cell>
          <cell r="K4602" t="str">
            <v>Refacciones y accesorios menores de equipo de transporte</v>
          </cell>
        </row>
        <row r="4603">
          <cell r="A4603" t="str">
            <v>2960039-1</v>
          </cell>
          <cell r="B4603">
            <v>2960039</v>
          </cell>
          <cell r="C4603" t="str">
            <v>Bridas para ferrocarril</v>
          </cell>
          <cell r="D4603">
            <v>1</v>
          </cell>
          <cell r="E4603" t="str">
            <v>Bridas para ferrocarril</v>
          </cell>
          <cell r="G4603" t="str">
            <v xml:space="preserve">Bridas para ferrocarril </v>
          </cell>
          <cell r="H4603" t="str">
            <v>PIEZA(S)</v>
          </cell>
          <cell r="J4603">
            <v>296001</v>
          </cell>
          <cell r="K4603" t="str">
            <v>Refacciones y accesorios menores de equipo de transporte</v>
          </cell>
        </row>
        <row r="4604">
          <cell r="A4604" t="str">
            <v>2960040-1</v>
          </cell>
          <cell r="B4604">
            <v>2960040</v>
          </cell>
          <cell r="C4604" t="str">
            <v>Buje (automotriz)</v>
          </cell>
          <cell r="D4604">
            <v>1</v>
          </cell>
          <cell r="E4604" t="str">
            <v>Buje  inferior</v>
          </cell>
          <cell r="G4604" t="str">
            <v xml:space="preserve">Buje  inferior </v>
          </cell>
          <cell r="H4604" t="str">
            <v>PIEZA(S)</v>
          </cell>
          <cell r="J4604">
            <v>296001</v>
          </cell>
          <cell r="K4604" t="str">
            <v>Refacciones y accesorios menores de equipo de transporte</v>
          </cell>
        </row>
        <row r="4605">
          <cell r="A4605" t="str">
            <v>2960040-2</v>
          </cell>
          <cell r="B4605">
            <v>2960040</v>
          </cell>
          <cell r="C4605" t="str">
            <v>Buje (automotriz)</v>
          </cell>
          <cell r="D4605">
            <v>2</v>
          </cell>
          <cell r="E4605" t="str">
            <v>Buje  superior</v>
          </cell>
          <cell r="G4605" t="str">
            <v xml:space="preserve">Buje  superior </v>
          </cell>
          <cell r="H4605" t="str">
            <v>PIEZA(S)</v>
          </cell>
          <cell r="J4605">
            <v>296001</v>
          </cell>
          <cell r="K4605" t="str">
            <v>Refacciones y accesorios menores de equipo de transporte</v>
          </cell>
        </row>
        <row r="4606">
          <cell r="A4606" t="str">
            <v>2960040-3</v>
          </cell>
          <cell r="B4606">
            <v>2960040</v>
          </cell>
          <cell r="C4606" t="str">
            <v>Buje (automotriz)</v>
          </cell>
          <cell r="D4606">
            <v>3</v>
          </cell>
          <cell r="E4606" t="str">
            <v>Buje de barra de direccion</v>
          </cell>
          <cell r="G4606" t="str">
            <v xml:space="preserve">Buje de barra de direccion </v>
          </cell>
          <cell r="H4606" t="str">
            <v>PIEZA(S)</v>
          </cell>
          <cell r="J4606">
            <v>296001</v>
          </cell>
          <cell r="K4606" t="str">
            <v>Refacciones y accesorios menores de equipo de transporte</v>
          </cell>
        </row>
        <row r="4607">
          <cell r="A4607" t="str">
            <v>2960040-4</v>
          </cell>
          <cell r="B4607">
            <v>2960040</v>
          </cell>
          <cell r="C4607" t="str">
            <v>Buje (automotriz)</v>
          </cell>
          <cell r="D4607">
            <v>4</v>
          </cell>
          <cell r="E4607" t="str">
            <v>Buje</v>
          </cell>
          <cell r="G4607" t="str">
            <v xml:space="preserve">Buje </v>
          </cell>
          <cell r="H4607" t="str">
            <v>PIEZA(S)</v>
          </cell>
          <cell r="I4607">
            <v>30.17</v>
          </cell>
          <cell r="J4607">
            <v>296001</v>
          </cell>
          <cell r="K4607" t="str">
            <v>Refacciones y accesorios menores de equipo de transporte</v>
          </cell>
        </row>
        <row r="4608">
          <cell r="A4608" t="str">
            <v>2960041-1</v>
          </cell>
          <cell r="B4608">
            <v>2960041</v>
          </cell>
          <cell r="C4608" t="str">
            <v>Bujias motor</v>
          </cell>
          <cell r="D4608">
            <v>1</v>
          </cell>
          <cell r="E4608" t="str">
            <v>Bujias motor</v>
          </cell>
          <cell r="G4608" t="str">
            <v xml:space="preserve">Bujias motor </v>
          </cell>
          <cell r="H4608" t="str">
            <v>PIEZA(S)</v>
          </cell>
          <cell r="J4608">
            <v>296001</v>
          </cell>
          <cell r="K4608" t="str">
            <v>Refacciones y accesorios menores de equipo de transporte</v>
          </cell>
        </row>
        <row r="4609">
          <cell r="A4609" t="str">
            <v>2960041-2</v>
          </cell>
          <cell r="B4609">
            <v>2960041</v>
          </cell>
          <cell r="C4609" t="str">
            <v>Bujias motor</v>
          </cell>
          <cell r="D4609">
            <v>2</v>
          </cell>
          <cell r="E4609" t="str">
            <v>Bujias de platino</v>
          </cell>
          <cell r="G4609" t="str">
            <v xml:space="preserve">Bujias de platino </v>
          </cell>
          <cell r="H4609" t="str">
            <v>PIEZA(S)</v>
          </cell>
          <cell r="J4609">
            <v>296001</v>
          </cell>
          <cell r="K4609" t="str">
            <v>Refacciones y accesorios menores de equipo de transporte</v>
          </cell>
        </row>
        <row r="4610">
          <cell r="A4610" t="str">
            <v>2960041-3</v>
          </cell>
          <cell r="B4610">
            <v>2960041</v>
          </cell>
          <cell r="C4610" t="str">
            <v>Bujias motor</v>
          </cell>
          <cell r="D4610">
            <v>3</v>
          </cell>
          <cell r="E4610" t="str">
            <v>Bujias ZSR5SGP</v>
          </cell>
          <cell r="G4610" t="str">
            <v xml:space="preserve">Bujias ZSR5SGP </v>
          </cell>
          <cell r="H4610" t="str">
            <v>PIEZA(S)</v>
          </cell>
          <cell r="J4610">
            <v>296001</v>
          </cell>
          <cell r="K4610" t="str">
            <v>Refacciones y accesorios menores de equipo de transporte</v>
          </cell>
        </row>
        <row r="4611">
          <cell r="A4611" t="str">
            <v>2960041-4</v>
          </cell>
          <cell r="B4611">
            <v>2960041</v>
          </cell>
          <cell r="C4611" t="str">
            <v>Bujias motor</v>
          </cell>
          <cell r="D4611">
            <v>4</v>
          </cell>
          <cell r="E4611" t="str">
            <v>Capuchon bujia.</v>
          </cell>
          <cell r="G4611" t="str">
            <v xml:space="preserve">Capuchon bujia. </v>
          </cell>
          <cell r="H4611" t="str">
            <v>PIEZA(S)</v>
          </cell>
          <cell r="J4611">
            <v>296001</v>
          </cell>
          <cell r="K4611" t="str">
            <v>Refacciones y accesorios menores de equipo de transporte</v>
          </cell>
        </row>
        <row r="4612">
          <cell r="A4612" t="str">
            <v>2960042-1</v>
          </cell>
          <cell r="B4612">
            <v>2960042</v>
          </cell>
          <cell r="C4612" t="str">
            <v>Bulbo aceite</v>
          </cell>
          <cell r="D4612">
            <v>1</v>
          </cell>
          <cell r="E4612" t="str">
            <v>Bulbo aceite</v>
          </cell>
          <cell r="G4612" t="str">
            <v xml:space="preserve">Bulbo aceite </v>
          </cell>
          <cell r="H4612" t="str">
            <v>PIEZA(S)</v>
          </cell>
          <cell r="J4612">
            <v>296001</v>
          </cell>
          <cell r="K4612" t="str">
            <v>Refacciones y accesorios menores de equipo de transporte</v>
          </cell>
        </row>
        <row r="4613">
          <cell r="A4613" t="str">
            <v>2960043-1</v>
          </cell>
          <cell r="B4613">
            <v>2960043</v>
          </cell>
          <cell r="C4613" t="str">
            <v>Bulbo temperatura</v>
          </cell>
          <cell r="D4613">
            <v>1</v>
          </cell>
          <cell r="E4613" t="str">
            <v>Bulbo temperatura</v>
          </cell>
          <cell r="G4613" t="str">
            <v xml:space="preserve">Bulbo temperatura </v>
          </cell>
          <cell r="H4613" t="str">
            <v>PIEZA(S)</v>
          </cell>
          <cell r="J4613">
            <v>296001</v>
          </cell>
          <cell r="K4613" t="str">
            <v>Refacciones y accesorios menores de equipo de transporte</v>
          </cell>
        </row>
        <row r="4614">
          <cell r="A4614" t="str">
            <v>2960044-1</v>
          </cell>
          <cell r="B4614">
            <v>2960044</v>
          </cell>
          <cell r="C4614" t="str">
            <v>Buzo  (automotriz)</v>
          </cell>
          <cell r="D4614">
            <v>1</v>
          </cell>
          <cell r="E4614" t="str">
            <v>Buzo punterias (automotriz)</v>
          </cell>
          <cell r="G4614" t="str">
            <v xml:space="preserve">Buzo punterias (automotriz) </v>
          </cell>
          <cell r="H4614" t="str">
            <v>PIEZA(S)</v>
          </cell>
          <cell r="J4614">
            <v>296001</v>
          </cell>
          <cell r="K4614" t="str">
            <v>Refacciones y accesorios menores de equipo de transporte</v>
          </cell>
        </row>
        <row r="4615">
          <cell r="A4615" t="str">
            <v>2960044-2</v>
          </cell>
          <cell r="B4615">
            <v>2960044</v>
          </cell>
          <cell r="C4615" t="str">
            <v>Buzo  (automotriz)</v>
          </cell>
          <cell r="D4615">
            <v>2</v>
          </cell>
          <cell r="E4615" t="str">
            <v>Buzo</v>
          </cell>
          <cell r="G4615" t="str">
            <v xml:space="preserve">Buzo </v>
          </cell>
          <cell r="H4615" t="str">
            <v>PIEZA(S)</v>
          </cell>
          <cell r="J4615">
            <v>296001</v>
          </cell>
          <cell r="K4615" t="str">
            <v>Refacciones y accesorios menores de equipo de transporte</v>
          </cell>
        </row>
        <row r="4616">
          <cell r="A4616" t="str">
            <v>2960045-1</v>
          </cell>
          <cell r="B4616">
            <v>2960045</v>
          </cell>
          <cell r="C4616" t="str">
            <v>Cabeza motor y refacciones(automotriz)</v>
          </cell>
          <cell r="D4616">
            <v>1</v>
          </cell>
          <cell r="E4616" t="str">
            <v>Cabeza motor (automotriz)</v>
          </cell>
          <cell r="G4616" t="str">
            <v xml:space="preserve">Cabeza motor (automotriz) </v>
          </cell>
          <cell r="H4616" t="str">
            <v>PIEZA(S)</v>
          </cell>
          <cell r="J4616">
            <v>296001</v>
          </cell>
          <cell r="K4616" t="str">
            <v>Refacciones y accesorios menores de equipo de transporte</v>
          </cell>
        </row>
        <row r="4617">
          <cell r="A4617" t="str">
            <v>2960045-2</v>
          </cell>
          <cell r="B4617">
            <v>2960045</v>
          </cell>
          <cell r="C4617" t="str">
            <v>Cabeza motor y refacciones(automotriz)</v>
          </cell>
          <cell r="D4617">
            <v>2</v>
          </cell>
          <cell r="E4617" t="str">
            <v>Cabeza motor navistar 170</v>
          </cell>
          <cell r="G4617" t="str">
            <v xml:space="preserve">Cabeza motor navistar 170 </v>
          </cell>
          <cell r="H4617" t="str">
            <v>PIEZA(S)</v>
          </cell>
          <cell r="J4617">
            <v>296001</v>
          </cell>
          <cell r="K4617" t="str">
            <v>Refacciones y accesorios menores de equipo de transporte</v>
          </cell>
        </row>
        <row r="4618">
          <cell r="A4618" t="str">
            <v>2960046-1</v>
          </cell>
          <cell r="B4618">
            <v>2960046</v>
          </cell>
          <cell r="C4618" t="str">
            <v>Cables bujias (juego)</v>
          </cell>
          <cell r="D4618">
            <v>1</v>
          </cell>
          <cell r="E4618" t="str">
            <v>Cables bujias (juego)</v>
          </cell>
          <cell r="G4618" t="str">
            <v xml:space="preserve">Cables bujias (juego) </v>
          </cell>
          <cell r="H4618" t="str">
            <v>PIEZA(S)</v>
          </cell>
          <cell r="J4618">
            <v>296001</v>
          </cell>
          <cell r="K4618" t="str">
            <v>Refacciones y accesorios menores de equipo de transporte</v>
          </cell>
        </row>
        <row r="4619">
          <cell r="A4619" t="str">
            <v>2960047-1</v>
          </cell>
          <cell r="B4619">
            <v>2960047</v>
          </cell>
          <cell r="C4619" t="str">
            <v>Cables / fusibles</v>
          </cell>
          <cell r="D4619">
            <v>1</v>
          </cell>
          <cell r="E4619" t="str">
            <v>Cables pasa corriente</v>
          </cell>
          <cell r="G4619" t="str">
            <v xml:space="preserve">Cables pasa corriente </v>
          </cell>
          <cell r="H4619" t="str">
            <v>PIEZA(S)</v>
          </cell>
          <cell r="J4619">
            <v>296001</v>
          </cell>
          <cell r="K4619" t="str">
            <v>Refacciones y accesorios menores de equipo de transporte</v>
          </cell>
        </row>
        <row r="4620">
          <cell r="A4620" t="str">
            <v>2960047-2</v>
          </cell>
          <cell r="B4620">
            <v>2960047</v>
          </cell>
          <cell r="C4620" t="str">
            <v>Cables / fusibles</v>
          </cell>
          <cell r="D4620">
            <v>2</v>
          </cell>
          <cell r="E4620" t="str">
            <v>Cable</v>
          </cell>
          <cell r="G4620" t="str">
            <v xml:space="preserve">Cable </v>
          </cell>
          <cell r="H4620" t="str">
            <v>PIEZA(S)</v>
          </cell>
          <cell r="J4620">
            <v>296001</v>
          </cell>
          <cell r="K4620" t="str">
            <v>Refacciones y accesorios menores de equipo de transporte</v>
          </cell>
        </row>
        <row r="4621">
          <cell r="A4621" t="str">
            <v>2960047-3</v>
          </cell>
          <cell r="B4621">
            <v>2960047</v>
          </cell>
          <cell r="C4621" t="str">
            <v>Cables / fusibles</v>
          </cell>
          <cell r="D4621">
            <v>3</v>
          </cell>
          <cell r="E4621" t="str">
            <v>Fusibles (motor)</v>
          </cell>
          <cell r="G4621" t="str">
            <v xml:space="preserve">Fusibles (motor) </v>
          </cell>
          <cell r="H4621" t="str">
            <v>CAJA</v>
          </cell>
          <cell r="J4621">
            <v>296001</v>
          </cell>
          <cell r="K4621" t="str">
            <v>Refacciones y accesorios menores de equipo de transporte</v>
          </cell>
        </row>
        <row r="4622">
          <cell r="A4622" t="str">
            <v>2960048-1</v>
          </cell>
          <cell r="B4622">
            <v>2960048</v>
          </cell>
          <cell r="C4622" t="str">
            <v>Cadena distribucion (automotriz)</v>
          </cell>
          <cell r="D4622">
            <v>1</v>
          </cell>
          <cell r="E4622" t="str">
            <v>Cadena distribucion (automotriz)</v>
          </cell>
          <cell r="G4622" t="str">
            <v xml:space="preserve">Cadena distribucion (automotriz) </v>
          </cell>
          <cell r="H4622" t="str">
            <v>KIT</v>
          </cell>
          <cell r="J4622">
            <v>296001</v>
          </cell>
          <cell r="K4622" t="str">
            <v>Refacciones y accesorios menores de equipo de transporte</v>
          </cell>
        </row>
        <row r="4623">
          <cell r="A4623" t="str">
            <v>2960049-1</v>
          </cell>
          <cell r="B4623">
            <v>2960049</v>
          </cell>
          <cell r="C4623" t="str">
            <v>Caja colectora dinero (automotriz)</v>
          </cell>
          <cell r="D4623">
            <v>1</v>
          </cell>
          <cell r="E4623" t="str">
            <v>Caja colectora dinero (automotriz)</v>
          </cell>
          <cell r="G4623" t="str">
            <v xml:space="preserve">Caja colectora dinero (automotriz) </v>
          </cell>
          <cell r="H4623" t="str">
            <v>PIEZA(S)</v>
          </cell>
          <cell r="J4623">
            <v>296001</v>
          </cell>
          <cell r="K4623" t="str">
            <v>Refacciones y accesorios menores de equipo de transporte</v>
          </cell>
        </row>
        <row r="4624">
          <cell r="A4624" t="str">
            <v>2960050-1</v>
          </cell>
          <cell r="B4624">
            <v>2960050</v>
          </cell>
          <cell r="C4624" t="str">
            <v>Caja de transmision (automotriz)</v>
          </cell>
          <cell r="D4624">
            <v>1</v>
          </cell>
          <cell r="E4624" t="str">
            <v>Caja de transmision (automotriz)</v>
          </cell>
          <cell r="G4624" t="str">
            <v xml:space="preserve">Caja de transmision (automotriz) </v>
          </cell>
          <cell r="H4624" t="str">
            <v>PIEZA(S)</v>
          </cell>
          <cell r="J4624">
            <v>296001</v>
          </cell>
          <cell r="K4624" t="str">
            <v>Refacciones y accesorios menores de equipo de transporte</v>
          </cell>
        </row>
        <row r="4625">
          <cell r="A4625" t="str">
            <v>2960051-1</v>
          </cell>
          <cell r="B4625">
            <v>2960051</v>
          </cell>
          <cell r="C4625" t="str">
            <v>Caja encendido electronico automovil</v>
          </cell>
          <cell r="D4625">
            <v>1</v>
          </cell>
          <cell r="E4625" t="str">
            <v>Caja encendido electronico automovil</v>
          </cell>
          <cell r="G4625" t="str">
            <v xml:space="preserve">Caja encendido electronico automovil </v>
          </cell>
          <cell r="H4625" t="str">
            <v>PIEZA(S)</v>
          </cell>
          <cell r="J4625">
            <v>296001</v>
          </cell>
          <cell r="K4625" t="str">
            <v>Refacciones y accesorios menores de equipo de transporte</v>
          </cell>
        </row>
        <row r="4626">
          <cell r="A4626" t="str">
            <v>2960052-1</v>
          </cell>
          <cell r="B4626">
            <v>2960052</v>
          </cell>
          <cell r="C4626" t="str">
            <v>Calibrador</v>
          </cell>
          <cell r="D4626">
            <v>1</v>
          </cell>
          <cell r="E4626" t="str">
            <v>Calibrador</v>
          </cell>
          <cell r="G4626" t="str">
            <v xml:space="preserve">Calibrador </v>
          </cell>
          <cell r="H4626" t="str">
            <v>PIEZA(S)</v>
          </cell>
          <cell r="J4626">
            <v>296001</v>
          </cell>
          <cell r="K4626" t="str">
            <v>Refacciones y accesorios menores de equipo de transporte</v>
          </cell>
        </row>
        <row r="4627">
          <cell r="A4627" t="str">
            <v>2960053-1</v>
          </cell>
          <cell r="B4627">
            <v>2960053</v>
          </cell>
          <cell r="C4627" t="str">
            <v>Calibrador</v>
          </cell>
          <cell r="D4627">
            <v>1</v>
          </cell>
          <cell r="E4627" t="str">
            <v xml:space="preserve">Calibrador </v>
          </cell>
          <cell r="G4627" t="str">
            <v xml:space="preserve">Calibrador  </v>
          </cell>
          <cell r="H4627" t="str">
            <v>PIEZA(S)</v>
          </cell>
          <cell r="J4627">
            <v>296001</v>
          </cell>
          <cell r="K4627" t="str">
            <v>Refacciones y accesorios menores de equipo de transporte</v>
          </cell>
        </row>
        <row r="4628">
          <cell r="A4628" t="str">
            <v>2960054-1</v>
          </cell>
          <cell r="B4628">
            <v>2960054</v>
          </cell>
          <cell r="C4628" t="str">
            <v>Calibrador mecanico</v>
          </cell>
          <cell r="D4628">
            <v>1</v>
          </cell>
          <cell r="E4628" t="str">
            <v>Calibrador mecanico</v>
          </cell>
          <cell r="G4628" t="str">
            <v xml:space="preserve">Calibrador mecanico </v>
          </cell>
          <cell r="H4628" t="str">
            <v>PIEZA(S)</v>
          </cell>
          <cell r="J4628">
            <v>296001</v>
          </cell>
          <cell r="K4628" t="str">
            <v>Refacciones y accesorios menores de equipo de transporte</v>
          </cell>
        </row>
        <row r="4629">
          <cell r="A4629" t="str">
            <v>2960055-1</v>
          </cell>
          <cell r="B4629">
            <v>2960055</v>
          </cell>
          <cell r="C4629" t="str">
            <v>Camara de hule para aeronaves</v>
          </cell>
          <cell r="D4629">
            <v>1</v>
          </cell>
          <cell r="E4629" t="str">
            <v>Camara de hule para aeronaves</v>
          </cell>
          <cell r="G4629" t="str">
            <v xml:space="preserve">Camara de hule para aeronaves </v>
          </cell>
          <cell r="H4629" t="str">
            <v>PIEZA(S)</v>
          </cell>
          <cell r="J4629">
            <v>296001</v>
          </cell>
          <cell r="K4629" t="str">
            <v>Refacciones y accesorios menores de equipo de transporte</v>
          </cell>
        </row>
        <row r="4630">
          <cell r="A4630" t="str">
            <v>2960056-1</v>
          </cell>
          <cell r="B4630">
            <v>2960056</v>
          </cell>
          <cell r="C4630" t="str">
            <v>Camara de hule para camionetas</v>
          </cell>
          <cell r="D4630">
            <v>1</v>
          </cell>
          <cell r="E4630" t="str">
            <v>Camara de hule para camionetas</v>
          </cell>
          <cell r="G4630" t="str">
            <v xml:space="preserve">Camara de hule para camionetas </v>
          </cell>
          <cell r="H4630" t="str">
            <v>PIEZA(S)</v>
          </cell>
          <cell r="J4630">
            <v>296001</v>
          </cell>
          <cell r="K4630" t="str">
            <v>Refacciones y accesorios menores de equipo de transporte</v>
          </cell>
        </row>
        <row r="4631">
          <cell r="A4631" t="str">
            <v>2960057-1</v>
          </cell>
          <cell r="B4631">
            <v>2960057</v>
          </cell>
          <cell r="C4631" t="str">
            <v>Camaras de hule para automovil</v>
          </cell>
          <cell r="D4631">
            <v>1</v>
          </cell>
          <cell r="E4631" t="str">
            <v>Camaras de hule para automovil</v>
          </cell>
          <cell r="G4631" t="str">
            <v xml:space="preserve">Camaras de hule para automovil </v>
          </cell>
          <cell r="H4631" t="str">
            <v>PIEZA(S)</v>
          </cell>
          <cell r="J4631">
            <v>296001</v>
          </cell>
          <cell r="K4631" t="str">
            <v>Refacciones y accesorios menores de equipo de transporte</v>
          </cell>
        </row>
        <row r="4632">
          <cell r="A4632" t="str">
            <v>2960058-1</v>
          </cell>
          <cell r="B4632">
            <v>2960058</v>
          </cell>
          <cell r="C4632" t="str">
            <v>Camaras de hule para bicicleta</v>
          </cell>
          <cell r="D4632">
            <v>1</v>
          </cell>
          <cell r="E4632" t="str">
            <v>Camaras de hule para bicicleta</v>
          </cell>
          <cell r="G4632" t="str">
            <v xml:space="preserve">Camaras de hule para bicicleta </v>
          </cell>
          <cell r="H4632" t="str">
            <v>PIEZA(S)</v>
          </cell>
          <cell r="J4632">
            <v>296001</v>
          </cell>
          <cell r="K4632" t="str">
            <v>Refacciones y accesorios menores de equipo de transporte</v>
          </cell>
        </row>
        <row r="4633">
          <cell r="A4633" t="str">
            <v>2960059-1</v>
          </cell>
          <cell r="B4633">
            <v>2960059</v>
          </cell>
          <cell r="C4633" t="str">
            <v>Camaras de hule para camion</v>
          </cell>
          <cell r="D4633">
            <v>1</v>
          </cell>
          <cell r="E4633" t="str">
            <v>Camara 1100-20 (Camion)</v>
          </cell>
          <cell r="G4633" t="str">
            <v xml:space="preserve">Camara 1100-20 (Camion) </v>
          </cell>
          <cell r="H4633" t="str">
            <v>PIEZA(S)</v>
          </cell>
          <cell r="J4633">
            <v>296001</v>
          </cell>
          <cell r="K4633" t="str">
            <v>Refacciones y accesorios menores de equipo de transporte</v>
          </cell>
        </row>
        <row r="4634">
          <cell r="A4634" t="str">
            <v>2960060-1</v>
          </cell>
          <cell r="B4634">
            <v>2960060</v>
          </cell>
          <cell r="C4634" t="str">
            <v>Camaras de hule para motocicleta</v>
          </cell>
          <cell r="D4634">
            <v>1</v>
          </cell>
          <cell r="E4634" t="str">
            <v>Camaras de hule para motocicleta</v>
          </cell>
          <cell r="G4634" t="str">
            <v xml:space="preserve">Camaras de hule para motocicleta </v>
          </cell>
          <cell r="H4634" t="str">
            <v>PIEZA(S)</v>
          </cell>
          <cell r="J4634">
            <v>296001</v>
          </cell>
          <cell r="K4634" t="str">
            <v>Refacciones y accesorios menores de equipo de transporte</v>
          </cell>
        </row>
        <row r="4635">
          <cell r="A4635" t="str">
            <v>2960061-1</v>
          </cell>
          <cell r="B4635">
            <v>2960061</v>
          </cell>
          <cell r="C4635" t="str">
            <v>Camaras y bandas de hule de proteccion</v>
          </cell>
          <cell r="D4635">
            <v>1</v>
          </cell>
          <cell r="E4635" t="str">
            <v>Camaras y bandas de hule de proteccion</v>
          </cell>
          <cell r="G4635" t="str">
            <v xml:space="preserve">Camaras y bandas de hule de proteccion </v>
          </cell>
          <cell r="H4635" t="str">
            <v>PIEZA(S)</v>
          </cell>
          <cell r="J4635">
            <v>296001</v>
          </cell>
          <cell r="K4635" t="str">
            <v>Refacciones y accesorios menores de equipo de transporte</v>
          </cell>
        </row>
        <row r="4636">
          <cell r="A4636" t="str">
            <v>2960062-1</v>
          </cell>
          <cell r="B4636">
            <v>2960062</v>
          </cell>
          <cell r="C4636" t="str">
            <v>Canastilla  (automotriz)</v>
          </cell>
          <cell r="D4636">
            <v>1</v>
          </cell>
          <cell r="E4636" t="str">
            <v>Canastilla  (automotriz)</v>
          </cell>
          <cell r="G4636" t="str">
            <v xml:space="preserve">Canastilla  (automotriz) </v>
          </cell>
          <cell r="H4636" t="str">
            <v>PIEZA(S)</v>
          </cell>
          <cell r="J4636">
            <v>296001</v>
          </cell>
          <cell r="K4636" t="str">
            <v>Refacciones y accesorios menores de equipo de transporte</v>
          </cell>
        </row>
        <row r="4637">
          <cell r="A4637" t="str">
            <v>2960063-1</v>
          </cell>
          <cell r="B4637">
            <v>2960063</v>
          </cell>
          <cell r="C4637" t="str">
            <v>Candado balatas</v>
          </cell>
          <cell r="D4637">
            <v>1</v>
          </cell>
          <cell r="E4637" t="str">
            <v>Candado balatas</v>
          </cell>
          <cell r="G4637" t="str">
            <v xml:space="preserve">Candado balatas </v>
          </cell>
          <cell r="H4637" t="str">
            <v>PIEZA(S)</v>
          </cell>
          <cell r="J4637">
            <v>296001</v>
          </cell>
          <cell r="K4637" t="str">
            <v>Refacciones y accesorios menores de equipo de transporte</v>
          </cell>
        </row>
        <row r="4638">
          <cell r="A4638" t="str">
            <v>2960064-1</v>
          </cell>
          <cell r="B4638">
            <v>2960064</v>
          </cell>
          <cell r="C4638" t="str">
            <v>Candelero caja velocidades (automotriz)</v>
          </cell>
          <cell r="D4638">
            <v>1</v>
          </cell>
          <cell r="E4638" t="str">
            <v>Candelero caja velocidades (automotriz)</v>
          </cell>
          <cell r="G4638" t="str">
            <v xml:space="preserve">Candelero caja velocidades (automotriz) </v>
          </cell>
          <cell r="H4638" t="str">
            <v>PIEZA(S)</v>
          </cell>
          <cell r="J4638">
            <v>296001</v>
          </cell>
          <cell r="K4638" t="str">
            <v>Refacciones y accesorios menores de equipo de transporte</v>
          </cell>
        </row>
        <row r="4639">
          <cell r="A4639" t="str">
            <v>2960065-1</v>
          </cell>
          <cell r="B4639">
            <v>2960065</v>
          </cell>
          <cell r="C4639" t="str">
            <v>Capuchon cabeza motor (automotriz)</v>
          </cell>
          <cell r="D4639">
            <v>1</v>
          </cell>
          <cell r="E4639" t="str">
            <v>Capuchon cabeza motor (automotriz)</v>
          </cell>
          <cell r="G4639" t="str">
            <v xml:space="preserve">Capuchon cabeza motor (automotriz) </v>
          </cell>
          <cell r="H4639" t="str">
            <v>PIEZA(S)</v>
          </cell>
          <cell r="J4639">
            <v>296001</v>
          </cell>
          <cell r="K4639" t="str">
            <v>Refacciones y accesorios menores de equipo de transporte</v>
          </cell>
        </row>
        <row r="4640">
          <cell r="A4640" t="str">
            <v>2960066-1</v>
          </cell>
          <cell r="B4640">
            <v>2960066</v>
          </cell>
          <cell r="C4640" t="str">
            <v>Carburador (automotriz)</v>
          </cell>
          <cell r="D4640">
            <v>1</v>
          </cell>
          <cell r="E4640" t="str">
            <v>Cleaner de carburador</v>
          </cell>
          <cell r="G4640" t="str">
            <v xml:space="preserve">Cleaner de carburador </v>
          </cell>
          <cell r="H4640" t="str">
            <v>PIEZA(S)</v>
          </cell>
          <cell r="J4640">
            <v>296001</v>
          </cell>
          <cell r="K4640" t="str">
            <v>Refacciones y accesorios menores de equipo de transporte</v>
          </cell>
        </row>
        <row r="4641">
          <cell r="A4641" t="str">
            <v>2960067-1</v>
          </cell>
          <cell r="B4641">
            <v>2960067</v>
          </cell>
          <cell r="C4641" t="str">
            <v>Carter (automotriz)</v>
          </cell>
          <cell r="D4641">
            <v>1</v>
          </cell>
          <cell r="E4641" t="str">
            <v>Carter (automotriz)</v>
          </cell>
          <cell r="G4641" t="str">
            <v xml:space="preserve">Carter (automotriz) </v>
          </cell>
          <cell r="H4641" t="str">
            <v>PIEZA(S)</v>
          </cell>
          <cell r="J4641">
            <v>296001</v>
          </cell>
          <cell r="K4641" t="str">
            <v>Refacciones y accesorios menores de equipo de transporte</v>
          </cell>
        </row>
        <row r="4642">
          <cell r="A4642" t="str">
            <v>2960068-1</v>
          </cell>
          <cell r="B4642">
            <v>2960068</v>
          </cell>
          <cell r="C4642" t="str">
            <v>Chicote (acelerador-frenos-clutch-tacometro) (automotriz)</v>
          </cell>
          <cell r="D4642">
            <v>1</v>
          </cell>
          <cell r="E4642" t="str">
            <v>Chicote de clutch</v>
          </cell>
          <cell r="G4642" t="str">
            <v xml:space="preserve">Chicote de clutch </v>
          </cell>
          <cell r="H4642" t="str">
            <v>PIEZA(S)</v>
          </cell>
          <cell r="J4642">
            <v>296001</v>
          </cell>
          <cell r="K4642" t="str">
            <v>Refacciones y accesorios menores de equipo de transporte</v>
          </cell>
        </row>
        <row r="4643">
          <cell r="A4643" t="str">
            <v>2960069-1</v>
          </cell>
          <cell r="B4643">
            <v>2960069</v>
          </cell>
          <cell r="C4643" t="str">
            <v>Cigüeñal (automotriz)</v>
          </cell>
          <cell r="D4643">
            <v>1</v>
          </cell>
          <cell r="E4643" t="str">
            <v>Cigüeñal (automotriz)</v>
          </cell>
          <cell r="G4643" t="str">
            <v xml:space="preserve">Cigüeñal (automotriz) </v>
          </cell>
          <cell r="H4643" t="str">
            <v>PIEZA(S)</v>
          </cell>
          <cell r="J4643">
            <v>296001</v>
          </cell>
          <cell r="K4643" t="str">
            <v>Refacciones y accesorios menores de equipo de transporte</v>
          </cell>
        </row>
        <row r="4644">
          <cell r="A4644" t="str">
            <v>2960069-2</v>
          </cell>
          <cell r="B4644">
            <v>2960069</v>
          </cell>
          <cell r="C4644" t="str">
            <v>Cigüeñal (automotriz)</v>
          </cell>
          <cell r="D4644">
            <v>2</v>
          </cell>
          <cell r="E4644" t="str">
            <v>Sensor de cigüeñal</v>
          </cell>
          <cell r="G4644" t="str">
            <v xml:space="preserve">Sensor de cigüeñal </v>
          </cell>
          <cell r="H4644" t="str">
            <v>PIEZA(S)</v>
          </cell>
          <cell r="J4644">
            <v>296001</v>
          </cell>
          <cell r="K4644" t="str">
            <v>Refacciones y accesorios menores de equipo de transporte</v>
          </cell>
        </row>
        <row r="4645">
          <cell r="A4645" t="str">
            <v>2960070-1</v>
          </cell>
          <cell r="B4645">
            <v>2960070</v>
          </cell>
          <cell r="C4645" t="str">
            <v>Cilindro (automotriz)</v>
          </cell>
          <cell r="D4645">
            <v>1</v>
          </cell>
          <cell r="E4645" t="str">
            <v>Cilindro freno (automotriz)</v>
          </cell>
          <cell r="G4645" t="str">
            <v xml:space="preserve">Cilindro freno (automotriz) </v>
          </cell>
          <cell r="H4645" t="str">
            <v>PIEZA(S)</v>
          </cell>
          <cell r="J4645">
            <v>296001</v>
          </cell>
          <cell r="K4645" t="str">
            <v>Refacciones y accesorios menores de equipo de transporte</v>
          </cell>
        </row>
        <row r="4646">
          <cell r="A4646" t="str">
            <v>2960070-2</v>
          </cell>
          <cell r="B4646">
            <v>2960070</v>
          </cell>
          <cell r="C4646" t="str">
            <v>Cilindro (automotriz)</v>
          </cell>
          <cell r="D4646">
            <v>2</v>
          </cell>
          <cell r="E4646" t="str">
            <v>Cilindro ECLV</v>
          </cell>
          <cell r="G4646" t="str">
            <v xml:space="preserve">Cilindro ECLV </v>
          </cell>
          <cell r="H4646" t="str">
            <v>PIEZA(S)</v>
          </cell>
          <cell r="J4646">
            <v>296001</v>
          </cell>
          <cell r="K4646" t="str">
            <v>Refacciones y accesorios menores de equipo de transporte</v>
          </cell>
        </row>
        <row r="4647">
          <cell r="A4647" t="str">
            <v>2960070-3</v>
          </cell>
          <cell r="B4647">
            <v>2960070</v>
          </cell>
          <cell r="C4647" t="str">
            <v>Cilindro (automotriz)</v>
          </cell>
          <cell r="D4647">
            <v>3</v>
          </cell>
          <cell r="E4647" t="str">
            <v>Cilindro prueba proctor</v>
          </cell>
          <cell r="G4647" t="str">
            <v xml:space="preserve">Cilindro prueba proctor </v>
          </cell>
          <cell r="H4647" t="str">
            <v>PIEZA(S)</v>
          </cell>
          <cell r="J4647">
            <v>296001</v>
          </cell>
          <cell r="K4647" t="str">
            <v>Refacciones y accesorios menores de equipo de transporte</v>
          </cell>
        </row>
        <row r="4648">
          <cell r="A4648" t="str">
            <v>2960071-1</v>
          </cell>
          <cell r="B4648">
            <v>2960071</v>
          </cell>
          <cell r="C4648" t="str">
            <v>Bateria y acumuladores para moto</v>
          </cell>
          <cell r="D4648">
            <v>1</v>
          </cell>
          <cell r="E4648" t="str">
            <v>Acumulador para moto</v>
          </cell>
          <cell r="G4648" t="str">
            <v xml:space="preserve">Acumulador para moto </v>
          </cell>
          <cell r="H4648" t="str">
            <v>PIEZA(S)</v>
          </cell>
          <cell r="J4648">
            <v>296001</v>
          </cell>
          <cell r="K4648" t="str">
            <v>Refacciones y accesorios menores de equipo de transporte</v>
          </cell>
        </row>
        <row r="4649">
          <cell r="A4649" t="str">
            <v>2960071-2</v>
          </cell>
          <cell r="B4649">
            <v>2960071</v>
          </cell>
          <cell r="C4649" t="str">
            <v>Bateria y acumuladores para moto</v>
          </cell>
          <cell r="D4649">
            <v>2</v>
          </cell>
          <cell r="E4649" t="str">
            <v>Acumuladores lth 47 A4 (casco intermedio)</v>
          </cell>
          <cell r="G4649" t="str">
            <v xml:space="preserve">Acumuladores lth 47 A4 (casco intermedio) </v>
          </cell>
          <cell r="H4649" t="str">
            <v>PIEZA(S)</v>
          </cell>
          <cell r="I4649">
            <v>1025.8599999999999</v>
          </cell>
          <cell r="J4649">
            <v>296001</v>
          </cell>
          <cell r="K4649" t="str">
            <v>Refacciones y accesorios menores de equipo de transporte</v>
          </cell>
        </row>
        <row r="4650">
          <cell r="A4650" t="str">
            <v>2960072-1</v>
          </cell>
          <cell r="B4650">
            <v>2960072</v>
          </cell>
          <cell r="C4650" t="str">
            <v>Clavo via ferrea</v>
          </cell>
          <cell r="D4650">
            <v>1</v>
          </cell>
          <cell r="E4650" t="str">
            <v>Clavo via ferrea</v>
          </cell>
          <cell r="G4650" t="str">
            <v xml:space="preserve">Clavo via ferrea </v>
          </cell>
          <cell r="H4650" t="str">
            <v>PIEZA(S)</v>
          </cell>
          <cell r="J4650">
            <v>296001</v>
          </cell>
          <cell r="K4650" t="str">
            <v>Refacciones y accesorios menores de equipo de transporte</v>
          </cell>
        </row>
        <row r="4651">
          <cell r="A4651" t="str">
            <v>2960073-1</v>
          </cell>
          <cell r="B4651">
            <v>2960073</v>
          </cell>
          <cell r="C4651" t="str">
            <v>Claxon(Automitriz)</v>
          </cell>
          <cell r="D4651">
            <v>1</v>
          </cell>
          <cell r="E4651" t="str">
            <v>Claxon(Automotriz)</v>
          </cell>
          <cell r="G4651" t="str">
            <v xml:space="preserve">Claxon(Automotriz) </v>
          </cell>
          <cell r="H4651" t="str">
            <v>PIEZA(S)</v>
          </cell>
          <cell r="J4651">
            <v>296001</v>
          </cell>
          <cell r="K4651" t="str">
            <v>Refacciones y accesorios menores de equipo de transporte</v>
          </cell>
        </row>
        <row r="4652">
          <cell r="A4652" t="str">
            <v>2960074-1</v>
          </cell>
          <cell r="B4652">
            <v>2960074</v>
          </cell>
          <cell r="C4652" t="str">
            <v>Cofre (automotriz)</v>
          </cell>
          <cell r="D4652">
            <v>1</v>
          </cell>
          <cell r="E4652" t="str">
            <v>Cofre (automotriz)</v>
          </cell>
          <cell r="G4652" t="str">
            <v xml:space="preserve">Cofre (automotriz) </v>
          </cell>
          <cell r="H4652" t="str">
            <v>PIEZA(S)</v>
          </cell>
          <cell r="J4652">
            <v>296001</v>
          </cell>
          <cell r="K4652" t="str">
            <v>Refacciones y accesorios menores de equipo de transporte</v>
          </cell>
        </row>
        <row r="4653">
          <cell r="A4653" t="str">
            <v>2960075-1</v>
          </cell>
          <cell r="B4653">
            <v>2960075</v>
          </cell>
          <cell r="C4653" t="str">
            <v>Coladera (automotriz)</v>
          </cell>
          <cell r="D4653">
            <v>1</v>
          </cell>
          <cell r="E4653" t="str">
            <v>Coladera (automotriz)</v>
          </cell>
          <cell r="G4653" t="str">
            <v xml:space="preserve">Coladera (automotriz) </v>
          </cell>
          <cell r="H4653" t="str">
            <v>PIEZA(S)</v>
          </cell>
          <cell r="J4653">
            <v>296001</v>
          </cell>
          <cell r="K4653" t="str">
            <v>Refacciones y accesorios menores de equipo de transporte</v>
          </cell>
        </row>
        <row r="4654">
          <cell r="A4654" t="str">
            <v>2960076-1</v>
          </cell>
          <cell r="B4654">
            <v>2960076</v>
          </cell>
          <cell r="C4654" t="str">
            <v>Coladera aceite motor (automotriz)</v>
          </cell>
          <cell r="D4654">
            <v>1</v>
          </cell>
          <cell r="E4654" t="str">
            <v>Coladera aceite motor (automotriz)</v>
          </cell>
          <cell r="G4654" t="str">
            <v xml:space="preserve">Coladera aceite motor (automotriz) </v>
          </cell>
          <cell r="H4654" t="str">
            <v>PIEZA(S)</v>
          </cell>
          <cell r="J4654">
            <v>296001</v>
          </cell>
          <cell r="K4654" t="str">
            <v>Refacciones y accesorios menores de equipo de transporte</v>
          </cell>
        </row>
        <row r="4655">
          <cell r="A4655" t="str">
            <v>2960077-1</v>
          </cell>
          <cell r="B4655">
            <v>2960077</v>
          </cell>
          <cell r="C4655" t="str">
            <v>Colgador gondola</v>
          </cell>
          <cell r="D4655">
            <v>1</v>
          </cell>
          <cell r="E4655" t="str">
            <v>Colgador gondola</v>
          </cell>
          <cell r="G4655" t="str">
            <v xml:space="preserve">Colgador gondola </v>
          </cell>
          <cell r="H4655" t="str">
            <v>PIEZA(S)</v>
          </cell>
          <cell r="J4655">
            <v>296001</v>
          </cell>
          <cell r="K4655" t="str">
            <v>Refacciones y accesorios menores de equipo de transporte</v>
          </cell>
        </row>
        <row r="4656">
          <cell r="A4656" t="str">
            <v>2960078-1</v>
          </cell>
          <cell r="B4656">
            <v>2960078</v>
          </cell>
          <cell r="C4656" t="str">
            <v>Collarin (automotriz)</v>
          </cell>
          <cell r="D4656">
            <v>1</v>
          </cell>
          <cell r="E4656" t="str">
            <v>Collarin (automotriz)</v>
          </cell>
          <cell r="G4656" t="str">
            <v xml:space="preserve">Collarin (automotriz) </v>
          </cell>
          <cell r="H4656" t="str">
            <v>PIEZA(S)</v>
          </cell>
          <cell r="J4656">
            <v>296001</v>
          </cell>
          <cell r="K4656" t="str">
            <v>Refacciones y accesorios menores de equipo de transporte</v>
          </cell>
        </row>
        <row r="4657">
          <cell r="A4657" t="str">
            <v>2960078-2</v>
          </cell>
          <cell r="B4657">
            <v>2960078</v>
          </cell>
          <cell r="C4657" t="str">
            <v>Collarin (automotriz)</v>
          </cell>
          <cell r="D4657">
            <v>2</v>
          </cell>
          <cell r="E4657" t="str">
            <v>Bomba del clutch de collarin</v>
          </cell>
          <cell r="G4657" t="str">
            <v xml:space="preserve">Bomba del clutch de collarin </v>
          </cell>
          <cell r="H4657" t="str">
            <v>PIEZA(S)</v>
          </cell>
          <cell r="J4657">
            <v>296001</v>
          </cell>
          <cell r="K4657" t="str">
            <v>Refacciones y accesorios menores de equipo de transporte</v>
          </cell>
        </row>
        <row r="4658">
          <cell r="A4658" t="str">
            <v>2960079-1</v>
          </cell>
          <cell r="B4658">
            <v>2960079</v>
          </cell>
          <cell r="C4658" t="str">
            <v>Columpio muelle (automotriz)</v>
          </cell>
          <cell r="D4658">
            <v>1</v>
          </cell>
          <cell r="E4658" t="str">
            <v>Columpio muelle (automotriz)</v>
          </cell>
          <cell r="G4658" t="str">
            <v xml:space="preserve">Columpio muelle (automotriz) </v>
          </cell>
          <cell r="H4658" t="str">
            <v>PIEZA(S)</v>
          </cell>
          <cell r="J4658">
            <v>296001</v>
          </cell>
          <cell r="K4658" t="str">
            <v>Refacciones y accesorios menores de equipo de transporte</v>
          </cell>
        </row>
        <row r="4659">
          <cell r="A4659" t="str">
            <v>2960080-1</v>
          </cell>
          <cell r="B4659">
            <v>2960080</v>
          </cell>
          <cell r="C4659" t="str">
            <v>Contracarril (ferrocarril)</v>
          </cell>
          <cell r="D4659">
            <v>1</v>
          </cell>
          <cell r="E4659" t="str">
            <v>Contracarril (ferrocarril)</v>
          </cell>
          <cell r="G4659" t="str">
            <v xml:space="preserve">Contracarril (ferrocarril) </v>
          </cell>
          <cell r="H4659" t="str">
            <v>PIEZA(S)</v>
          </cell>
          <cell r="J4659">
            <v>296001</v>
          </cell>
          <cell r="K4659" t="str">
            <v>Refacciones y accesorios menores de equipo de transporte</v>
          </cell>
        </row>
        <row r="4660">
          <cell r="A4660" t="str">
            <v>2960081-1</v>
          </cell>
          <cell r="B4660">
            <v>2960081</v>
          </cell>
          <cell r="C4660" t="str">
            <v>Cople direccion (automotriz)</v>
          </cell>
          <cell r="D4660">
            <v>1</v>
          </cell>
          <cell r="E4660" t="str">
            <v>Cople direccion (automotriz)</v>
          </cell>
          <cell r="G4660" t="str">
            <v xml:space="preserve">Cople direccion (automotriz) </v>
          </cell>
          <cell r="H4660" t="str">
            <v>PIEZA(S)</v>
          </cell>
          <cell r="J4660">
            <v>296001</v>
          </cell>
          <cell r="K4660" t="str">
            <v>Refacciones y accesorios menores de equipo de transporte</v>
          </cell>
        </row>
        <row r="4661">
          <cell r="A4661" t="str">
            <v>2960081-2</v>
          </cell>
          <cell r="B4661">
            <v>2960081</v>
          </cell>
          <cell r="C4661" t="str">
            <v>Cople direccion (automotriz)</v>
          </cell>
          <cell r="D4661">
            <v>2</v>
          </cell>
          <cell r="E4661" t="str">
            <v>Cople union</v>
          </cell>
          <cell r="G4661" t="str">
            <v xml:space="preserve">Cople union </v>
          </cell>
          <cell r="H4661" t="str">
            <v>PIEZA(S)</v>
          </cell>
          <cell r="J4661">
            <v>296001</v>
          </cell>
          <cell r="K4661" t="str">
            <v>Refacciones y accesorios menores de equipo de transporte</v>
          </cell>
        </row>
        <row r="4662">
          <cell r="A4662" t="str">
            <v>2960081-3</v>
          </cell>
          <cell r="B4662">
            <v>2960081</v>
          </cell>
          <cell r="C4662" t="str">
            <v>Cople direccion (automotriz)</v>
          </cell>
          <cell r="D4662">
            <v>3</v>
          </cell>
          <cell r="E4662" t="str">
            <v>Cople ES20125</v>
          </cell>
          <cell r="G4662" t="str">
            <v xml:space="preserve">Cople ES20125 </v>
          </cell>
          <cell r="H4662" t="str">
            <v>PIEZA(S)</v>
          </cell>
          <cell r="J4662">
            <v>296001</v>
          </cell>
          <cell r="K4662" t="str">
            <v>Refacciones y accesorios menores de equipo de transporte</v>
          </cell>
        </row>
        <row r="4663">
          <cell r="A4663" t="str">
            <v>2960082-1</v>
          </cell>
          <cell r="B4663">
            <v>2960082</v>
          </cell>
          <cell r="C4663" t="str">
            <v>Corbatas p/llantas de camion</v>
          </cell>
          <cell r="D4663">
            <v>1</v>
          </cell>
          <cell r="E4663" t="str">
            <v>Corbatas 1100-20 (Camion)</v>
          </cell>
          <cell r="G4663" t="str">
            <v xml:space="preserve">Corbatas 1100-20 (Camion) </v>
          </cell>
          <cell r="H4663" t="str">
            <v>PIEZA(S)</v>
          </cell>
          <cell r="J4663">
            <v>296001</v>
          </cell>
          <cell r="K4663" t="str">
            <v>Refacciones y accesorios menores de equipo de transporte</v>
          </cell>
        </row>
        <row r="4664">
          <cell r="A4664" t="str">
            <v>2960083-1</v>
          </cell>
          <cell r="B4664">
            <v>2960083</v>
          </cell>
          <cell r="C4664" t="str">
            <v>Corona y piñon diferencial (automotriz)</v>
          </cell>
          <cell r="D4664">
            <v>1</v>
          </cell>
          <cell r="E4664" t="str">
            <v>Corona y piñon diferencial (automotriz)</v>
          </cell>
          <cell r="G4664" t="str">
            <v xml:space="preserve">Corona y piñon diferencial (automotriz) </v>
          </cell>
          <cell r="H4664" t="str">
            <v>PIEZA(S)</v>
          </cell>
          <cell r="J4664">
            <v>296001</v>
          </cell>
          <cell r="K4664" t="str">
            <v>Refacciones y accesorios menores de equipo de transporte</v>
          </cell>
        </row>
        <row r="4665">
          <cell r="A4665" t="str">
            <v>2960084-1</v>
          </cell>
          <cell r="B4665">
            <v>2960084</v>
          </cell>
          <cell r="C4665" t="str">
            <v>Cremallera</v>
          </cell>
          <cell r="D4665">
            <v>1</v>
          </cell>
          <cell r="E4665" t="str">
            <v>Cremallera</v>
          </cell>
          <cell r="G4665" t="str">
            <v xml:space="preserve">Cremallera </v>
          </cell>
          <cell r="H4665" t="str">
            <v>PIEZA(S)</v>
          </cell>
          <cell r="J4665">
            <v>296001</v>
          </cell>
          <cell r="K4665" t="str">
            <v>Refacciones y accesorios menores de equipo de transporte</v>
          </cell>
        </row>
        <row r="4666">
          <cell r="A4666" t="str">
            <v>2960084-2</v>
          </cell>
          <cell r="B4666">
            <v>2960084</v>
          </cell>
          <cell r="C4666" t="str">
            <v>Cremallera</v>
          </cell>
          <cell r="D4666">
            <v>2</v>
          </cell>
          <cell r="E4666" t="str">
            <v>Direccion Cremallera</v>
          </cell>
          <cell r="G4666" t="str">
            <v xml:space="preserve">Direccion Cremallera </v>
          </cell>
          <cell r="H4666" t="str">
            <v>PIEZA(S)</v>
          </cell>
          <cell r="I4666">
            <v>3500</v>
          </cell>
          <cell r="J4666">
            <v>296001</v>
          </cell>
          <cell r="K4666" t="str">
            <v>Refacciones y accesorios menores de equipo de transporte</v>
          </cell>
        </row>
        <row r="4667">
          <cell r="A4667" t="str">
            <v>2960085-1</v>
          </cell>
          <cell r="B4667">
            <v>2960085</v>
          </cell>
          <cell r="C4667" t="str">
            <v>Cremallera volante motor (automotriz)</v>
          </cell>
          <cell r="D4667">
            <v>1</v>
          </cell>
          <cell r="E4667" t="str">
            <v>Cremallera volante motor (automotriz)</v>
          </cell>
          <cell r="G4667" t="str">
            <v xml:space="preserve">Cremallera volante motor (automotriz) </v>
          </cell>
          <cell r="H4667" t="str">
            <v>PIEZA(S)</v>
          </cell>
          <cell r="J4667">
            <v>296001</v>
          </cell>
          <cell r="K4667" t="str">
            <v>Refacciones y accesorios menores de equipo de transporte</v>
          </cell>
        </row>
        <row r="4668">
          <cell r="A4668" t="str">
            <v>2960086-1</v>
          </cell>
          <cell r="B4668">
            <v>2960086</v>
          </cell>
          <cell r="C4668" t="str">
            <v>Cremalleras (ferrocarril)</v>
          </cell>
          <cell r="D4668">
            <v>1</v>
          </cell>
          <cell r="E4668" t="str">
            <v>Cremalleras (ferrocarril)</v>
          </cell>
          <cell r="G4668" t="str">
            <v xml:space="preserve">Cremalleras (ferrocarril) </v>
          </cell>
          <cell r="H4668" t="str">
            <v>PIEZA(S)</v>
          </cell>
          <cell r="J4668">
            <v>296001</v>
          </cell>
          <cell r="K4668" t="str">
            <v>Refacciones y accesorios menores de equipo de transporte</v>
          </cell>
        </row>
        <row r="4669">
          <cell r="A4669" t="str">
            <v>2960087-1</v>
          </cell>
          <cell r="B4669">
            <v>2960087</v>
          </cell>
          <cell r="C4669" t="str">
            <v>Cruces o cambios de via de ferrocarril</v>
          </cell>
          <cell r="D4669">
            <v>1</v>
          </cell>
          <cell r="E4669" t="str">
            <v>Cruces o cambios de via de ferrocarril</v>
          </cell>
          <cell r="G4669" t="str">
            <v xml:space="preserve">Cruces o cambios de via de ferrocarril </v>
          </cell>
          <cell r="H4669" t="str">
            <v>PIEZA(S)</v>
          </cell>
          <cell r="J4669">
            <v>296001</v>
          </cell>
          <cell r="K4669" t="str">
            <v>Refacciones y accesorios menores de equipo de transporte</v>
          </cell>
        </row>
        <row r="4670">
          <cell r="A4670" t="str">
            <v>2960088-1</v>
          </cell>
          <cell r="B4670">
            <v>2960088</v>
          </cell>
          <cell r="C4670" t="str">
            <v>Cruceta cardan (automotriz)</v>
          </cell>
          <cell r="D4670">
            <v>1</v>
          </cell>
          <cell r="E4670" t="str">
            <v>Cruceta cardan (automotriz)</v>
          </cell>
          <cell r="G4670" t="str">
            <v xml:space="preserve">Cruceta cardan (automotriz) </v>
          </cell>
          <cell r="H4670" t="str">
            <v>PIEZA(S)</v>
          </cell>
          <cell r="J4670">
            <v>296001</v>
          </cell>
          <cell r="K4670" t="str">
            <v>Refacciones y accesorios menores de equipo de transporte</v>
          </cell>
        </row>
        <row r="4671">
          <cell r="A4671" t="str">
            <v>2960089-1</v>
          </cell>
          <cell r="B4671">
            <v>2960089</v>
          </cell>
          <cell r="C4671" t="str">
            <v>Cubierta automovil</v>
          </cell>
          <cell r="D4671">
            <v>1</v>
          </cell>
          <cell r="E4671" t="str">
            <v>Cubierta automovil</v>
          </cell>
          <cell r="G4671" t="str">
            <v xml:space="preserve">Cubierta automovil </v>
          </cell>
          <cell r="H4671" t="str">
            <v>PIEZA(S)</v>
          </cell>
          <cell r="J4671">
            <v>296001</v>
          </cell>
          <cell r="K4671" t="str">
            <v>Refacciones y accesorios menores de equipo de transporte</v>
          </cell>
        </row>
        <row r="4672">
          <cell r="A4672" t="str">
            <v>2960090-1</v>
          </cell>
          <cell r="B4672">
            <v>2960090</v>
          </cell>
          <cell r="C4672" t="str">
            <v>Cubre polvo horquilla (automotriz)</v>
          </cell>
          <cell r="D4672">
            <v>1</v>
          </cell>
          <cell r="E4672" t="str">
            <v>Cubre polvo horquilla (automotriz)</v>
          </cell>
          <cell r="G4672" t="str">
            <v xml:space="preserve">Cubre polvo horquilla (automotriz) </v>
          </cell>
          <cell r="H4672" t="str">
            <v>PIEZA(S)</v>
          </cell>
          <cell r="J4672">
            <v>296001</v>
          </cell>
          <cell r="K4672" t="str">
            <v>Refacciones y accesorios menores de equipo de transporte</v>
          </cell>
        </row>
        <row r="4673">
          <cell r="A4673" t="str">
            <v>2960091-1</v>
          </cell>
          <cell r="B4673">
            <v>2960091</v>
          </cell>
          <cell r="C4673" t="str">
            <v>Cubreasientos</v>
          </cell>
          <cell r="D4673">
            <v>1</v>
          </cell>
          <cell r="E4673" t="str">
            <v>Cubreasientos</v>
          </cell>
          <cell r="G4673" t="str">
            <v xml:space="preserve">Cubreasientos </v>
          </cell>
          <cell r="H4673" t="str">
            <v>PIEZA(S)</v>
          </cell>
          <cell r="J4673">
            <v>296001</v>
          </cell>
          <cell r="K4673" t="str">
            <v>Refacciones y accesorios menores de equipo de transporte</v>
          </cell>
        </row>
        <row r="4674">
          <cell r="A4674" t="str">
            <v>2960092-1</v>
          </cell>
          <cell r="B4674">
            <v>2960092</v>
          </cell>
          <cell r="C4674" t="str">
            <v>Cuenca maroma clutch (automotriz)</v>
          </cell>
          <cell r="D4674">
            <v>1</v>
          </cell>
          <cell r="E4674" t="str">
            <v>Cuenca maroma clutch (automotriz)</v>
          </cell>
          <cell r="G4674" t="str">
            <v xml:space="preserve">Cuenca maroma clutch (automotriz) </v>
          </cell>
          <cell r="H4674" t="str">
            <v>PIEZA(S)</v>
          </cell>
          <cell r="J4674">
            <v>296001</v>
          </cell>
          <cell r="K4674" t="str">
            <v>Refacciones y accesorios menores de equipo de transporte</v>
          </cell>
        </row>
        <row r="4675">
          <cell r="A4675" t="str">
            <v>2960093-1</v>
          </cell>
          <cell r="B4675">
            <v>2960093</v>
          </cell>
          <cell r="C4675" t="str">
            <v>Dado bujia</v>
          </cell>
          <cell r="D4675">
            <v>1</v>
          </cell>
          <cell r="E4675" t="str">
            <v>Dado bujia</v>
          </cell>
          <cell r="G4675" t="str">
            <v xml:space="preserve">Dado bujia </v>
          </cell>
          <cell r="H4675" t="str">
            <v>PIEZA(S)</v>
          </cell>
          <cell r="J4675">
            <v>296001</v>
          </cell>
          <cell r="K4675" t="str">
            <v>Refacciones y accesorios menores de equipo de transporte</v>
          </cell>
        </row>
        <row r="4676">
          <cell r="A4676" t="str">
            <v>2960094-1</v>
          </cell>
          <cell r="B4676">
            <v>2960094</v>
          </cell>
          <cell r="C4676" t="str">
            <v>Direccion automovil</v>
          </cell>
          <cell r="D4676">
            <v>1</v>
          </cell>
          <cell r="E4676" t="str">
            <v>Direccion automovil</v>
          </cell>
          <cell r="G4676" t="str">
            <v xml:space="preserve">Direccion automovil </v>
          </cell>
          <cell r="H4676" t="str">
            <v>PIEZA(S)</v>
          </cell>
          <cell r="J4676">
            <v>296001</v>
          </cell>
          <cell r="K4676" t="str">
            <v>Refacciones y accesorios menores de equipo de transporte</v>
          </cell>
        </row>
        <row r="4677">
          <cell r="A4677" t="str">
            <v>2960094-2</v>
          </cell>
          <cell r="B4677">
            <v>2960094</v>
          </cell>
          <cell r="C4677" t="str">
            <v>Direccion automovil</v>
          </cell>
          <cell r="D4677">
            <v>2</v>
          </cell>
          <cell r="E4677" t="str">
            <v>Direccion hidraulica</v>
          </cell>
          <cell r="G4677" t="str">
            <v xml:space="preserve">Direccion hidraulica </v>
          </cell>
          <cell r="H4677" t="str">
            <v>PIEZA(S)</v>
          </cell>
          <cell r="J4677">
            <v>296001</v>
          </cell>
          <cell r="K4677" t="str">
            <v>Refacciones y accesorios menores de equipo de transporte</v>
          </cell>
        </row>
        <row r="4678">
          <cell r="A4678" t="str">
            <v>2960095-1</v>
          </cell>
          <cell r="B4678">
            <v>2960095</v>
          </cell>
          <cell r="C4678" t="str">
            <v>Disco clutch (pasta) (automotriz)</v>
          </cell>
          <cell r="D4678">
            <v>1</v>
          </cell>
          <cell r="E4678" t="str">
            <v>Disco clutch (pasta) (automotriz)</v>
          </cell>
          <cell r="G4678" t="str">
            <v xml:space="preserve">Disco clutch (pasta) (automotriz) </v>
          </cell>
          <cell r="H4678" t="str">
            <v>PIEZA(S)</v>
          </cell>
          <cell r="J4678">
            <v>296001</v>
          </cell>
          <cell r="K4678" t="str">
            <v>Refacciones y accesorios menores de equipo de transporte</v>
          </cell>
        </row>
        <row r="4679">
          <cell r="A4679" t="str">
            <v>2960096-1</v>
          </cell>
          <cell r="B4679">
            <v>2960096</v>
          </cell>
          <cell r="C4679" t="str">
            <v>Distribuidor</v>
          </cell>
          <cell r="D4679">
            <v>1</v>
          </cell>
          <cell r="E4679" t="str">
            <v>Distribuidor</v>
          </cell>
          <cell r="G4679" t="str">
            <v xml:space="preserve">Distribuidor </v>
          </cell>
          <cell r="H4679" t="str">
            <v>PIEZA(S)</v>
          </cell>
          <cell r="J4679">
            <v>296001</v>
          </cell>
          <cell r="K4679" t="str">
            <v>Refacciones y accesorios menores de equipo de transporte</v>
          </cell>
        </row>
        <row r="4680">
          <cell r="A4680" t="str">
            <v>2960096-2</v>
          </cell>
          <cell r="B4680">
            <v>2960096</v>
          </cell>
          <cell r="C4680" t="str">
            <v>Distribuidor</v>
          </cell>
          <cell r="D4680">
            <v>2</v>
          </cell>
          <cell r="E4680" t="str">
            <v>Tapa de distribuidor</v>
          </cell>
          <cell r="G4680" t="str">
            <v xml:space="preserve">Tapa de distribuidor </v>
          </cell>
          <cell r="H4680" t="str">
            <v>PIEZA(S)</v>
          </cell>
          <cell r="J4680">
            <v>296001</v>
          </cell>
          <cell r="K4680" t="str">
            <v>Refacciones y accesorios menores de equipo de transporte</v>
          </cell>
        </row>
        <row r="4681">
          <cell r="A4681" t="str">
            <v>2960097-1</v>
          </cell>
          <cell r="B4681">
            <v>2960097</v>
          </cell>
          <cell r="C4681" t="str">
            <v>Divisor canastilla</v>
          </cell>
          <cell r="D4681">
            <v>1</v>
          </cell>
          <cell r="E4681" t="str">
            <v>Divisor canastilla</v>
          </cell>
          <cell r="G4681" t="str">
            <v xml:space="preserve">Divisor canastilla </v>
          </cell>
          <cell r="H4681" t="str">
            <v>PIEZA(S)</v>
          </cell>
          <cell r="J4681">
            <v>296001</v>
          </cell>
          <cell r="K4681" t="str">
            <v>Refacciones y accesorios menores de equipo de transporte</v>
          </cell>
        </row>
        <row r="4682">
          <cell r="A4682" t="str">
            <v>2960098-1</v>
          </cell>
          <cell r="B4682">
            <v>2960098</v>
          </cell>
          <cell r="C4682" t="str">
            <v>Divisor gondola</v>
          </cell>
          <cell r="D4682">
            <v>1</v>
          </cell>
          <cell r="E4682" t="str">
            <v>Divisor gondola</v>
          </cell>
          <cell r="G4682" t="str">
            <v xml:space="preserve">Divisor gondola </v>
          </cell>
          <cell r="H4682" t="str">
            <v>PIEZA(S)</v>
          </cell>
          <cell r="J4682">
            <v>296001</v>
          </cell>
          <cell r="K4682" t="str">
            <v>Refacciones y accesorios menores de equipo de transporte</v>
          </cell>
        </row>
        <row r="4683">
          <cell r="A4683" t="str">
            <v>2960099-1</v>
          </cell>
          <cell r="B4683">
            <v>2960099</v>
          </cell>
          <cell r="C4683" t="str">
            <v>Ejes (ferrocarril)</v>
          </cell>
          <cell r="D4683">
            <v>1</v>
          </cell>
          <cell r="E4683" t="str">
            <v>Ejes (ferrocarril)</v>
          </cell>
          <cell r="G4683" t="str">
            <v xml:space="preserve">Ejes (ferrocarril) </v>
          </cell>
          <cell r="H4683" t="str">
            <v>PIEZA(S)</v>
          </cell>
          <cell r="J4683">
            <v>296001</v>
          </cell>
          <cell r="K4683" t="str">
            <v>Refacciones y accesorios menores de equipo de transporte</v>
          </cell>
        </row>
        <row r="4684">
          <cell r="A4684" t="str">
            <v>2960100-1</v>
          </cell>
          <cell r="B4684">
            <v>2960100</v>
          </cell>
          <cell r="C4684" t="str">
            <v>Electrolito p/acumulador (automotriz)</v>
          </cell>
          <cell r="D4684">
            <v>1</v>
          </cell>
          <cell r="E4684" t="str">
            <v>Electrolito p/acumulador (automotriz)</v>
          </cell>
          <cell r="G4684" t="str">
            <v xml:space="preserve">Electrolito p/acumulador (automotriz) </v>
          </cell>
          <cell r="H4684" t="str">
            <v>PIEZA(S)</v>
          </cell>
          <cell r="J4684">
            <v>296001</v>
          </cell>
          <cell r="K4684" t="str">
            <v>Refacciones y accesorios menores de equipo de transporte</v>
          </cell>
        </row>
        <row r="4685">
          <cell r="A4685" t="str">
            <v>2960100-2</v>
          </cell>
          <cell r="B4685">
            <v>2960100</v>
          </cell>
          <cell r="C4685" t="str">
            <v>Electrolito p/acumulador (automotriz)</v>
          </cell>
          <cell r="D4685">
            <v>2</v>
          </cell>
          <cell r="E4685" t="str">
            <v>Placa porta diodos</v>
          </cell>
          <cell r="G4685" t="str">
            <v xml:space="preserve">Placa porta diodos </v>
          </cell>
          <cell r="H4685" t="str">
            <v>PIEZA(S)</v>
          </cell>
          <cell r="J4685">
            <v>296001</v>
          </cell>
          <cell r="K4685" t="str">
            <v>Refacciones y accesorios menores de equipo de transporte</v>
          </cell>
        </row>
        <row r="4686">
          <cell r="A4686" t="str">
            <v>2960101-1</v>
          </cell>
          <cell r="B4686">
            <v>2960101</v>
          </cell>
          <cell r="C4686" t="str">
            <v>Elevador cristal puerta (automotriz)</v>
          </cell>
          <cell r="D4686">
            <v>1</v>
          </cell>
          <cell r="E4686" t="str">
            <v>Elevador cristal puerta (automotriz)</v>
          </cell>
          <cell r="G4686" t="str">
            <v xml:space="preserve">Elevador cristal puerta (automotriz) </v>
          </cell>
          <cell r="H4686" t="str">
            <v>PIEZA(S)</v>
          </cell>
          <cell r="J4686">
            <v>296001</v>
          </cell>
          <cell r="K4686" t="str">
            <v>Refacciones y accesorios menores de equipo de transporte</v>
          </cell>
        </row>
        <row r="4687">
          <cell r="A4687" t="str">
            <v>2960102-1</v>
          </cell>
          <cell r="B4687">
            <v>2960102</v>
          </cell>
          <cell r="C4687" t="str">
            <v>Engrane (automotriz)</v>
          </cell>
          <cell r="D4687">
            <v>1</v>
          </cell>
          <cell r="E4687" t="str">
            <v>Engrane (automotriz)</v>
          </cell>
          <cell r="G4687" t="str">
            <v xml:space="preserve">Engrane (automotriz) </v>
          </cell>
          <cell r="H4687" t="str">
            <v>PIEZA(S)</v>
          </cell>
          <cell r="J4687">
            <v>296001</v>
          </cell>
          <cell r="K4687" t="str">
            <v>Refacciones y accesorios menores de equipo de transporte</v>
          </cell>
        </row>
        <row r="4688">
          <cell r="A4688" t="str">
            <v>2960102-2</v>
          </cell>
          <cell r="B4688">
            <v>2960102</v>
          </cell>
          <cell r="C4688" t="str">
            <v>Engrane (automotriz)</v>
          </cell>
          <cell r="D4688">
            <v>2</v>
          </cell>
          <cell r="E4688" t="str">
            <v>Kit engrane piñon</v>
          </cell>
          <cell r="G4688" t="str">
            <v xml:space="preserve">Kit engrane piñon </v>
          </cell>
          <cell r="H4688" t="str">
            <v>PIEZA(S)</v>
          </cell>
          <cell r="J4688">
            <v>296001</v>
          </cell>
          <cell r="K4688" t="str">
            <v>Refacciones y accesorios menores de equipo de transporte</v>
          </cell>
        </row>
        <row r="4689">
          <cell r="A4689" t="str">
            <v>2960102-3</v>
          </cell>
          <cell r="B4689">
            <v>2960102</v>
          </cell>
          <cell r="C4689" t="str">
            <v>Engrane (automotriz)</v>
          </cell>
          <cell r="D4689">
            <v>3</v>
          </cell>
          <cell r="E4689" t="str">
            <v>Planetario Bendix</v>
          </cell>
          <cell r="G4689" t="str">
            <v xml:space="preserve">Planetario Bendix </v>
          </cell>
          <cell r="H4689" t="str">
            <v>PIEZA(S)</v>
          </cell>
          <cell r="I4689">
            <v>350</v>
          </cell>
          <cell r="J4689">
            <v>296001</v>
          </cell>
          <cell r="K4689" t="str">
            <v>Refacciones y accesorios menores de equipo de transporte</v>
          </cell>
        </row>
        <row r="4690">
          <cell r="A4690" t="str">
            <v>2960103-1</v>
          </cell>
          <cell r="B4690">
            <v>2960103</v>
          </cell>
          <cell r="C4690" t="str">
            <v>Eslabon cadena de transmision</v>
          </cell>
          <cell r="D4690">
            <v>1</v>
          </cell>
          <cell r="E4690" t="str">
            <v>Eslabon cadena de transmision</v>
          </cell>
          <cell r="G4690" t="str">
            <v xml:space="preserve">Eslabon cadena de transmision </v>
          </cell>
          <cell r="H4690" t="str">
            <v>PIEZA(S)</v>
          </cell>
          <cell r="J4690">
            <v>296001</v>
          </cell>
          <cell r="K4690" t="str">
            <v>Refacciones y accesorios menores de equipo de transporte</v>
          </cell>
        </row>
        <row r="4691">
          <cell r="A4691" t="str">
            <v>2960104-1</v>
          </cell>
          <cell r="B4691">
            <v>2960104</v>
          </cell>
          <cell r="C4691" t="str">
            <v>Espaciador (automotriz)</v>
          </cell>
          <cell r="D4691">
            <v>1</v>
          </cell>
          <cell r="E4691" t="str">
            <v>Espaciador (automotriz)</v>
          </cell>
          <cell r="G4691" t="str">
            <v xml:space="preserve">Espaciador (automotriz) </v>
          </cell>
          <cell r="H4691" t="str">
            <v>PIEZA(S)</v>
          </cell>
          <cell r="J4691">
            <v>296001</v>
          </cell>
          <cell r="K4691" t="str">
            <v>Refacciones y accesorios menores de equipo de transporte</v>
          </cell>
        </row>
        <row r="4692">
          <cell r="A4692" t="str">
            <v>2960105-1</v>
          </cell>
          <cell r="B4692">
            <v>2960105</v>
          </cell>
          <cell r="C4692" t="str">
            <v>Esparrago (material de ferreteria)</v>
          </cell>
          <cell r="D4692">
            <v>1</v>
          </cell>
          <cell r="E4692" t="str">
            <v>Esparrago (material de ferreteria)</v>
          </cell>
          <cell r="G4692" t="str">
            <v xml:space="preserve">Esparrago (material de ferreteria) </v>
          </cell>
          <cell r="H4692" t="str">
            <v>PIEZA(S)</v>
          </cell>
          <cell r="J4692">
            <v>296001</v>
          </cell>
          <cell r="K4692" t="str">
            <v>Refacciones y accesorios menores de equipo de transporte</v>
          </cell>
        </row>
        <row r="4693">
          <cell r="A4693" t="str">
            <v>2960106-1</v>
          </cell>
          <cell r="B4693">
            <v>2960106</v>
          </cell>
          <cell r="C4693" t="str">
            <v>Espejo inspeccion</v>
          </cell>
          <cell r="D4693">
            <v>1</v>
          </cell>
          <cell r="E4693" t="str">
            <v>Espejo inspeccion</v>
          </cell>
          <cell r="G4693" t="str">
            <v xml:space="preserve">Espejo inspeccion </v>
          </cell>
          <cell r="H4693" t="str">
            <v>PIEZA(S)</v>
          </cell>
          <cell r="J4693">
            <v>296001</v>
          </cell>
          <cell r="K4693" t="str">
            <v>Refacciones y accesorios menores de equipo de transporte</v>
          </cell>
        </row>
        <row r="4694">
          <cell r="A4694" t="str">
            <v>2960107-1</v>
          </cell>
          <cell r="B4694">
            <v>2960107</v>
          </cell>
          <cell r="C4694" t="str">
            <v>Espejo retrovisor exterior (automotriz)</v>
          </cell>
          <cell r="D4694">
            <v>1</v>
          </cell>
          <cell r="E4694" t="str">
            <v>Espejo retrovisor exterior (automotriz)</v>
          </cell>
          <cell r="G4694" t="str">
            <v xml:space="preserve">Espejo retrovisor exterior (automotriz) </v>
          </cell>
          <cell r="H4694" t="str">
            <v>PIEZA(S)</v>
          </cell>
          <cell r="J4694">
            <v>296001</v>
          </cell>
          <cell r="K4694" t="str">
            <v>Refacciones y accesorios menores de equipo de transporte</v>
          </cell>
        </row>
        <row r="4695">
          <cell r="A4695" t="str">
            <v>2960108-1</v>
          </cell>
          <cell r="B4695">
            <v>2960108</v>
          </cell>
          <cell r="C4695" t="str">
            <v>Espejo retrovisor interior (automotriz)</v>
          </cell>
          <cell r="D4695">
            <v>1</v>
          </cell>
          <cell r="E4695" t="str">
            <v>Espejo retrovisor interior (automotriz)</v>
          </cell>
          <cell r="G4695" t="str">
            <v xml:space="preserve">Espejo retrovisor interior (automotriz) </v>
          </cell>
          <cell r="H4695" t="str">
            <v>PIEZA(S)</v>
          </cell>
          <cell r="J4695">
            <v>296001</v>
          </cell>
          <cell r="K4695" t="str">
            <v>Refacciones y accesorios menores de equipo de transporte</v>
          </cell>
        </row>
        <row r="4696">
          <cell r="A4696" t="str">
            <v>2960109-1</v>
          </cell>
          <cell r="B4696">
            <v>2960109</v>
          </cell>
          <cell r="C4696" t="str">
            <v>Estator alternador</v>
          </cell>
          <cell r="D4696">
            <v>1</v>
          </cell>
          <cell r="E4696" t="str">
            <v>Estator alternador</v>
          </cell>
          <cell r="G4696" t="str">
            <v xml:space="preserve">Estator alternador </v>
          </cell>
          <cell r="H4696" t="str">
            <v>PIEZA(S)</v>
          </cell>
          <cell r="J4696">
            <v>296001</v>
          </cell>
          <cell r="K4696" t="str">
            <v>Refacciones y accesorios menores de equipo de transporte</v>
          </cell>
        </row>
        <row r="4697">
          <cell r="A4697" t="str">
            <v>2960110-1</v>
          </cell>
          <cell r="B4697">
            <v>2960110</v>
          </cell>
          <cell r="C4697" t="str">
            <v>Filtro (separadores de sedimentos)</v>
          </cell>
          <cell r="D4697">
            <v>1</v>
          </cell>
          <cell r="E4697" t="str">
            <v>Filtro (separadores de sedimentos)</v>
          </cell>
          <cell r="G4697" t="str">
            <v xml:space="preserve">Filtro (separadores de sedimentos) </v>
          </cell>
          <cell r="H4697" t="str">
            <v>PIEZA(S)</v>
          </cell>
          <cell r="J4697">
            <v>296001</v>
          </cell>
          <cell r="K4697" t="str">
            <v>Refacciones y accesorios menores de equipo de transporte</v>
          </cell>
        </row>
        <row r="4698">
          <cell r="A4698" t="str">
            <v>2960110-2</v>
          </cell>
          <cell r="B4698">
            <v>2960110</v>
          </cell>
          <cell r="C4698" t="str">
            <v>Filtro (separadores de sedimentos)</v>
          </cell>
          <cell r="D4698">
            <v>2</v>
          </cell>
          <cell r="E4698" t="str">
            <v>Filtro separador</v>
          </cell>
          <cell r="G4698" t="str">
            <v xml:space="preserve">Filtro separador </v>
          </cell>
          <cell r="H4698" t="str">
            <v>PIEZA(S)</v>
          </cell>
          <cell r="J4698">
            <v>296001</v>
          </cell>
          <cell r="K4698" t="str">
            <v>Refacciones y accesorios menores de equipo de transporte</v>
          </cell>
        </row>
        <row r="4699">
          <cell r="A4699" t="str">
            <v>2960111-1</v>
          </cell>
          <cell r="B4699">
            <v>2960111</v>
          </cell>
          <cell r="C4699" t="str">
            <v>Filtro de aceite (automotriz)</v>
          </cell>
          <cell r="D4699">
            <v>1</v>
          </cell>
          <cell r="E4699" t="str">
            <v>Filtro de aceite (automotriz)</v>
          </cell>
          <cell r="G4699" t="str">
            <v xml:space="preserve">Filtro de aceite (automotriz) </v>
          </cell>
          <cell r="H4699" t="str">
            <v>PIEZA(S)</v>
          </cell>
          <cell r="J4699">
            <v>296001</v>
          </cell>
          <cell r="K4699" t="str">
            <v>Refacciones y accesorios menores de equipo de transporte</v>
          </cell>
        </row>
        <row r="4700">
          <cell r="A4700" t="str">
            <v>2960111-10</v>
          </cell>
          <cell r="B4700">
            <v>2960111</v>
          </cell>
          <cell r="C4700" t="str">
            <v>Filtro de aceite (automotriz)</v>
          </cell>
          <cell r="D4700">
            <v>10</v>
          </cell>
          <cell r="E4700" t="str">
            <v>Filtro de aceite LF 7500</v>
          </cell>
          <cell r="G4700" t="str">
            <v xml:space="preserve">Filtro de aceite LF 7500 </v>
          </cell>
          <cell r="H4700" t="str">
            <v>PIEZA(S)</v>
          </cell>
          <cell r="J4700">
            <v>296001</v>
          </cell>
          <cell r="K4700" t="str">
            <v>Refacciones y accesorios menores de equipo de transporte</v>
          </cell>
        </row>
        <row r="4701">
          <cell r="A4701" t="str">
            <v>2960111-11</v>
          </cell>
          <cell r="B4701">
            <v>2960111</v>
          </cell>
          <cell r="C4701" t="str">
            <v>Filtro de aceite (automotriz)</v>
          </cell>
          <cell r="D4701">
            <v>11</v>
          </cell>
          <cell r="E4701" t="str">
            <v>Filtro de aceite GP406</v>
          </cell>
          <cell r="G4701" t="str">
            <v xml:space="preserve">Filtro de aceite GP406 </v>
          </cell>
          <cell r="H4701" t="str">
            <v>PIEZA(S)</v>
          </cell>
          <cell r="J4701">
            <v>296001</v>
          </cell>
          <cell r="K4701" t="str">
            <v>Refacciones y accesorios menores de equipo de transporte</v>
          </cell>
        </row>
        <row r="4702">
          <cell r="A4702" t="str">
            <v>2960111-12</v>
          </cell>
          <cell r="B4702">
            <v>2960111</v>
          </cell>
          <cell r="C4702" t="str">
            <v>Filtro de aceite (automotriz)</v>
          </cell>
          <cell r="D4702">
            <v>12</v>
          </cell>
          <cell r="E4702" t="str">
            <v>Filtro de aceite G3752</v>
          </cell>
          <cell r="G4702" t="str">
            <v xml:space="preserve">Filtro de aceite G3752 </v>
          </cell>
          <cell r="H4702" t="str">
            <v>PIEZA(S)</v>
          </cell>
          <cell r="J4702">
            <v>296001</v>
          </cell>
          <cell r="K4702" t="str">
            <v>Refacciones y accesorios menores de equipo de transporte</v>
          </cell>
        </row>
        <row r="4703">
          <cell r="A4703" t="str">
            <v>2960111-2</v>
          </cell>
          <cell r="B4703">
            <v>2960111</v>
          </cell>
          <cell r="C4703" t="str">
            <v>Filtro de aceite (automotriz)</v>
          </cell>
          <cell r="D4703">
            <v>2</v>
          </cell>
          <cell r="E4703" t="str">
            <v>Filtro de aceite GP 68</v>
          </cell>
          <cell r="G4703" t="str">
            <v xml:space="preserve">Filtro de aceite GP 68 </v>
          </cell>
          <cell r="H4703" t="str">
            <v>PIEZA(S)</v>
          </cell>
          <cell r="J4703">
            <v>296001</v>
          </cell>
          <cell r="K4703" t="str">
            <v>Refacciones y accesorios menores de equipo de transporte</v>
          </cell>
        </row>
        <row r="4704">
          <cell r="A4704" t="str">
            <v>2960111-3</v>
          </cell>
          <cell r="B4704">
            <v>2960111</v>
          </cell>
          <cell r="C4704" t="str">
            <v>Filtro de aceite (automotriz)</v>
          </cell>
          <cell r="D4704">
            <v>3</v>
          </cell>
          <cell r="E4704" t="str">
            <v>Filtro de aceite LF-3883</v>
          </cell>
          <cell r="G4704" t="str">
            <v xml:space="preserve">Filtro de aceite LF-3883 </v>
          </cell>
          <cell r="H4704" t="str">
            <v>PIEZA(S)</v>
          </cell>
          <cell r="J4704">
            <v>296001</v>
          </cell>
          <cell r="K4704" t="str">
            <v>Refacciones y accesorios menores de equipo de transporte</v>
          </cell>
        </row>
        <row r="4705">
          <cell r="A4705" t="str">
            <v>2960111-4</v>
          </cell>
          <cell r="B4705">
            <v>2960111</v>
          </cell>
          <cell r="C4705" t="str">
            <v>Filtro de aceite (automotriz)</v>
          </cell>
          <cell r="D4705">
            <v>4</v>
          </cell>
          <cell r="E4705" t="str">
            <v>Tapa de filtro de aceite</v>
          </cell>
          <cell r="G4705" t="str">
            <v xml:space="preserve">Tapa de filtro de aceite </v>
          </cell>
          <cell r="H4705" t="str">
            <v>PIEZA(S)</v>
          </cell>
          <cell r="I4705">
            <v>646.54999999999995</v>
          </cell>
          <cell r="J4705">
            <v>296001</v>
          </cell>
          <cell r="K4705" t="str">
            <v>Refacciones y accesorios menores de equipo de transporte</v>
          </cell>
        </row>
        <row r="4706">
          <cell r="A4706" t="str">
            <v>2960111-5</v>
          </cell>
          <cell r="B4706">
            <v>2960111</v>
          </cell>
          <cell r="C4706" t="str">
            <v>Filtro de aceite (automotriz)</v>
          </cell>
          <cell r="D4706">
            <v>5</v>
          </cell>
          <cell r="E4706" t="str">
            <v>Filtro de aceite LF3914</v>
          </cell>
          <cell r="G4706" t="str">
            <v xml:space="preserve">Filtro de aceite LF3914 </v>
          </cell>
          <cell r="H4706" t="str">
            <v>PIEZA(S)</v>
          </cell>
          <cell r="J4706">
            <v>296001</v>
          </cell>
          <cell r="K4706" t="str">
            <v>Refacciones y accesorios menores de equipo de transporte</v>
          </cell>
        </row>
        <row r="4707">
          <cell r="A4707" t="str">
            <v>2960111-6</v>
          </cell>
          <cell r="B4707">
            <v>2960111</v>
          </cell>
          <cell r="C4707" t="str">
            <v>Filtro de aceite (automotriz)</v>
          </cell>
          <cell r="D4707">
            <v>6</v>
          </cell>
          <cell r="E4707" t="str">
            <v>Filtro de aceite LF691A</v>
          </cell>
          <cell r="G4707" t="str">
            <v xml:space="preserve">Filtro de aceite LF691A </v>
          </cell>
          <cell r="H4707" t="str">
            <v>PIEZA(S)</v>
          </cell>
          <cell r="J4707">
            <v>296001</v>
          </cell>
          <cell r="K4707" t="str">
            <v>Refacciones y accesorios menores de equipo de transporte</v>
          </cell>
        </row>
        <row r="4708">
          <cell r="A4708" t="str">
            <v>2960111-7</v>
          </cell>
          <cell r="B4708">
            <v>2960111</v>
          </cell>
          <cell r="C4708" t="str">
            <v>Filtro de aceite (automotriz)</v>
          </cell>
          <cell r="D4708">
            <v>7</v>
          </cell>
          <cell r="E4708" t="str">
            <v>Filtro de aceite LF9080</v>
          </cell>
          <cell r="G4708" t="str">
            <v xml:space="preserve">Filtro de aceite LF9080 </v>
          </cell>
          <cell r="H4708" t="str">
            <v>PIEZA(S)</v>
          </cell>
          <cell r="J4708">
            <v>296001</v>
          </cell>
          <cell r="K4708" t="str">
            <v>Refacciones y accesorios menores de equipo de transporte</v>
          </cell>
        </row>
        <row r="4709">
          <cell r="A4709" t="str">
            <v>2960111-8</v>
          </cell>
          <cell r="B4709">
            <v>2960111</v>
          </cell>
          <cell r="C4709" t="str">
            <v>Filtro de aceite (automotriz)</v>
          </cell>
          <cell r="D4709">
            <v>8</v>
          </cell>
          <cell r="E4709" t="str">
            <v>Filtro de aceite G C 3682</v>
          </cell>
          <cell r="G4709" t="str">
            <v xml:space="preserve">Filtro de aceite G C 3682 </v>
          </cell>
          <cell r="H4709" t="str">
            <v>PIEZA(S)</v>
          </cell>
          <cell r="J4709">
            <v>296001</v>
          </cell>
          <cell r="K4709" t="str">
            <v>Refacciones y accesorios menores de equipo de transporte</v>
          </cell>
        </row>
        <row r="4710">
          <cell r="A4710" t="str">
            <v>2960111-9</v>
          </cell>
          <cell r="B4710">
            <v>2960111</v>
          </cell>
          <cell r="C4710" t="str">
            <v>Filtro de aceite (automotriz)</v>
          </cell>
          <cell r="D4710">
            <v>9</v>
          </cell>
          <cell r="E4710" t="str">
            <v>Filtro de aceite LF 3455</v>
          </cell>
          <cell r="G4710" t="str">
            <v xml:space="preserve">Filtro de aceite LF 3455 </v>
          </cell>
          <cell r="H4710" t="str">
            <v>PIEZA(S)</v>
          </cell>
          <cell r="J4710">
            <v>296001</v>
          </cell>
          <cell r="K4710" t="str">
            <v>Refacciones y accesorios menores de equipo de transporte</v>
          </cell>
        </row>
        <row r="4711">
          <cell r="A4711" t="str">
            <v>2960112-1</v>
          </cell>
          <cell r="B4711">
            <v>2960112</v>
          </cell>
          <cell r="C4711" t="str">
            <v>Filtro de aire (automotriz)</v>
          </cell>
          <cell r="D4711">
            <v>1</v>
          </cell>
          <cell r="E4711" t="str">
            <v>Filtro de aire (automotriz)</v>
          </cell>
          <cell r="G4711" t="str">
            <v xml:space="preserve">Filtro de aire (automotriz) </v>
          </cell>
          <cell r="H4711" t="str">
            <v>PIEZA(S)</v>
          </cell>
          <cell r="J4711">
            <v>296001</v>
          </cell>
          <cell r="K4711" t="str">
            <v>Refacciones y accesorios menores de equipo de transporte</v>
          </cell>
        </row>
        <row r="4712">
          <cell r="A4712" t="str">
            <v>2960112-2</v>
          </cell>
          <cell r="B4712">
            <v>2960112</v>
          </cell>
          <cell r="C4712" t="str">
            <v>Filtro de aire (automotriz)</v>
          </cell>
          <cell r="D4712">
            <v>2</v>
          </cell>
          <cell r="E4712" t="str">
            <v>Filtro de aire GA799R</v>
          </cell>
          <cell r="G4712" t="str">
            <v xml:space="preserve">Filtro de aire GA799R </v>
          </cell>
          <cell r="H4712" t="str">
            <v>PIEZA(S)</v>
          </cell>
          <cell r="J4712">
            <v>296001</v>
          </cell>
          <cell r="K4712" t="str">
            <v>Refacciones y accesorios menores de equipo de transporte</v>
          </cell>
        </row>
        <row r="4713">
          <cell r="A4713" t="str">
            <v>2960112-3</v>
          </cell>
          <cell r="B4713">
            <v>2960112</v>
          </cell>
          <cell r="C4713" t="str">
            <v>Filtro de aire (automotriz)</v>
          </cell>
          <cell r="D4713">
            <v>3</v>
          </cell>
          <cell r="E4713" t="str">
            <v>Filtro de aire AF26154</v>
          </cell>
          <cell r="G4713" t="str">
            <v xml:space="preserve">Filtro de aire AF26154 </v>
          </cell>
          <cell r="H4713" t="str">
            <v>PIEZA(S)</v>
          </cell>
          <cell r="J4713">
            <v>296001</v>
          </cell>
          <cell r="K4713" t="str">
            <v>Refacciones y accesorios menores de equipo de transporte</v>
          </cell>
        </row>
        <row r="4714">
          <cell r="A4714" t="str">
            <v>2960112-4</v>
          </cell>
          <cell r="B4714">
            <v>2960112</v>
          </cell>
          <cell r="C4714" t="str">
            <v>Filtro de aire (automotriz)</v>
          </cell>
          <cell r="D4714">
            <v>4</v>
          </cell>
          <cell r="E4714" t="str">
            <v>Filtro de aire AF421M</v>
          </cell>
          <cell r="G4714" t="str">
            <v xml:space="preserve">Filtro de aire AF421M </v>
          </cell>
          <cell r="H4714" t="str">
            <v>PIEZA(S)</v>
          </cell>
          <cell r="J4714">
            <v>296001</v>
          </cell>
          <cell r="K4714" t="str">
            <v>Refacciones y accesorios menores de equipo de transporte</v>
          </cell>
        </row>
        <row r="4715">
          <cell r="A4715" t="str">
            <v>2960112-5</v>
          </cell>
          <cell r="B4715">
            <v>2960112</v>
          </cell>
          <cell r="C4715" t="str">
            <v>Filtro de aire (automotriz)</v>
          </cell>
          <cell r="D4715">
            <v>5</v>
          </cell>
          <cell r="E4715" t="str">
            <v>Filtro de aire AF821M</v>
          </cell>
          <cell r="G4715" t="str">
            <v xml:space="preserve">Filtro de aire AF821M </v>
          </cell>
          <cell r="H4715" t="str">
            <v>PIEZA(S)</v>
          </cell>
          <cell r="J4715">
            <v>296001</v>
          </cell>
          <cell r="K4715" t="str">
            <v>Refacciones y accesorios menores de equipo de transporte</v>
          </cell>
        </row>
        <row r="4716">
          <cell r="A4716" t="str">
            <v>2960112-6</v>
          </cell>
          <cell r="B4716">
            <v>2960112</v>
          </cell>
          <cell r="C4716" t="str">
            <v>Filtro de aire (automotriz)</v>
          </cell>
          <cell r="D4716">
            <v>6</v>
          </cell>
          <cell r="E4716" t="str">
            <v>Filtro de aire exterior</v>
          </cell>
          <cell r="G4716" t="str">
            <v xml:space="preserve">Filtro de aire exterior </v>
          </cell>
          <cell r="H4716" t="str">
            <v>PIEZA(S)</v>
          </cell>
          <cell r="J4716">
            <v>296001</v>
          </cell>
          <cell r="K4716" t="str">
            <v>Refacciones y accesorios menores de equipo de transporte</v>
          </cell>
        </row>
        <row r="4717">
          <cell r="A4717" t="str">
            <v>2960112-7</v>
          </cell>
          <cell r="B4717">
            <v>2960112</v>
          </cell>
          <cell r="C4717" t="str">
            <v>Filtro de aire (automotriz)</v>
          </cell>
          <cell r="D4717">
            <v>7</v>
          </cell>
          <cell r="E4717" t="str">
            <v>Filtro de aire interior</v>
          </cell>
          <cell r="G4717" t="str">
            <v xml:space="preserve">Filtro de aire interior </v>
          </cell>
          <cell r="H4717" t="str">
            <v>PIEZA(S)</v>
          </cell>
          <cell r="J4717">
            <v>296001</v>
          </cell>
          <cell r="K4717" t="str">
            <v>Refacciones y accesorios menores de equipo de transporte</v>
          </cell>
        </row>
        <row r="4718">
          <cell r="A4718" t="str">
            <v>2960112-8</v>
          </cell>
          <cell r="B4718">
            <v>2960112</v>
          </cell>
          <cell r="C4718" t="str">
            <v>Filtro de aire (automotriz)</v>
          </cell>
          <cell r="D4718">
            <v>8</v>
          </cell>
          <cell r="E4718" t="str">
            <v>Portafiltro de aire</v>
          </cell>
          <cell r="G4718" t="str">
            <v xml:space="preserve">Portafiltro de aire </v>
          </cell>
          <cell r="H4718" t="str">
            <v>PIEZA(S)</v>
          </cell>
          <cell r="J4718">
            <v>296001</v>
          </cell>
          <cell r="K4718" t="str">
            <v>Refacciones y accesorios menores de equipo de transporte</v>
          </cell>
        </row>
        <row r="4719">
          <cell r="A4719" t="str">
            <v>2960113-1</v>
          </cell>
          <cell r="B4719">
            <v>2960113</v>
          </cell>
          <cell r="C4719" t="str">
            <v>Filtro de gasolina (automotriz)</v>
          </cell>
          <cell r="D4719">
            <v>1</v>
          </cell>
          <cell r="E4719" t="str">
            <v>Filtro de gasolina (automotriz)</v>
          </cell>
          <cell r="G4719" t="str">
            <v xml:space="preserve">Filtro de gasolina (automotriz) </v>
          </cell>
          <cell r="H4719" t="str">
            <v>PIEZA(S)</v>
          </cell>
          <cell r="J4719">
            <v>296001</v>
          </cell>
          <cell r="K4719" t="str">
            <v>Refacciones y accesorios menores de equipo de transporte</v>
          </cell>
        </row>
        <row r="4720">
          <cell r="A4720" t="str">
            <v>2960114-1</v>
          </cell>
          <cell r="B4720">
            <v>2960114</v>
          </cell>
          <cell r="C4720" t="str">
            <v>Flauta balancines (automotriz)</v>
          </cell>
          <cell r="D4720">
            <v>1</v>
          </cell>
          <cell r="E4720" t="str">
            <v>Flauta balancines (automotriz)</v>
          </cell>
          <cell r="G4720" t="str">
            <v xml:space="preserve">Flauta balancines (automotriz) </v>
          </cell>
          <cell r="H4720" t="str">
            <v>PIEZA(S)</v>
          </cell>
          <cell r="J4720">
            <v>296001</v>
          </cell>
          <cell r="K4720" t="str">
            <v>Refacciones y accesorios menores de equipo de transporte</v>
          </cell>
        </row>
        <row r="4721">
          <cell r="A4721" t="str">
            <v>2960115-1</v>
          </cell>
          <cell r="B4721">
            <v>2960115</v>
          </cell>
          <cell r="C4721" t="str">
            <v>Flecha cardan (automotriz)</v>
          </cell>
          <cell r="D4721">
            <v>1</v>
          </cell>
          <cell r="E4721" t="str">
            <v>Flecha cardan (automotriz)</v>
          </cell>
          <cell r="G4721" t="str">
            <v xml:space="preserve">Flecha cardan (automotriz) </v>
          </cell>
          <cell r="H4721" t="str">
            <v>PIEZA(S)</v>
          </cell>
          <cell r="J4721">
            <v>296001</v>
          </cell>
          <cell r="K4721" t="str">
            <v>Refacciones y accesorios menores de equipo de transporte</v>
          </cell>
        </row>
        <row r="4722">
          <cell r="A4722" t="str">
            <v>2960115-2</v>
          </cell>
          <cell r="B4722">
            <v>2960115</v>
          </cell>
          <cell r="C4722" t="str">
            <v>Flecha cardan (automotriz)</v>
          </cell>
          <cell r="D4722">
            <v>2</v>
          </cell>
          <cell r="E4722" t="str">
            <v>Hule flecha cardan HS 509</v>
          </cell>
          <cell r="G4722" t="str">
            <v xml:space="preserve">Hule flecha cardan HS 509 </v>
          </cell>
          <cell r="H4722" t="str">
            <v>PIEZA(S)</v>
          </cell>
          <cell r="J4722">
            <v>296001</v>
          </cell>
          <cell r="K4722" t="str">
            <v>Refacciones y accesorios menores de equipo de transporte</v>
          </cell>
        </row>
        <row r="4723">
          <cell r="A4723" t="str">
            <v>2960116-1</v>
          </cell>
          <cell r="B4723">
            <v>2960116</v>
          </cell>
          <cell r="C4723" t="str">
            <v>Flecha diferencial (automotriz)</v>
          </cell>
          <cell r="D4723">
            <v>1</v>
          </cell>
          <cell r="E4723" t="str">
            <v>Flecha diferencial (automotriz)</v>
          </cell>
          <cell r="G4723" t="str">
            <v xml:space="preserve">Flecha diferencial (automotriz) </v>
          </cell>
          <cell r="H4723" t="str">
            <v>PIEZA(S)</v>
          </cell>
          <cell r="J4723">
            <v>296001</v>
          </cell>
          <cell r="K4723" t="str">
            <v>Refacciones y accesorios menores de equipo de transporte</v>
          </cell>
        </row>
        <row r="4724">
          <cell r="A4724" t="str">
            <v>2960116-2</v>
          </cell>
          <cell r="B4724">
            <v>2960116</v>
          </cell>
          <cell r="C4724" t="str">
            <v>Flecha diferencial (automotriz)</v>
          </cell>
          <cell r="D4724">
            <v>2</v>
          </cell>
          <cell r="E4724" t="str">
            <v>Tazas de  diferencial (automotriz)</v>
          </cell>
          <cell r="G4724" t="str">
            <v xml:space="preserve">Tazas de  diferencial (automotriz) </v>
          </cell>
          <cell r="H4724" t="str">
            <v>PIEZA(S)</v>
          </cell>
          <cell r="J4724">
            <v>296001</v>
          </cell>
          <cell r="K4724" t="str">
            <v>Refacciones y accesorios menores de equipo de transporte</v>
          </cell>
        </row>
        <row r="4725">
          <cell r="A4725" t="str">
            <v>2960116-3</v>
          </cell>
          <cell r="B4725">
            <v>2960116</v>
          </cell>
          <cell r="C4725" t="str">
            <v>Flecha diferencial (automotriz)</v>
          </cell>
          <cell r="D4725">
            <v>3</v>
          </cell>
          <cell r="E4725" t="str">
            <v>Flecha lateral</v>
          </cell>
          <cell r="G4725" t="str">
            <v xml:space="preserve">Flecha lateral </v>
          </cell>
          <cell r="H4725" t="str">
            <v>PIEZA(S)</v>
          </cell>
          <cell r="I4725">
            <v>1000</v>
          </cell>
          <cell r="J4725">
            <v>296001</v>
          </cell>
          <cell r="K4725" t="str">
            <v>Refacciones y accesorios menores de equipo de transporte</v>
          </cell>
        </row>
        <row r="4726">
          <cell r="A4726" t="str">
            <v>2960117-1</v>
          </cell>
          <cell r="B4726">
            <v>2960117</v>
          </cell>
          <cell r="C4726" t="str">
            <v>Flecha mando transmision (automotriz)</v>
          </cell>
          <cell r="D4726">
            <v>1</v>
          </cell>
          <cell r="E4726" t="str">
            <v>Flecha mando transmision (automotriz)</v>
          </cell>
          <cell r="G4726" t="str">
            <v xml:space="preserve">Flecha mando transmision (automotriz) </v>
          </cell>
          <cell r="H4726" t="str">
            <v>PIEZA(S)</v>
          </cell>
          <cell r="J4726">
            <v>296001</v>
          </cell>
          <cell r="K4726" t="str">
            <v>Refacciones y accesorios menores de equipo de transporte</v>
          </cell>
        </row>
        <row r="4727">
          <cell r="A4727" t="str">
            <v>2960117-2</v>
          </cell>
          <cell r="B4727">
            <v>2960117</v>
          </cell>
          <cell r="C4727" t="str">
            <v>Flecha mando transmision (automotriz)</v>
          </cell>
          <cell r="D4727">
            <v>2</v>
          </cell>
          <cell r="E4727" t="str">
            <v>Relleno y rectificado de Flecha mando</v>
          </cell>
          <cell r="G4727" t="str">
            <v xml:space="preserve">Relleno y rectificado de Flecha mando </v>
          </cell>
          <cell r="H4727" t="str">
            <v>PIEZA(S)</v>
          </cell>
          <cell r="J4727">
            <v>296001</v>
          </cell>
          <cell r="K4727" t="str">
            <v>Refacciones y accesorios menores de equipo de transporte</v>
          </cell>
        </row>
        <row r="4728">
          <cell r="A4728" t="str">
            <v>2960118-1</v>
          </cell>
          <cell r="B4728">
            <v>2960118</v>
          </cell>
          <cell r="C4728" t="str">
            <v>Flotador carburador (automotriz)</v>
          </cell>
          <cell r="D4728">
            <v>1</v>
          </cell>
          <cell r="E4728" t="str">
            <v>Flotador carburador (automotriz)</v>
          </cell>
          <cell r="G4728" t="str">
            <v xml:space="preserve">Flotador carburador (automotriz) </v>
          </cell>
          <cell r="H4728" t="str">
            <v>PIEZA(S)</v>
          </cell>
          <cell r="J4728">
            <v>296001</v>
          </cell>
          <cell r="K4728" t="str">
            <v>Refacciones y accesorios menores de equipo de transporte</v>
          </cell>
        </row>
        <row r="4729">
          <cell r="A4729" t="str">
            <v>2960119-1</v>
          </cell>
          <cell r="B4729">
            <v>2960119</v>
          </cell>
          <cell r="C4729" t="str">
            <v>Flotador tanque combustible (automotriz)</v>
          </cell>
          <cell r="D4729">
            <v>1</v>
          </cell>
          <cell r="E4729" t="str">
            <v>Flotador tanque combustible (automotriz)</v>
          </cell>
          <cell r="G4729" t="str">
            <v xml:space="preserve">Flotador tanque combustible (automotriz) </v>
          </cell>
          <cell r="H4729" t="str">
            <v>PIEZA(S)</v>
          </cell>
          <cell r="J4729">
            <v>296001</v>
          </cell>
          <cell r="K4729" t="str">
            <v>Refacciones y accesorios menores de equipo de transporte</v>
          </cell>
        </row>
        <row r="4730">
          <cell r="A4730" t="str">
            <v>2960120-1</v>
          </cell>
          <cell r="B4730">
            <v>2960120</v>
          </cell>
          <cell r="C4730" t="str">
            <v>Freno electrico (automotriz)</v>
          </cell>
          <cell r="D4730">
            <v>1</v>
          </cell>
          <cell r="E4730" t="str">
            <v>Freno electrico (automotriz)</v>
          </cell>
          <cell r="G4730" t="str">
            <v xml:space="preserve">Freno electrico (automotriz) </v>
          </cell>
          <cell r="H4730" t="str">
            <v>PIEZA(S)</v>
          </cell>
          <cell r="J4730">
            <v>296001</v>
          </cell>
          <cell r="K4730" t="str">
            <v>Refacciones y accesorios menores de equipo de transporte</v>
          </cell>
        </row>
        <row r="4731">
          <cell r="A4731" t="str">
            <v>2960121-1</v>
          </cell>
          <cell r="B4731">
            <v>2960121</v>
          </cell>
          <cell r="C4731" t="str">
            <v>Funda bayoneta aceite (automotriz)</v>
          </cell>
          <cell r="D4731">
            <v>1</v>
          </cell>
          <cell r="E4731" t="str">
            <v>Funda bayoneta aceite (automotriz)</v>
          </cell>
          <cell r="G4731" t="str">
            <v xml:space="preserve">Funda bayoneta aceite (automotriz) </v>
          </cell>
          <cell r="H4731" t="str">
            <v>PIEZA(S)</v>
          </cell>
          <cell r="J4731">
            <v>296001</v>
          </cell>
          <cell r="K4731" t="str">
            <v>Refacciones y accesorios menores de equipo de transporte</v>
          </cell>
        </row>
        <row r="4732">
          <cell r="A4732" t="str">
            <v>2960122-1</v>
          </cell>
          <cell r="B4732">
            <v>2960122</v>
          </cell>
          <cell r="C4732" t="str">
            <v>Funda velocimetro (automotriz)</v>
          </cell>
          <cell r="D4732">
            <v>1</v>
          </cell>
          <cell r="E4732" t="str">
            <v>Funda velocimetro (automotriz)</v>
          </cell>
          <cell r="G4732" t="str">
            <v xml:space="preserve">Funda velocimetro (automotriz) </v>
          </cell>
          <cell r="H4732" t="str">
            <v>PIEZA(S)</v>
          </cell>
          <cell r="J4732">
            <v>296001</v>
          </cell>
          <cell r="K4732" t="str">
            <v>Refacciones y accesorios menores de equipo de transporte</v>
          </cell>
        </row>
        <row r="4733">
          <cell r="A4733" t="str">
            <v>2960123-1</v>
          </cell>
          <cell r="B4733">
            <v>2960123</v>
          </cell>
          <cell r="C4733" t="str">
            <v>Gato hidraulico (automotriz)</v>
          </cell>
          <cell r="D4733">
            <v>1</v>
          </cell>
          <cell r="E4733" t="str">
            <v>Gato hidraulico (automotriz)</v>
          </cell>
          <cell r="G4733" t="str">
            <v xml:space="preserve">Gato hidraulico (automotriz) </v>
          </cell>
          <cell r="H4733" t="str">
            <v>PIEZA(S)</v>
          </cell>
          <cell r="J4733">
            <v>296001</v>
          </cell>
          <cell r="K4733" t="str">
            <v>Refacciones y accesorios menores de equipo de transporte</v>
          </cell>
        </row>
        <row r="4734">
          <cell r="A4734" t="str">
            <v>2960124-1</v>
          </cell>
          <cell r="B4734">
            <v>2960124</v>
          </cell>
          <cell r="C4734" t="str">
            <v>Gato mecanico (automotriz)</v>
          </cell>
          <cell r="D4734">
            <v>1</v>
          </cell>
          <cell r="E4734" t="str">
            <v>Gato mecanico (automotriz)</v>
          </cell>
          <cell r="G4734" t="str">
            <v xml:space="preserve">Gato mecanico (automotriz) </v>
          </cell>
          <cell r="H4734" t="str">
            <v>PIEZA(S)</v>
          </cell>
          <cell r="J4734">
            <v>296001</v>
          </cell>
          <cell r="K4734" t="str">
            <v>Refacciones y accesorios menores de equipo de transporte</v>
          </cell>
        </row>
        <row r="4735">
          <cell r="A4735" t="str">
            <v>2960125-1</v>
          </cell>
          <cell r="B4735">
            <v>2960125</v>
          </cell>
          <cell r="C4735" t="str">
            <v>Guia clutch (automotriz)</v>
          </cell>
          <cell r="D4735">
            <v>1</v>
          </cell>
          <cell r="E4735" t="str">
            <v>Guia clutch (automotriz)</v>
          </cell>
          <cell r="G4735" t="str">
            <v xml:space="preserve">Guia clutch (automotriz) </v>
          </cell>
          <cell r="H4735" t="str">
            <v>PIEZA(S)</v>
          </cell>
          <cell r="J4735">
            <v>296001</v>
          </cell>
          <cell r="K4735" t="str">
            <v>Refacciones y accesorios menores de equipo de transporte</v>
          </cell>
        </row>
        <row r="4736">
          <cell r="A4736" t="str">
            <v>2960126-1</v>
          </cell>
          <cell r="B4736">
            <v>2960126</v>
          </cell>
          <cell r="C4736" t="str">
            <v>Hoja muelle automovil (automotriz)</v>
          </cell>
          <cell r="D4736">
            <v>1</v>
          </cell>
          <cell r="E4736" t="str">
            <v>Hoja muelle automovil (automotriz)</v>
          </cell>
          <cell r="G4736" t="str">
            <v xml:space="preserve">Hoja muelle automovil (automotriz) </v>
          </cell>
          <cell r="H4736" t="str">
            <v>PIEZA(S)</v>
          </cell>
          <cell r="J4736">
            <v>296001</v>
          </cell>
          <cell r="K4736" t="str">
            <v>Refacciones y accesorios menores de equipo de transporte</v>
          </cell>
        </row>
        <row r="4737">
          <cell r="A4737" t="str">
            <v>2960127-1</v>
          </cell>
          <cell r="B4737">
            <v>2960127</v>
          </cell>
          <cell r="C4737" t="str">
            <v>Horquilla clutch (automotriz)</v>
          </cell>
          <cell r="D4737">
            <v>1</v>
          </cell>
          <cell r="E4737" t="str">
            <v>Horquilla clutch (automotriz)</v>
          </cell>
          <cell r="G4737" t="str">
            <v xml:space="preserve">Horquilla clutch (automotriz) </v>
          </cell>
          <cell r="H4737" t="str">
            <v>PIEZA(S)</v>
          </cell>
          <cell r="J4737">
            <v>296001</v>
          </cell>
          <cell r="K4737" t="str">
            <v>Refacciones y accesorios menores de equipo de transporte</v>
          </cell>
        </row>
        <row r="4738">
          <cell r="A4738" t="str">
            <v>2960128-1</v>
          </cell>
          <cell r="B4738">
            <v>2960128</v>
          </cell>
          <cell r="C4738" t="str">
            <v>Horquilla suspension inferior (automotriz)</v>
          </cell>
          <cell r="D4738">
            <v>1</v>
          </cell>
          <cell r="E4738" t="str">
            <v>Horquilla suspension inferior (automotriz)</v>
          </cell>
          <cell r="G4738" t="str">
            <v xml:space="preserve">Horquilla suspension inferior (automotriz) </v>
          </cell>
          <cell r="H4738" t="str">
            <v>PIEZA(S)</v>
          </cell>
          <cell r="J4738">
            <v>296001</v>
          </cell>
          <cell r="K4738" t="str">
            <v>Refacciones y accesorios menores de equipo de transporte</v>
          </cell>
        </row>
        <row r="4739">
          <cell r="A4739" t="str">
            <v>2960128-2</v>
          </cell>
          <cell r="B4739">
            <v>2960128</v>
          </cell>
          <cell r="C4739" t="str">
            <v>Horquilla suspension inferior (automotriz)</v>
          </cell>
          <cell r="D4739">
            <v>2</v>
          </cell>
          <cell r="E4739" t="str">
            <v>Horquilla lado izquierdo</v>
          </cell>
          <cell r="G4739" t="str">
            <v xml:space="preserve">Horquilla lado izquierdo </v>
          </cell>
          <cell r="H4739" t="str">
            <v>PIEZA(S)</v>
          </cell>
          <cell r="J4739">
            <v>296001</v>
          </cell>
          <cell r="K4739" t="str">
            <v>Refacciones y accesorios menores de equipo de transporte</v>
          </cell>
        </row>
        <row r="4740">
          <cell r="A4740" t="str">
            <v>2960129-1</v>
          </cell>
          <cell r="B4740">
            <v>2960129</v>
          </cell>
          <cell r="C4740" t="str">
            <v>Horquilla suspension superior (automotriz)</v>
          </cell>
          <cell r="D4740">
            <v>1</v>
          </cell>
          <cell r="E4740" t="str">
            <v>Horquilla suspension superior (automotriz)</v>
          </cell>
          <cell r="G4740" t="str">
            <v xml:space="preserve">Horquilla suspension superior (automotriz) </v>
          </cell>
          <cell r="H4740" t="str">
            <v>PIEZA(S)</v>
          </cell>
          <cell r="J4740">
            <v>296001</v>
          </cell>
          <cell r="K4740" t="str">
            <v>Refacciones y accesorios menores de equipo de transporte</v>
          </cell>
        </row>
        <row r="4741">
          <cell r="A4741" t="str">
            <v>2960130-1</v>
          </cell>
          <cell r="B4741">
            <v>2960130</v>
          </cell>
          <cell r="C4741" t="str">
            <v>Impulsor electronico</v>
          </cell>
          <cell r="D4741">
            <v>1</v>
          </cell>
          <cell r="E4741" t="str">
            <v>Impulsor electronico</v>
          </cell>
          <cell r="G4741" t="str">
            <v xml:space="preserve">Impulsor electronico </v>
          </cell>
          <cell r="H4741" t="str">
            <v>PIEZA(S)</v>
          </cell>
          <cell r="J4741">
            <v>296001</v>
          </cell>
          <cell r="K4741" t="str">
            <v>Refacciones y accesorios menores de equipo de transporte</v>
          </cell>
        </row>
        <row r="4742">
          <cell r="A4742" t="str">
            <v>2960131-1</v>
          </cell>
          <cell r="B4742">
            <v>2960131</v>
          </cell>
          <cell r="C4742" t="str">
            <v>Indicador presion aceite automovil</v>
          </cell>
          <cell r="D4742">
            <v>1</v>
          </cell>
          <cell r="E4742" t="str">
            <v>Indicador presion aceite automovil</v>
          </cell>
          <cell r="G4742" t="str">
            <v xml:space="preserve">Indicador presion aceite automovil </v>
          </cell>
          <cell r="H4742" t="str">
            <v>PIEZA(S)</v>
          </cell>
          <cell r="J4742">
            <v>296001</v>
          </cell>
          <cell r="K4742" t="str">
            <v>Refacciones y accesorios menores de equipo de transporte</v>
          </cell>
        </row>
        <row r="4743">
          <cell r="A4743" t="str">
            <v>2960132-1</v>
          </cell>
          <cell r="B4743">
            <v>2960132</v>
          </cell>
          <cell r="C4743" t="str">
            <v>Limpia parabrisas (brazo y pluma) (automotriz)</v>
          </cell>
          <cell r="D4743">
            <v>1</v>
          </cell>
          <cell r="E4743" t="str">
            <v>Limpia parabrisas (brazo y pluma) (automotriz)</v>
          </cell>
          <cell r="G4743" t="str">
            <v xml:space="preserve">Limpia parabrisas (brazo y pluma) (automotriz) </v>
          </cell>
          <cell r="H4743" t="str">
            <v>PIEZA(S)</v>
          </cell>
          <cell r="J4743">
            <v>296001</v>
          </cell>
          <cell r="K4743" t="str">
            <v>Refacciones y accesorios menores de equipo de transporte</v>
          </cell>
        </row>
        <row r="4744">
          <cell r="A4744" t="str">
            <v>2960132-2</v>
          </cell>
          <cell r="B4744">
            <v>2960132</v>
          </cell>
          <cell r="C4744" t="str">
            <v>Limpia parabrisas (brazo y pluma) (automotriz)</v>
          </cell>
          <cell r="D4744">
            <v>2</v>
          </cell>
          <cell r="E4744" t="str">
            <v>Motor de limpia parabrisas</v>
          </cell>
          <cell r="G4744" t="str">
            <v xml:space="preserve">Motor de limpia parabrisas </v>
          </cell>
          <cell r="H4744" t="str">
            <v>PIEZA(S)</v>
          </cell>
          <cell r="I4744">
            <v>646.54999999999995</v>
          </cell>
          <cell r="J4744">
            <v>296001</v>
          </cell>
          <cell r="K4744" t="str">
            <v>Refacciones y accesorios menores de equipo de transporte</v>
          </cell>
        </row>
        <row r="4745">
          <cell r="A4745" t="str">
            <v>2960133-1</v>
          </cell>
          <cell r="B4745">
            <v>2960133</v>
          </cell>
          <cell r="C4745" t="str">
            <v>Limpia parabrisas (brazo) (automotriz)</v>
          </cell>
          <cell r="D4745">
            <v>1</v>
          </cell>
          <cell r="E4745" t="str">
            <v>Limpia parabrisas (brazo) (automotriz)</v>
          </cell>
          <cell r="G4745" t="str">
            <v xml:space="preserve">Limpia parabrisas (brazo) (automotriz) </v>
          </cell>
          <cell r="H4745" t="str">
            <v>PIEZA(S)</v>
          </cell>
          <cell r="J4745">
            <v>296001</v>
          </cell>
          <cell r="K4745" t="str">
            <v>Refacciones y accesorios menores de equipo de transporte</v>
          </cell>
        </row>
        <row r="4746">
          <cell r="A4746" t="str">
            <v>2960133-2</v>
          </cell>
          <cell r="B4746">
            <v>2960133</v>
          </cell>
          <cell r="C4746" t="str">
            <v>Limpia parabrisas (brazo) (automotriz)</v>
          </cell>
          <cell r="D4746">
            <v>2</v>
          </cell>
          <cell r="E4746" t="str">
            <v>LIBRE</v>
          </cell>
          <cell r="G4746" t="str">
            <v xml:space="preserve">LIBRE </v>
          </cell>
          <cell r="H4746" t="str">
            <v>PIEZA(S)</v>
          </cell>
          <cell r="J4746">
            <v>296001</v>
          </cell>
          <cell r="K4746" t="str">
            <v>Refacciones y accesorios menores de equipo de transporte</v>
          </cell>
        </row>
        <row r="4747">
          <cell r="A4747" t="str">
            <v>2960134-1</v>
          </cell>
          <cell r="B4747">
            <v>2960134</v>
          </cell>
          <cell r="C4747" t="str">
            <v>Limpia parabrisas (pluma) (automotriz)</v>
          </cell>
          <cell r="D4747">
            <v>1</v>
          </cell>
          <cell r="E4747" t="str">
            <v>Limpia parabrisas (pluma) (automotriz)</v>
          </cell>
          <cell r="G4747" t="str">
            <v xml:space="preserve">Limpia parabrisas (pluma) (automotriz) </v>
          </cell>
          <cell r="H4747" t="str">
            <v>PIEZA(S)</v>
          </cell>
          <cell r="J4747">
            <v>296001</v>
          </cell>
          <cell r="K4747" t="str">
            <v>Refacciones y accesorios menores de equipo de transporte</v>
          </cell>
        </row>
        <row r="4748">
          <cell r="A4748" t="str">
            <v>2960135-1</v>
          </cell>
          <cell r="B4748">
            <v>2960135</v>
          </cell>
          <cell r="C4748" t="str">
            <v>Liquidos y limpiadores</v>
          </cell>
          <cell r="D4748">
            <v>1</v>
          </cell>
          <cell r="E4748" t="str">
            <v>Liquido frenos (automotriz)</v>
          </cell>
          <cell r="G4748" t="str">
            <v xml:space="preserve">Liquido frenos (automotriz) </v>
          </cell>
          <cell r="H4748" t="str">
            <v>PIEZA(S)</v>
          </cell>
          <cell r="J4748">
            <v>296001</v>
          </cell>
          <cell r="K4748" t="str">
            <v>Refacciones y accesorios menores de equipo de transporte</v>
          </cell>
        </row>
        <row r="4749">
          <cell r="A4749" t="str">
            <v>2960135-2</v>
          </cell>
          <cell r="B4749">
            <v>2960135</v>
          </cell>
          <cell r="C4749" t="str">
            <v>Liquidos y limpiadores</v>
          </cell>
          <cell r="D4749">
            <v>2</v>
          </cell>
          <cell r="E4749" t="str">
            <v>Carbuclean</v>
          </cell>
          <cell r="G4749" t="str">
            <v xml:space="preserve">Carbuclean </v>
          </cell>
          <cell r="H4749" t="str">
            <v>PIEZA(S)</v>
          </cell>
          <cell r="J4749">
            <v>296001</v>
          </cell>
          <cell r="K4749" t="str">
            <v>Refacciones y accesorios menores de equipo de transporte</v>
          </cell>
        </row>
        <row r="4750">
          <cell r="A4750" t="str">
            <v>2960135-3</v>
          </cell>
          <cell r="B4750">
            <v>2960135</v>
          </cell>
          <cell r="C4750" t="str">
            <v>Liquidos y limpiadores</v>
          </cell>
          <cell r="D4750">
            <v>3</v>
          </cell>
          <cell r="E4750" t="str">
            <v>AEROSOL LIMPIADOR DE CARBURADOR</v>
          </cell>
          <cell r="G4750" t="str">
            <v xml:space="preserve">AEROSOL LIMPIADOR DE CARBURADOR </v>
          </cell>
          <cell r="H4750" t="str">
            <v>PIEZA(S)</v>
          </cell>
          <cell r="J4750">
            <v>296001</v>
          </cell>
          <cell r="K4750" t="str">
            <v>Refacciones y accesorios menores de equipo de transporte</v>
          </cell>
        </row>
        <row r="4751">
          <cell r="A4751" t="str">
            <v>2960136-1</v>
          </cell>
          <cell r="B4751">
            <v>2960136</v>
          </cell>
          <cell r="C4751" t="str">
            <v>Llantas de hule para aeronaves</v>
          </cell>
          <cell r="D4751">
            <v>1</v>
          </cell>
          <cell r="E4751" t="str">
            <v>Llantas de hule para aeronaves</v>
          </cell>
          <cell r="G4751" t="str">
            <v xml:space="preserve">Llantas de hule para aeronaves </v>
          </cell>
          <cell r="H4751" t="str">
            <v>PIEZA(S)</v>
          </cell>
          <cell r="J4751">
            <v>296001</v>
          </cell>
          <cell r="K4751" t="str">
            <v>Refacciones y accesorios menores de equipo de transporte</v>
          </cell>
        </row>
        <row r="4752">
          <cell r="A4752" t="str">
            <v>2960137-1</v>
          </cell>
          <cell r="B4752">
            <v>2960137</v>
          </cell>
          <cell r="C4752" t="str">
            <v>Llantas de hule para automovil</v>
          </cell>
          <cell r="D4752">
            <v>1</v>
          </cell>
          <cell r="E4752" t="str">
            <v>Llantas 245/75 R16 (automovil)</v>
          </cell>
          <cell r="G4752" t="str">
            <v xml:space="preserve">Llantas 245/75 R16 (automovil) </v>
          </cell>
          <cell r="H4752" t="str">
            <v>PIEZA(S)</v>
          </cell>
          <cell r="I4752">
            <v>1465.52</v>
          </cell>
          <cell r="J4752">
            <v>296001</v>
          </cell>
          <cell r="K4752" t="str">
            <v>Refacciones y accesorios menores de equipo de transporte</v>
          </cell>
        </row>
        <row r="4753">
          <cell r="A4753" t="str">
            <v>2960137-10</v>
          </cell>
          <cell r="B4753">
            <v>2960137</v>
          </cell>
          <cell r="C4753" t="str">
            <v>Llantas de hule para automovil</v>
          </cell>
          <cell r="D4753">
            <v>10</v>
          </cell>
          <cell r="E4753" t="str">
            <v>Llanta 275/65R18</v>
          </cell>
          <cell r="G4753" t="str">
            <v xml:space="preserve">Llanta 275/65R18 </v>
          </cell>
          <cell r="H4753" t="str">
            <v>PIEZA(S)</v>
          </cell>
          <cell r="J4753">
            <v>296001</v>
          </cell>
          <cell r="K4753" t="str">
            <v>Refacciones y accesorios menores de equipo de transporte</v>
          </cell>
        </row>
        <row r="4754">
          <cell r="A4754" t="str">
            <v>2960137-11</v>
          </cell>
          <cell r="B4754">
            <v>2960137</v>
          </cell>
          <cell r="C4754" t="str">
            <v>Llantas de hule para automovil</v>
          </cell>
          <cell r="D4754">
            <v>11</v>
          </cell>
          <cell r="E4754" t="str">
            <v>Lanta 255/70R17</v>
          </cell>
          <cell r="G4754" t="str">
            <v xml:space="preserve">Lanta 255/70R17 </v>
          </cell>
          <cell r="H4754" t="str">
            <v>PIEZA(S)</v>
          </cell>
          <cell r="J4754">
            <v>296001</v>
          </cell>
          <cell r="K4754" t="str">
            <v>Refacciones y accesorios menores de equipo de transporte</v>
          </cell>
        </row>
        <row r="4755">
          <cell r="A4755" t="str">
            <v>2960137-12</v>
          </cell>
          <cell r="B4755">
            <v>2960137</v>
          </cell>
          <cell r="C4755" t="str">
            <v>Llantas de hule para automovil</v>
          </cell>
          <cell r="D4755">
            <v>12</v>
          </cell>
          <cell r="E4755" t="str">
            <v>Llanta 175/70/R13</v>
          </cell>
          <cell r="G4755" t="str">
            <v xml:space="preserve">Llanta 175/70/R13 </v>
          </cell>
          <cell r="H4755" t="str">
            <v>PIEZA(S)</v>
          </cell>
          <cell r="J4755">
            <v>296001</v>
          </cell>
          <cell r="K4755" t="str">
            <v>Refacciones y accesorios menores de equipo de transporte</v>
          </cell>
        </row>
        <row r="4756">
          <cell r="A4756" t="str">
            <v>2960137-13</v>
          </cell>
          <cell r="B4756">
            <v>2960137</v>
          </cell>
          <cell r="C4756" t="str">
            <v>Llantas de hule para automovil</v>
          </cell>
          <cell r="D4756">
            <v>13</v>
          </cell>
          <cell r="E4756" t="str">
            <v>Llanta 255/55/R18</v>
          </cell>
          <cell r="G4756" t="str">
            <v xml:space="preserve">Llanta 255/55/R18 </v>
          </cell>
          <cell r="H4756" t="str">
            <v>PIEZA(S)</v>
          </cell>
          <cell r="I4756">
            <v>1637.93</v>
          </cell>
          <cell r="J4756">
            <v>296001</v>
          </cell>
          <cell r="K4756" t="str">
            <v>Refacciones y accesorios menores de equipo de transporte</v>
          </cell>
        </row>
        <row r="4757">
          <cell r="A4757" t="str">
            <v>2960137-14</v>
          </cell>
          <cell r="B4757">
            <v>2960137</v>
          </cell>
          <cell r="C4757" t="str">
            <v>Llantas de hule para automovil</v>
          </cell>
          <cell r="D4757">
            <v>14</v>
          </cell>
          <cell r="E4757" t="str">
            <v>Llanta 205/55/R16</v>
          </cell>
          <cell r="G4757" t="str">
            <v xml:space="preserve">Llanta 205/55/R16 </v>
          </cell>
          <cell r="H4757" t="str">
            <v>PIEZA(S)</v>
          </cell>
          <cell r="I4757">
            <v>1465.51</v>
          </cell>
          <cell r="J4757">
            <v>296001</v>
          </cell>
          <cell r="K4757" t="str">
            <v>Refacciones y accesorios menores de equipo de transporte</v>
          </cell>
        </row>
        <row r="4758">
          <cell r="A4758" t="str">
            <v>2960137-15</v>
          </cell>
          <cell r="B4758">
            <v>2960137</v>
          </cell>
          <cell r="C4758" t="str">
            <v>Llantas de hule para automovil</v>
          </cell>
          <cell r="D4758">
            <v>15</v>
          </cell>
          <cell r="E4758" t="str">
            <v>Llanta 235/60/R18</v>
          </cell>
          <cell r="G4758" t="str">
            <v xml:space="preserve">Llanta 235/60/R18 </v>
          </cell>
          <cell r="H4758" t="str">
            <v>PIEZA(S)</v>
          </cell>
          <cell r="I4758">
            <v>1637.93</v>
          </cell>
          <cell r="J4758">
            <v>296001</v>
          </cell>
          <cell r="K4758" t="str">
            <v>Refacciones y accesorios menores de equipo de transporte</v>
          </cell>
        </row>
        <row r="4759">
          <cell r="A4759" t="str">
            <v>2960137-16</v>
          </cell>
          <cell r="B4759">
            <v>2960137</v>
          </cell>
          <cell r="C4759" t="str">
            <v>Llantas de hule para automovil</v>
          </cell>
          <cell r="D4759">
            <v>16</v>
          </cell>
          <cell r="E4759" t="str">
            <v>Llanta 235/55/R18</v>
          </cell>
          <cell r="G4759" t="str">
            <v xml:space="preserve">Llanta 235/55/R18 </v>
          </cell>
          <cell r="H4759" t="str">
            <v>PIEZA(S)</v>
          </cell>
          <cell r="I4759">
            <v>1637.93</v>
          </cell>
          <cell r="J4759">
            <v>296001</v>
          </cell>
          <cell r="K4759" t="str">
            <v>Refacciones y accesorios menores de equipo de transporte</v>
          </cell>
        </row>
        <row r="4760">
          <cell r="A4760" t="str">
            <v>2960137-17</v>
          </cell>
          <cell r="B4760">
            <v>2960137</v>
          </cell>
          <cell r="C4760" t="str">
            <v>Llantas de hule para automovil</v>
          </cell>
          <cell r="D4760">
            <v>17</v>
          </cell>
          <cell r="E4760" t="str">
            <v>LLantas 225/60/R16</v>
          </cell>
          <cell r="G4760" t="str">
            <v xml:space="preserve">LLantas 225/60/R16 </v>
          </cell>
          <cell r="H4760" t="str">
            <v>PIEZA(S)</v>
          </cell>
          <cell r="I4760">
            <v>991.38</v>
          </cell>
          <cell r="J4760">
            <v>296001</v>
          </cell>
          <cell r="K4760" t="str">
            <v>Refacciones y accesorios menores de equipo de transporte</v>
          </cell>
        </row>
        <row r="4761">
          <cell r="A4761" t="str">
            <v>2960137-2</v>
          </cell>
          <cell r="B4761">
            <v>2960137</v>
          </cell>
          <cell r="C4761" t="str">
            <v>Llantas de hule para automovil</v>
          </cell>
          <cell r="D4761">
            <v>2</v>
          </cell>
          <cell r="E4761" t="str">
            <v>Llantas 180-70-R13</v>
          </cell>
          <cell r="G4761" t="str">
            <v xml:space="preserve">Llantas 180-70-R13 </v>
          </cell>
          <cell r="H4761" t="str">
            <v>PIEZA(S)</v>
          </cell>
          <cell r="J4761">
            <v>296001</v>
          </cell>
          <cell r="K4761" t="str">
            <v>Refacciones y accesorios menores de equipo de transporte</v>
          </cell>
        </row>
        <row r="4762">
          <cell r="A4762" t="str">
            <v>2960137-3</v>
          </cell>
          <cell r="B4762">
            <v>2960137</v>
          </cell>
          <cell r="C4762" t="str">
            <v>Llantas de hule para automovil</v>
          </cell>
          <cell r="D4762">
            <v>3</v>
          </cell>
          <cell r="E4762" t="str">
            <v>Llanta 255/50/R18</v>
          </cell>
          <cell r="G4762" t="str">
            <v xml:space="preserve">Llanta 255/50/R18 </v>
          </cell>
          <cell r="H4762" t="str">
            <v>PIEZA(S)</v>
          </cell>
          <cell r="J4762">
            <v>296001</v>
          </cell>
          <cell r="K4762" t="str">
            <v>Refacciones y accesorios menores de equipo de transporte</v>
          </cell>
        </row>
        <row r="4763">
          <cell r="A4763" t="str">
            <v>2960137-4</v>
          </cell>
          <cell r="B4763">
            <v>2960137</v>
          </cell>
          <cell r="C4763" t="str">
            <v>Llantas de hule para automovil</v>
          </cell>
          <cell r="D4763">
            <v>4</v>
          </cell>
          <cell r="E4763" t="str">
            <v>Llantas 185/65/R14</v>
          </cell>
          <cell r="G4763" t="str">
            <v xml:space="preserve">Llantas 185/65/R14 </v>
          </cell>
          <cell r="H4763" t="str">
            <v>PIEZA(S)</v>
          </cell>
          <cell r="J4763">
            <v>296001</v>
          </cell>
          <cell r="K4763" t="str">
            <v>Refacciones y accesorios menores de equipo de transporte</v>
          </cell>
        </row>
        <row r="4764">
          <cell r="A4764" t="str">
            <v>2960137-5</v>
          </cell>
          <cell r="B4764">
            <v>2960137</v>
          </cell>
          <cell r="C4764" t="str">
            <v>Llantas de hule para automovil</v>
          </cell>
          <cell r="D4764">
            <v>5</v>
          </cell>
          <cell r="E4764" t="str">
            <v>Llantas 195/55/R15</v>
          </cell>
          <cell r="G4764" t="str">
            <v xml:space="preserve">Llantas 195/55/R15 </v>
          </cell>
          <cell r="H4764" t="str">
            <v>PIEZA(S)</v>
          </cell>
          <cell r="J4764">
            <v>296001</v>
          </cell>
          <cell r="K4764" t="str">
            <v>Refacciones y accesorios menores de equipo de transporte</v>
          </cell>
        </row>
        <row r="4765">
          <cell r="A4765" t="str">
            <v>2960137-6</v>
          </cell>
          <cell r="B4765">
            <v>2960137</v>
          </cell>
          <cell r="C4765" t="str">
            <v>Llantas de hule para automovil</v>
          </cell>
          <cell r="D4765">
            <v>6</v>
          </cell>
          <cell r="E4765" t="str">
            <v>Llantas R-17</v>
          </cell>
          <cell r="G4765" t="str">
            <v xml:space="preserve">Llantas R-17 </v>
          </cell>
          <cell r="H4765" t="str">
            <v>PIEZA(S)</v>
          </cell>
          <cell r="J4765">
            <v>296001</v>
          </cell>
          <cell r="K4765" t="str">
            <v>Refacciones y accesorios menores de equipo de transporte</v>
          </cell>
        </row>
        <row r="4766">
          <cell r="A4766" t="str">
            <v>2960137-7</v>
          </cell>
          <cell r="B4766">
            <v>2960137</v>
          </cell>
          <cell r="C4766" t="str">
            <v>Llantas de hule para automovil</v>
          </cell>
          <cell r="D4766">
            <v>7</v>
          </cell>
          <cell r="E4766" t="str">
            <v>Llantas 245/55/R18</v>
          </cell>
          <cell r="G4766" t="str">
            <v xml:space="preserve">Llantas 245/55/R18 </v>
          </cell>
          <cell r="H4766" t="str">
            <v>PIEZA(S)</v>
          </cell>
          <cell r="I4766">
            <v>1637.93</v>
          </cell>
          <cell r="J4766">
            <v>296001</v>
          </cell>
          <cell r="K4766" t="str">
            <v>Refacciones y accesorios menores de equipo de transporte</v>
          </cell>
        </row>
        <row r="4767">
          <cell r="A4767" t="str">
            <v>2960137-8</v>
          </cell>
          <cell r="B4767">
            <v>2960137</v>
          </cell>
          <cell r="C4767" t="str">
            <v>Llantas de hule para automovil</v>
          </cell>
          <cell r="D4767">
            <v>8</v>
          </cell>
          <cell r="E4767" t="str">
            <v>Llantas mod 225/50/17</v>
          </cell>
          <cell r="G4767" t="str">
            <v xml:space="preserve">Llantas mod 225/50/17 </v>
          </cell>
          <cell r="H4767" t="str">
            <v>PIEZA(S)</v>
          </cell>
          <cell r="J4767">
            <v>296001</v>
          </cell>
          <cell r="K4767" t="str">
            <v>Refacciones y accesorios menores de equipo de transporte</v>
          </cell>
        </row>
        <row r="4768">
          <cell r="A4768" t="str">
            <v>2960137-9</v>
          </cell>
          <cell r="B4768">
            <v>2960137</v>
          </cell>
          <cell r="C4768" t="str">
            <v>Llantas de hule para automovil</v>
          </cell>
          <cell r="D4768">
            <v>9</v>
          </cell>
          <cell r="E4768" t="str">
            <v>Llanta 225/60R18</v>
          </cell>
          <cell r="G4768" t="str">
            <v xml:space="preserve">Llanta 225/60R18 </v>
          </cell>
          <cell r="H4768" t="str">
            <v>PIEZA(S)</v>
          </cell>
          <cell r="J4768">
            <v>296001</v>
          </cell>
          <cell r="K4768" t="str">
            <v>Refacciones y accesorios menores de equipo de transporte</v>
          </cell>
        </row>
        <row r="4769">
          <cell r="A4769" t="str">
            <v>2960138-1</v>
          </cell>
          <cell r="B4769">
            <v>2960138</v>
          </cell>
          <cell r="C4769" t="str">
            <v>Llantas y cámaras  de hule para bicicleta</v>
          </cell>
          <cell r="D4769">
            <v>1</v>
          </cell>
          <cell r="E4769" t="str">
            <v>Llantas de hule para bicicleta</v>
          </cell>
          <cell r="G4769" t="str">
            <v xml:space="preserve">Llantas de hule para bicicleta </v>
          </cell>
          <cell r="H4769" t="str">
            <v>PIEZA(S)</v>
          </cell>
          <cell r="J4769">
            <v>296001</v>
          </cell>
          <cell r="K4769" t="str">
            <v>Refacciones y accesorios menores de equipo de transporte</v>
          </cell>
        </row>
        <row r="4770">
          <cell r="A4770" t="str">
            <v>2960138-2</v>
          </cell>
          <cell r="B4770">
            <v>2960138</v>
          </cell>
          <cell r="C4770" t="str">
            <v>Llantas y cámaras  de hule para bicicleta</v>
          </cell>
          <cell r="D4770">
            <v>2</v>
          </cell>
          <cell r="E4770" t="str">
            <v>Llanta R26</v>
          </cell>
          <cell r="G4770" t="str">
            <v xml:space="preserve">Llanta R26 </v>
          </cell>
          <cell r="H4770" t="str">
            <v>PIEZA(S)</v>
          </cell>
          <cell r="I4770">
            <v>68.959999999999994</v>
          </cell>
          <cell r="J4770">
            <v>296001</v>
          </cell>
          <cell r="K4770" t="str">
            <v>Refacciones y accesorios menores de equipo de transporte</v>
          </cell>
        </row>
        <row r="4771">
          <cell r="A4771" t="str">
            <v>2960138-3</v>
          </cell>
          <cell r="B4771">
            <v>2960138</v>
          </cell>
          <cell r="C4771" t="str">
            <v>Llantas y cámaras  de hule para bicicleta</v>
          </cell>
          <cell r="D4771">
            <v>3</v>
          </cell>
          <cell r="E4771" t="str">
            <v>Cámara R 26</v>
          </cell>
          <cell r="G4771" t="str">
            <v xml:space="preserve">Cámara R 26 </v>
          </cell>
          <cell r="H4771" t="str">
            <v>PIEZA(S)</v>
          </cell>
          <cell r="J4771">
            <v>296001</v>
          </cell>
          <cell r="K4771" t="str">
            <v>Refacciones y accesorios menores de equipo de transporte</v>
          </cell>
        </row>
        <row r="4772">
          <cell r="A4772" t="str">
            <v>2960139-1</v>
          </cell>
          <cell r="B4772">
            <v>2960139</v>
          </cell>
          <cell r="C4772" t="str">
            <v>Llantas de hule para camion</v>
          </cell>
          <cell r="D4772">
            <v>1</v>
          </cell>
          <cell r="E4772" t="str">
            <v>Llantas de traccion 24.5</v>
          </cell>
          <cell r="G4772" t="str">
            <v xml:space="preserve">Llantas de traccion 24.5 </v>
          </cell>
          <cell r="H4772" t="str">
            <v>PIEZA(S)</v>
          </cell>
          <cell r="J4772">
            <v>296001</v>
          </cell>
          <cell r="K4772" t="str">
            <v>Refacciones y accesorios menores de equipo de transporte</v>
          </cell>
        </row>
        <row r="4773">
          <cell r="A4773" t="str">
            <v>2960139-2</v>
          </cell>
          <cell r="B4773">
            <v>2960139</v>
          </cell>
          <cell r="C4773" t="str">
            <v>Llantas de hule para camion</v>
          </cell>
          <cell r="D4773">
            <v>2</v>
          </cell>
          <cell r="E4773" t="str">
            <v>Llantas direccionales 24.5</v>
          </cell>
          <cell r="G4773" t="str">
            <v xml:space="preserve">Llantas direccionales 24.5 </v>
          </cell>
          <cell r="H4773" t="str">
            <v>PIEZA(S)</v>
          </cell>
          <cell r="J4773">
            <v>296001</v>
          </cell>
          <cell r="K4773" t="str">
            <v>Refacciones y accesorios menores de equipo de transporte</v>
          </cell>
        </row>
        <row r="4774">
          <cell r="A4774" t="str">
            <v>2960139-3</v>
          </cell>
          <cell r="B4774">
            <v>2960139</v>
          </cell>
          <cell r="C4774" t="str">
            <v>Llantas de hule para camion</v>
          </cell>
          <cell r="D4774">
            <v>3</v>
          </cell>
          <cell r="E4774" t="str">
            <v>Llantas direccionales 1100-20 (camion)</v>
          </cell>
          <cell r="G4774" t="str">
            <v xml:space="preserve">Llantas direccionales 1100-20 (camion) </v>
          </cell>
          <cell r="H4774" t="str">
            <v>PIEZA(S)</v>
          </cell>
          <cell r="J4774">
            <v>296001</v>
          </cell>
          <cell r="K4774" t="str">
            <v>Refacciones y accesorios menores de equipo de transporte</v>
          </cell>
        </row>
        <row r="4775">
          <cell r="A4775" t="str">
            <v>2960139-4</v>
          </cell>
          <cell r="B4775">
            <v>2960139</v>
          </cell>
          <cell r="C4775" t="str">
            <v>Llantas de hule para camion</v>
          </cell>
          <cell r="D4775">
            <v>4</v>
          </cell>
          <cell r="E4775" t="str">
            <v>Llantas traccion 1100-20 (camion)</v>
          </cell>
          <cell r="G4775" t="str">
            <v xml:space="preserve">Llantas traccion 1100-20 (camion) </v>
          </cell>
          <cell r="H4775" t="str">
            <v>PIEZA(S)</v>
          </cell>
          <cell r="J4775">
            <v>296001</v>
          </cell>
          <cell r="K4775" t="str">
            <v>Refacciones y accesorios menores de equipo de transporte</v>
          </cell>
        </row>
        <row r="4776">
          <cell r="A4776" t="str">
            <v>2960139-5</v>
          </cell>
          <cell r="B4776">
            <v>2960139</v>
          </cell>
          <cell r="C4776" t="str">
            <v>Llantas de hule para camion</v>
          </cell>
          <cell r="D4776">
            <v>5</v>
          </cell>
          <cell r="E4776" t="str">
            <v>Llantas traccion 11 R 22.5 lado derecho (camion)</v>
          </cell>
          <cell r="G4776" t="str">
            <v xml:space="preserve">Llantas traccion 11 R 22.5 lado derecho (camion) </v>
          </cell>
          <cell r="H4776" t="str">
            <v>PIEZA(S)</v>
          </cell>
          <cell r="J4776">
            <v>296001</v>
          </cell>
          <cell r="K4776" t="str">
            <v>Refacciones y accesorios menores de equipo de transporte</v>
          </cell>
        </row>
        <row r="4777">
          <cell r="A4777" t="str">
            <v>2960139-6</v>
          </cell>
          <cell r="B4777">
            <v>2960139</v>
          </cell>
          <cell r="C4777" t="str">
            <v>Llantas de hule para camion</v>
          </cell>
          <cell r="D4777">
            <v>6</v>
          </cell>
          <cell r="E4777" t="str">
            <v>Llantas direccionales 22.5 (camion)</v>
          </cell>
          <cell r="G4777" t="str">
            <v xml:space="preserve">Llantas direccionales 22.5 (camion) </v>
          </cell>
          <cell r="H4777" t="str">
            <v>PIEZA(S)</v>
          </cell>
          <cell r="J4777">
            <v>296001</v>
          </cell>
          <cell r="K4777" t="str">
            <v>Refacciones y accesorios menores de equipo de transporte</v>
          </cell>
        </row>
        <row r="4778">
          <cell r="A4778" t="str">
            <v>2960139-7</v>
          </cell>
          <cell r="B4778">
            <v>2960139</v>
          </cell>
          <cell r="C4778" t="str">
            <v>Llantas de hule para camion</v>
          </cell>
          <cell r="D4778">
            <v>7</v>
          </cell>
          <cell r="E4778" t="str">
            <v>Llantas R 19.5 (camion)</v>
          </cell>
          <cell r="G4778" t="str">
            <v xml:space="preserve">Llantas R 19.5 (camion) </v>
          </cell>
          <cell r="H4778" t="str">
            <v>PIEZA(S)</v>
          </cell>
          <cell r="J4778">
            <v>296001</v>
          </cell>
          <cell r="K4778" t="str">
            <v>Refacciones y accesorios menores de equipo de transporte</v>
          </cell>
        </row>
        <row r="4779">
          <cell r="A4779" t="str">
            <v>2960139-8</v>
          </cell>
          <cell r="B4779">
            <v>2960139</v>
          </cell>
          <cell r="C4779" t="str">
            <v>Llantas de hule para camion</v>
          </cell>
          <cell r="D4779">
            <v>8</v>
          </cell>
          <cell r="E4779" t="str">
            <v>Llantas R-11  22.5 lado izq.</v>
          </cell>
          <cell r="G4779" t="str">
            <v xml:space="preserve">Llantas R-11  22.5 lado izq. </v>
          </cell>
          <cell r="H4779" t="str">
            <v>PIEZA(S)</v>
          </cell>
          <cell r="I4779">
            <v>3500</v>
          </cell>
          <cell r="J4779">
            <v>296001</v>
          </cell>
          <cell r="K4779" t="str">
            <v>Refacciones y accesorios menores de equipo de transporte</v>
          </cell>
        </row>
        <row r="4780">
          <cell r="A4780" t="str">
            <v>2960139-9</v>
          </cell>
          <cell r="B4780">
            <v>2960139</v>
          </cell>
          <cell r="C4780" t="str">
            <v>Llantas de hule para camion</v>
          </cell>
          <cell r="D4780">
            <v>9</v>
          </cell>
          <cell r="E4780" t="str">
            <v>Llantas 315/80/R22.5</v>
          </cell>
          <cell r="G4780" t="str">
            <v xml:space="preserve">Llantas 315/80/R22.5 </v>
          </cell>
          <cell r="H4780" t="str">
            <v>PIEZA(S)</v>
          </cell>
          <cell r="J4780">
            <v>296001</v>
          </cell>
          <cell r="K4780" t="str">
            <v>Refacciones y accesorios menores de equipo de transporte</v>
          </cell>
        </row>
        <row r="4781">
          <cell r="A4781" t="str">
            <v>2960140-1</v>
          </cell>
          <cell r="B4781">
            <v>2960140</v>
          </cell>
          <cell r="C4781" t="str">
            <v>Llantas de hule para camioneta</v>
          </cell>
          <cell r="D4781">
            <v>1</v>
          </cell>
          <cell r="E4781" t="str">
            <v>Llantas 235/75/R15</v>
          </cell>
          <cell r="G4781" t="str">
            <v xml:space="preserve">Llantas 235/75/R15 </v>
          </cell>
          <cell r="H4781" t="str">
            <v>PIEZA(S)</v>
          </cell>
          <cell r="J4781">
            <v>296001</v>
          </cell>
          <cell r="K4781" t="str">
            <v>Refacciones y accesorios menores de equipo de transporte</v>
          </cell>
        </row>
        <row r="4782">
          <cell r="A4782" t="str">
            <v>2960140-10</v>
          </cell>
          <cell r="B4782">
            <v>2960140</v>
          </cell>
          <cell r="C4782" t="str">
            <v>Llantas de hule para camioneta</v>
          </cell>
          <cell r="D4782">
            <v>10</v>
          </cell>
          <cell r="E4782" t="str">
            <v>Llantas 285/45/R22</v>
          </cell>
          <cell r="G4782" t="str">
            <v xml:space="preserve">Llantas 285/45/R22 </v>
          </cell>
          <cell r="H4782" t="str">
            <v>PIEZA(S)</v>
          </cell>
          <cell r="J4782">
            <v>296001</v>
          </cell>
          <cell r="K4782" t="str">
            <v>Refacciones y accesorios menores de equipo de transporte</v>
          </cell>
        </row>
        <row r="4783">
          <cell r="A4783" t="str">
            <v>2960140-11</v>
          </cell>
          <cell r="B4783">
            <v>2960140</v>
          </cell>
          <cell r="C4783" t="str">
            <v>Llantas de hule para camioneta</v>
          </cell>
          <cell r="D4783">
            <v>11</v>
          </cell>
          <cell r="E4783" t="str">
            <v>Llantas 185/70/R13</v>
          </cell>
          <cell r="G4783" t="str">
            <v xml:space="preserve">Llantas 185/70/R13 </v>
          </cell>
          <cell r="H4783" t="str">
            <v>PIEZA(S)</v>
          </cell>
          <cell r="J4783">
            <v>296001</v>
          </cell>
          <cell r="K4783" t="str">
            <v>Refacciones y accesorios menores de equipo de transporte</v>
          </cell>
        </row>
        <row r="4784">
          <cell r="A4784" t="str">
            <v>2960140-12</v>
          </cell>
          <cell r="B4784">
            <v>2960140</v>
          </cell>
          <cell r="C4784" t="str">
            <v>Llantas de hule para camioneta</v>
          </cell>
          <cell r="D4784">
            <v>12</v>
          </cell>
          <cell r="E4784" t="str">
            <v>Llantas 275/55/R20</v>
          </cell>
          <cell r="G4784" t="str">
            <v xml:space="preserve">Llantas 275/55/R20 </v>
          </cell>
          <cell r="H4784" t="str">
            <v>PIEZA(S)</v>
          </cell>
          <cell r="I4784">
            <v>3272.55</v>
          </cell>
          <cell r="J4784">
            <v>296001</v>
          </cell>
          <cell r="K4784" t="str">
            <v>Refacciones y accesorios menores de equipo de transporte</v>
          </cell>
        </row>
        <row r="4785">
          <cell r="A4785" t="str">
            <v>2960140-13</v>
          </cell>
          <cell r="B4785">
            <v>2960140</v>
          </cell>
          <cell r="C4785" t="str">
            <v>Llantas de hule para camioneta</v>
          </cell>
          <cell r="D4785">
            <v>13</v>
          </cell>
          <cell r="E4785" t="str">
            <v>Llantas 235/70/R16</v>
          </cell>
          <cell r="G4785" t="str">
            <v xml:space="preserve">Llantas 235/70/R16 </v>
          </cell>
          <cell r="H4785" t="str">
            <v>PIEZA(S)</v>
          </cell>
          <cell r="I4785">
            <v>1614.63</v>
          </cell>
          <cell r="J4785">
            <v>296001</v>
          </cell>
          <cell r="K4785" t="str">
            <v>Refacciones y accesorios menores de equipo de transporte</v>
          </cell>
        </row>
        <row r="4786">
          <cell r="A4786" t="str">
            <v>2960140-14</v>
          </cell>
          <cell r="B4786">
            <v>2960140</v>
          </cell>
          <cell r="C4786" t="str">
            <v>Llantas de hule para camioneta</v>
          </cell>
          <cell r="D4786">
            <v>14</v>
          </cell>
          <cell r="E4786" t="str">
            <v>Llanta 265/75 R16</v>
          </cell>
          <cell r="G4786" t="str">
            <v xml:space="preserve">Llanta 265/75 R16 </v>
          </cell>
          <cell r="H4786" t="str">
            <v>PIEZA(S)</v>
          </cell>
          <cell r="J4786">
            <v>296001</v>
          </cell>
          <cell r="K4786" t="str">
            <v>Refacciones y accesorios menores de equipo de transporte</v>
          </cell>
        </row>
        <row r="4787">
          <cell r="A4787" t="str">
            <v>2960140-15</v>
          </cell>
          <cell r="B4787">
            <v>2960140</v>
          </cell>
          <cell r="C4787" t="str">
            <v>Llantas de hule para camioneta</v>
          </cell>
          <cell r="D4787">
            <v>15</v>
          </cell>
          <cell r="E4787" t="str">
            <v>Llantas 245/75 R 17</v>
          </cell>
          <cell r="G4787" t="str">
            <v xml:space="preserve">Llantas 245/75 R 17 </v>
          </cell>
          <cell r="H4787" t="str">
            <v>PIEZA(S)</v>
          </cell>
          <cell r="I4787">
            <v>1853.45</v>
          </cell>
          <cell r="J4787">
            <v>296001</v>
          </cell>
          <cell r="K4787" t="str">
            <v>Refacciones y accesorios menores de equipo de transporte</v>
          </cell>
        </row>
        <row r="4788">
          <cell r="A4788" t="str">
            <v>2960140-16</v>
          </cell>
          <cell r="B4788">
            <v>2960140</v>
          </cell>
          <cell r="C4788" t="str">
            <v>Llantas de hule para camioneta</v>
          </cell>
          <cell r="D4788">
            <v>16</v>
          </cell>
          <cell r="E4788" t="str">
            <v>Llantas 285/60 R 18</v>
          </cell>
          <cell r="G4788" t="str">
            <v xml:space="preserve">Llantas 285/60 R 18 </v>
          </cell>
          <cell r="H4788" t="str">
            <v>PIEZA(S)</v>
          </cell>
          <cell r="I4788">
            <v>1896.55</v>
          </cell>
          <cell r="J4788">
            <v>296001</v>
          </cell>
          <cell r="K4788" t="str">
            <v>Refacciones y accesorios menores de equipo de transporte</v>
          </cell>
        </row>
        <row r="4789">
          <cell r="A4789" t="str">
            <v>2960140-17</v>
          </cell>
          <cell r="B4789">
            <v>2960140</v>
          </cell>
          <cell r="C4789" t="str">
            <v>Llantas de hule para camioneta</v>
          </cell>
          <cell r="D4789">
            <v>17</v>
          </cell>
          <cell r="E4789" t="str">
            <v>Llantas 10/R15</v>
          </cell>
          <cell r="G4789" t="str">
            <v xml:space="preserve">Llantas 10/R15 </v>
          </cell>
          <cell r="H4789" t="str">
            <v>PIEZA(S)</v>
          </cell>
          <cell r="J4789">
            <v>296001</v>
          </cell>
          <cell r="K4789" t="str">
            <v>Refacciones y accesorios menores de equipo de transporte</v>
          </cell>
        </row>
        <row r="4790">
          <cell r="A4790" t="str">
            <v>2960140-18</v>
          </cell>
          <cell r="B4790">
            <v>2960140</v>
          </cell>
          <cell r="C4790" t="str">
            <v>Llantas de hule para camioneta</v>
          </cell>
          <cell r="D4790">
            <v>18</v>
          </cell>
          <cell r="E4790" t="str">
            <v>Llanta 275/65/R18</v>
          </cell>
          <cell r="G4790" t="str">
            <v xml:space="preserve">Llanta 275/65/R18 </v>
          </cell>
          <cell r="H4790" t="str">
            <v>PIEZA(S)</v>
          </cell>
          <cell r="I4790">
            <v>1896.55</v>
          </cell>
          <cell r="J4790">
            <v>296001</v>
          </cell>
          <cell r="K4790" t="str">
            <v>Refacciones y accesorios menores de equipo de transporte</v>
          </cell>
        </row>
        <row r="4791">
          <cell r="A4791" t="str">
            <v>2960140-19</v>
          </cell>
          <cell r="B4791">
            <v>2960140</v>
          </cell>
          <cell r="C4791" t="str">
            <v>Llantas de hule para camioneta</v>
          </cell>
          <cell r="D4791">
            <v>19</v>
          </cell>
          <cell r="E4791" t="str">
            <v>Llanta 255/70/R16</v>
          </cell>
          <cell r="G4791" t="str">
            <v xml:space="preserve">Llanta 255/70/R16 </v>
          </cell>
          <cell r="H4791" t="str">
            <v>PIEZA(S)</v>
          </cell>
          <cell r="I4791">
            <v>1724.13</v>
          </cell>
          <cell r="J4791">
            <v>296001</v>
          </cell>
          <cell r="K4791" t="str">
            <v>Refacciones y accesorios menores de equipo de transporte</v>
          </cell>
        </row>
        <row r="4792">
          <cell r="A4792" t="str">
            <v>2960140-2</v>
          </cell>
          <cell r="B4792">
            <v>2960140</v>
          </cell>
          <cell r="C4792" t="str">
            <v>Llantas de hule para camioneta</v>
          </cell>
          <cell r="D4792">
            <v>2</v>
          </cell>
          <cell r="E4792" t="str">
            <v>Llantas 265/65/R-17</v>
          </cell>
          <cell r="G4792" t="str">
            <v xml:space="preserve">Llantas 265/65/R-17 </v>
          </cell>
          <cell r="H4792" t="str">
            <v>PIEZA(S)</v>
          </cell>
          <cell r="J4792">
            <v>296001</v>
          </cell>
          <cell r="K4792" t="str">
            <v>Refacciones y accesorios menores de equipo de transporte</v>
          </cell>
        </row>
        <row r="4793">
          <cell r="A4793" t="str">
            <v>2960140-20</v>
          </cell>
          <cell r="B4793">
            <v>2960140</v>
          </cell>
          <cell r="C4793" t="str">
            <v>Llantas de hule para camioneta</v>
          </cell>
          <cell r="D4793">
            <v>20</v>
          </cell>
          <cell r="E4793" t="str">
            <v>Llanta 245/70/R16</v>
          </cell>
          <cell r="G4793" t="str">
            <v xml:space="preserve">Llanta 245/70/R16 </v>
          </cell>
          <cell r="H4793" t="str">
            <v>PIEZA(S)</v>
          </cell>
          <cell r="I4793">
            <v>1896.55</v>
          </cell>
          <cell r="J4793">
            <v>296001</v>
          </cell>
          <cell r="K4793" t="str">
            <v>Refacciones y accesorios menores de equipo de transporte</v>
          </cell>
        </row>
        <row r="4794">
          <cell r="A4794" t="str">
            <v>2960140-21</v>
          </cell>
          <cell r="B4794">
            <v>2960140</v>
          </cell>
          <cell r="C4794" t="str">
            <v>Llantas de hule para camioneta</v>
          </cell>
          <cell r="D4794">
            <v>21</v>
          </cell>
          <cell r="E4794" t="str">
            <v>Llanta 245/75/R16</v>
          </cell>
          <cell r="G4794" t="str">
            <v xml:space="preserve">Llanta 245/75/R16 </v>
          </cell>
          <cell r="H4794" t="str">
            <v>PIEZA(S)</v>
          </cell>
          <cell r="I4794">
            <v>2068.96</v>
          </cell>
          <cell r="J4794">
            <v>296001</v>
          </cell>
          <cell r="K4794" t="str">
            <v>Refacciones y accesorios menores de equipo de transporte</v>
          </cell>
        </row>
        <row r="4795">
          <cell r="A4795" t="str">
            <v>2960140-22</v>
          </cell>
          <cell r="B4795">
            <v>2960140</v>
          </cell>
          <cell r="C4795" t="str">
            <v>Llantas de hule para camioneta</v>
          </cell>
          <cell r="D4795">
            <v>22</v>
          </cell>
          <cell r="E4795" t="str">
            <v>Llanta 245/70/R 17</v>
          </cell>
          <cell r="G4795" t="str">
            <v xml:space="preserve">Llanta 245/70/R 17 </v>
          </cell>
          <cell r="H4795" t="str">
            <v>PIEZA(S)</v>
          </cell>
          <cell r="J4795">
            <v>296001</v>
          </cell>
          <cell r="K4795" t="str">
            <v>Refacciones y accesorios menores de equipo de transporte</v>
          </cell>
        </row>
        <row r="4796">
          <cell r="A4796" t="str">
            <v>2960140-23</v>
          </cell>
          <cell r="B4796">
            <v>2960140</v>
          </cell>
          <cell r="C4796" t="str">
            <v>Llantas de hule para camioneta</v>
          </cell>
          <cell r="D4796">
            <v>23</v>
          </cell>
          <cell r="E4796" t="str">
            <v>Llantas traseras 7-50 R 17</v>
          </cell>
          <cell r="G4796" t="str">
            <v xml:space="preserve">Llantas traseras 7-50 R 17 </v>
          </cell>
          <cell r="H4796" t="str">
            <v>PIEZA(S)</v>
          </cell>
          <cell r="J4796">
            <v>296001</v>
          </cell>
          <cell r="K4796" t="str">
            <v>Refacciones y accesorios menores de equipo de transporte</v>
          </cell>
        </row>
        <row r="4797">
          <cell r="A4797" t="str">
            <v>2960140-24</v>
          </cell>
          <cell r="B4797">
            <v>2960140</v>
          </cell>
          <cell r="C4797" t="str">
            <v>Llantas de hule para camioneta</v>
          </cell>
          <cell r="D4797">
            <v>24</v>
          </cell>
          <cell r="E4797" t="str">
            <v>Llantas delanteras 7-50 R 17</v>
          </cell>
          <cell r="G4797" t="str">
            <v xml:space="preserve">Llantas delanteras 7-50 R 17 </v>
          </cell>
          <cell r="H4797" t="str">
            <v>PIEZA(S)</v>
          </cell>
          <cell r="J4797">
            <v>296001</v>
          </cell>
          <cell r="K4797" t="str">
            <v>Refacciones y accesorios menores de equipo de transporte</v>
          </cell>
        </row>
        <row r="4798">
          <cell r="A4798" t="str">
            <v>2960140-25</v>
          </cell>
          <cell r="B4798">
            <v>2960140</v>
          </cell>
          <cell r="C4798" t="str">
            <v>Llantas de hule para camioneta</v>
          </cell>
          <cell r="D4798">
            <v>25</v>
          </cell>
          <cell r="E4798" t="str">
            <v>Llantas 215/70 R15</v>
          </cell>
          <cell r="G4798" t="str">
            <v xml:space="preserve">Llantas 215/70 R15 </v>
          </cell>
          <cell r="H4798" t="str">
            <v>PIEZA(S)</v>
          </cell>
          <cell r="J4798">
            <v>296001</v>
          </cell>
          <cell r="K4798" t="str">
            <v>Refacciones y accesorios menores de equipo de transporte</v>
          </cell>
        </row>
        <row r="4799">
          <cell r="A4799" t="str">
            <v>2960140-3</v>
          </cell>
          <cell r="B4799">
            <v>2960140</v>
          </cell>
          <cell r="C4799" t="str">
            <v>Llantas de hule para camioneta</v>
          </cell>
          <cell r="D4799">
            <v>3</v>
          </cell>
          <cell r="E4799" t="str">
            <v>Llantas 245/55 R18</v>
          </cell>
          <cell r="G4799" t="str">
            <v xml:space="preserve">Llantas 245/55 R18 </v>
          </cell>
          <cell r="H4799" t="str">
            <v>PIEZA(S)</v>
          </cell>
          <cell r="J4799">
            <v>296001</v>
          </cell>
          <cell r="K4799" t="str">
            <v>Refacciones y accesorios menores de equipo de transporte</v>
          </cell>
        </row>
        <row r="4800">
          <cell r="A4800" t="str">
            <v>2960140-4</v>
          </cell>
          <cell r="B4800">
            <v>2960140</v>
          </cell>
          <cell r="C4800" t="str">
            <v>Llantas de hule para camioneta</v>
          </cell>
          <cell r="D4800">
            <v>4</v>
          </cell>
          <cell r="E4800" t="str">
            <v>Llantas 215/85/R16</v>
          </cell>
          <cell r="G4800" t="str">
            <v xml:space="preserve">Llantas 215/85/R16 </v>
          </cell>
          <cell r="H4800" t="str">
            <v>PIEZA(S)</v>
          </cell>
          <cell r="J4800">
            <v>296001</v>
          </cell>
          <cell r="K4800" t="str">
            <v>Refacciones y accesorios menores de equipo de transporte</v>
          </cell>
        </row>
        <row r="4801">
          <cell r="A4801" t="str">
            <v>2960140-5</v>
          </cell>
          <cell r="B4801">
            <v>2960140</v>
          </cell>
          <cell r="C4801" t="str">
            <v>Llantas de hule para camioneta</v>
          </cell>
          <cell r="D4801">
            <v>5</v>
          </cell>
          <cell r="E4801" t="str">
            <v>Llantas 195 R15</v>
          </cell>
          <cell r="G4801" t="str">
            <v xml:space="preserve">Llantas 195 R15 </v>
          </cell>
          <cell r="H4801" t="str">
            <v>PIEZA(S)</v>
          </cell>
          <cell r="J4801">
            <v>296001</v>
          </cell>
          <cell r="K4801" t="str">
            <v>Refacciones y accesorios menores de equipo de transporte</v>
          </cell>
        </row>
        <row r="4802">
          <cell r="A4802" t="str">
            <v>2960140-6</v>
          </cell>
          <cell r="B4802">
            <v>2960140</v>
          </cell>
          <cell r="C4802" t="str">
            <v>Llantas de hule para camioneta</v>
          </cell>
          <cell r="D4802">
            <v>6</v>
          </cell>
          <cell r="E4802" t="str">
            <v>Llantas 265/70/R17</v>
          </cell>
          <cell r="G4802" t="str">
            <v xml:space="preserve">Llantas 265/70/R17 </v>
          </cell>
          <cell r="H4802" t="str">
            <v>PIEZA(S)</v>
          </cell>
          <cell r="I4802">
            <v>1982.76</v>
          </cell>
          <cell r="J4802">
            <v>296001</v>
          </cell>
          <cell r="K4802" t="str">
            <v>Refacciones y accesorios menores de equipo de transporte</v>
          </cell>
        </row>
        <row r="4803">
          <cell r="A4803" t="str">
            <v>2960140-7</v>
          </cell>
          <cell r="B4803">
            <v>2960140</v>
          </cell>
          <cell r="C4803" t="str">
            <v>Llantas de hule para camioneta</v>
          </cell>
          <cell r="D4803">
            <v>7</v>
          </cell>
          <cell r="E4803" t="str">
            <v>Llantas 195/60R14</v>
          </cell>
          <cell r="G4803" t="str">
            <v xml:space="preserve">Llantas 195/60R14 </v>
          </cell>
          <cell r="H4803" t="str">
            <v>PIEZA(S)</v>
          </cell>
          <cell r="J4803">
            <v>296001</v>
          </cell>
          <cell r="K4803" t="str">
            <v>Refacciones y accesorios menores de equipo de transporte</v>
          </cell>
        </row>
        <row r="4804">
          <cell r="A4804" t="str">
            <v>2960140-8</v>
          </cell>
          <cell r="B4804">
            <v>2960140</v>
          </cell>
          <cell r="C4804" t="str">
            <v>Llantas de hule para camioneta</v>
          </cell>
          <cell r="D4804">
            <v>8</v>
          </cell>
          <cell r="E4804" t="str">
            <v>Llantas 205/70/R14</v>
          </cell>
          <cell r="G4804" t="str">
            <v xml:space="preserve">Llantas 205/70/R14 </v>
          </cell>
          <cell r="H4804" t="str">
            <v>PIEZA(S)</v>
          </cell>
          <cell r="J4804">
            <v>296001</v>
          </cell>
          <cell r="K4804" t="str">
            <v>Refacciones y accesorios menores de equipo de transporte</v>
          </cell>
        </row>
        <row r="4805">
          <cell r="A4805" t="str">
            <v>2960140-9</v>
          </cell>
          <cell r="B4805">
            <v>2960140</v>
          </cell>
          <cell r="C4805" t="str">
            <v>Llantas de hule para camioneta</v>
          </cell>
          <cell r="D4805">
            <v>9</v>
          </cell>
          <cell r="E4805" t="str">
            <v>Llantas 265/70/R18</v>
          </cell>
          <cell r="G4805" t="str">
            <v xml:space="preserve">Llantas 265/70/R18 </v>
          </cell>
          <cell r="H4805" t="str">
            <v>PIEZA(S)</v>
          </cell>
          <cell r="J4805">
            <v>296001</v>
          </cell>
          <cell r="K4805" t="str">
            <v>Refacciones y accesorios menores de equipo de transporte</v>
          </cell>
        </row>
        <row r="4806">
          <cell r="A4806" t="str">
            <v>2960141-1</v>
          </cell>
          <cell r="B4806">
            <v>2960141</v>
          </cell>
          <cell r="C4806" t="str">
            <v>Llantas de hule para maquinaria agricola</v>
          </cell>
          <cell r="D4806">
            <v>1</v>
          </cell>
          <cell r="E4806" t="str">
            <v>Llantas de hule para maquinaria agricola</v>
          </cell>
          <cell r="G4806" t="str">
            <v xml:space="preserve">Llantas de hule para maquinaria agricola </v>
          </cell>
          <cell r="H4806" t="str">
            <v>PIEZA(S)</v>
          </cell>
          <cell r="J4806">
            <v>296001</v>
          </cell>
          <cell r="K4806" t="str">
            <v>Refacciones y accesorios menores de equipo de transporte</v>
          </cell>
        </row>
        <row r="4807">
          <cell r="A4807" t="str">
            <v>2960142-1</v>
          </cell>
          <cell r="B4807">
            <v>2960142</v>
          </cell>
          <cell r="C4807" t="str">
            <v>Llantas de hule para motocicleta</v>
          </cell>
          <cell r="D4807">
            <v>1</v>
          </cell>
          <cell r="E4807" t="str">
            <v>Llantas de hule para motocicleta</v>
          </cell>
          <cell r="G4807" t="str">
            <v xml:space="preserve">Llantas de hule para motocicleta </v>
          </cell>
          <cell r="H4807" t="str">
            <v>PIEZA(S)</v>
          </cell>
          <cell r="J4807">
            <v>296001</v>
          </cell>
          <cell r="K4807" t="str">
            <v>Refacciones y accesorios menores de equipo de transporte</v>
          </cell>
        </row>
        <row r="4808">
          <cell r="A4808" t="str">
            <v>2960142-10</v>
          </cell>
          <cell r="B4808">
            <v>2960142</v>
          </cell>
          <cell r="C4808" t="str">
            <v>Llantas de hule para motocicleta</v>
          </cell>
          <cell r="D4808">
            <v>10</v>
          </cell>
          <cell r="E4808" t="str">
            <v>Llanta 350 x 18</v>
          </cell>
          <cell r="G4808" t="str">
            <v xml:space="preserve">Llanta 350 x 18 </v>
          </cell>
          <cell r="H4808" t="str">
            <v>PIEZA(S)</v>
          </cell>
          <cell r="J4808">
            <v>296001</v>
          </cell>
          <cell r="K4808" t="str">
            <v>Refacciones y accesorios menores de equipo de transporte</v>
          </cell>
        </row>
        <row r="4809">
          <cell r="A4809" t="str">
            <v>2960142-2</v>
          </cell>
          <cell r="B4809">
            <v>2960142</v>
          </cell>
          <cell r="C4809" t="str">
            <v>Llantas de hule para motocicleta</v>
          </cell>
          <cell r="D4809">
            <v>2</v>
          </cell>
          <cell r="E4809" t="str">
            <v>Llanta 300 x 18</v>
          </cell>
          <cell r="G4809" t="str">
            <v xml:space="preserve">Llanta 300 x 18 </v>
          </cell>
          <cell r="H4809" t="str">
            <v>PIEZA(S)</v>
          </cell>
          <cell r="I4809">
            <v>387.93</v>
          </cell>
          <cell r="J4809">
            <v>296001</v>
          </cell>
          <cell r="K4809" t="str">
            <v>Refacciones y accesorios menores de equipo de transporte</v>
          </cell>
        </row>
        <row r="4810">
          <cell r="A4810" t="str">
            <v>2960142-3</v>
          </cell>
          <cell r="B4810">
            <v>2960142</v>
          </cell>
          <cell r="C4810" t="str">
            <v>Llantas de hule para motocicleta</v>
          </cell>
          <cell r="D4810">
            <v>3</v>
          </cell>
          <cell r="E4810" t="str">
            <v>Llanta 275-18</v>
          </cell>
          <cell r="G4810" t="str">
            <v xml:space="preserve">Llanta 275-18 </v>
          </cell>
          <cell r="H4810" t="str">
            <v>PIEZA(S)</v>
          </cell>
          <cell r="I4810">
            <v>280.17</v>
          </cell>
          <cell r="J4810">
            <v>296001</v>
          </cell>
          <cell r="K4810" t="str">
            <v>Refacciones y accesorios menores de equipo de transporte</v>
          </cell>
        </row>
        <row r="4811">
          <cell r="A4811" t="str">
            <v>2960142-4</v>
          </cell>
          <cell r="B4811">
            <v>2960142</v>
          </cell>
          <cell r="C4811" t="str">
            <v>Llantas de hule para motocicleta</v>
          </cell>
          <cell r="D4811">
            <v>4</v>
          </cell>
          <cell r="E4811" t="str">
            <v>Llanta delantera 120/70/R17</v>
          </cell>
          <cell r="G4811" t="str">
            <v xml:space="preserve">Llanta delantera 120/70/R17 </v>
          </cell>
          <cell r="H4811" t="str">
            <v>PIEZA(S)</v>
          </cell>
          <cell r="J4811">
            <v>296001</v>
          </cell>
          <cell r="K4811" t="str">
            <v>Refacciones y accesorios menores de equipo de transporte</v>
          </cell>
        </row>
        <row r="4812">
          <cell r="A4812" t="str">
            <v>2960142-5</v>
          </cell>
          <cell r="B4812">
            <v>2960142</v>
          </cell>
          <cell r="C4812" t="str">
            <v>Llantas de hule para motocicleta</v>
          </cell>
          <cell r="D4812">
            <v>5</v>
          </cell>
          <cell r="E4812" t="str">
            <v>Llanta trasera 140/70/R17</v>
          </cell>
          <cell r="G4812" t="str">
            <v xml:space="preserve">Llanta trasera 140/70/R17 </v>
          </cell>
          <cell r="H4812" t="str">
            <v>PIEZA(S)</v>
          </cell>
          <cell r="J4812">
            <v>296001</v>
          </cell>
          <cell r="K4812" t="str">
            <v>Refacciones y accesorios menores de equipo de transporte</v>
          </cell>
        </row>
        <row r="4813">
          <cell r="A4813" t="str">
            <v>2960142-6</v>
          </cell>
          <cell r="B4813">
            <v>2960142</v>
          </cell>
          <cell r="C4813" t="str">
            <v>Llantas de hule para motocicleta</v>
          </cell>
          <cell r="D4813">
            <v>6</v>
          </cell>
          <cell r="E4813" t="str">
            <v>Llanta trasera 130/90/R18</v>
          </cell>
          <cell r="G4813" t="str">
            <v xml:space="preserve">Llanta trasera 130/90/R18 </v>
          </cell>
          <cell r="H4813" t="str">
            <v>PIEZA(S)</v>
          </cell>
          <cell r="J4813">
            <v>296001</v>
          </cell>
          <cell r="K4813" t="str">
            <v>Refacciones y accesorios menores de equipo de transporte</v>
          </cell>
        </row>
        <row r="4814">
          <cell r="A4814" t="str">
            <v>2960142-7</v>
          </cell>
          <cell r="B4814">
            <v>2960142</v>
          </cell>
          <cell r="C4814" t="str">
            <v>Llantas de hule para motocicleta</v>
          </cell>
          <cell r="D4814">
            <v>7</v>
          </cell>
          <cell r="E4814" t="str">
            <v>Lllanta delantera 90/90/R21</v>
          </cell>
          <cell r="G4814" t="str">
            <v xml:space="preserve">Lllanta delantera 90/90/R21 </v>
          </cell>
          <cell r="H4814" t="str">
            <v>PIEZA(S)</v>
          </cell>
          <cell r="J4814">
            <v>296001</v>
          </cell>
          <cell r="K4814" t="str">
            <v>Refacciones y accesorios menores de equipo de transporte</v>
          </cell>
        </row>
        <row r="4815">
          <cell r="A4815" t="str">
            <v>2960142-8</v>
          </cell>
          <cell r="B4815">
            <v>2960142</v>
          </cell>
          <cell r="C4815" t="str">
            <v>Llantas de hule para motocicleta</v>
          </cell>
          <cell r="D4815">
            <v>8</v>
          </cell>
          <cell r="E4815" t="str">
            <v>Llanta delantera 110/70/R17</v>
          </cell>
          <cell r="G4815" t="str">
            <v xml:space="preserve">Llanta delantera 110/70/R17 </v>
          </cell>
          <cell r="H4815" t="str">
            <v>PIEZA(S)</v>
          </cell>
          <cell r="J4815">
            <v>296001</v>
          </cell>
          <cell r="K4815" t="str">
            <v>Refacciones y accesorios menores de equipo de transporte</v>
          </cell>
        </row>
        <row r="4816">
          <cell r="A4816" t="str">
            <v>2960142-9</v>
          </cell>
          <cell r="B4816">
            <v>2960142</v>
          </cell>
          <cell r="C4816" t="str">
            <v>Llantas de hule para motocicleta</v>
          </cell>
          <cell r="D4816">
            <v>9</v>
          </cell>
          <cell r="E4816" t="str">
            <v>Llanta Delantera 110/80/R17</v>
          </cell>
          <cell r="G4816" t="str">
            <v xml:space="preserve">Llanta Delantera 110/80/R17 </v>
          </cell>
          <cell r="H4816" t="str">
            <v>PIEZA(S)</v>
          </cell>
          <cell r="J4816">
            <v>296001</v>
          </cell>
          <cell r="K4816" t="str">
            <v>Refacciones y accesorios menores de equipo de transporte</v>
          </cell>
        </row>
        <row r="4817">
          <cell r="A4817" t="str">
            <v>2960143-1</v>
          </cell>
          <cell r="B4817">
            <v>2960143</v>
          </cell>
          <cell r="C4817" t="str">
            <v>Llantas de hule para sistema de transporte  colectivo (stc)</v>
          </cell>
          <cell r="D4817">
            <v>1</v>
          </cell>
          <cell r="E4817" t="str">
            <v>Llantas de hule para sistema de transporte  colectivo (stc)</v>
          </cell>
          <cell r="G4817" t="str">
            <v xml:space="preserve">Llantas de hule para sistema de transporte  colectivo (stc) </v>
          </cell>
          <cell r="H4817" t="str">
            <v>PIEZA(S)</v>
          </cell>
          <cell r="J4817">
            <v>296001</v>
          </cell>
          <cell r="K4817" t="str">
            <v>Refacciones y accesorios menores de equipo de transporte</v>
          </cell>
        </row>
        <row r="4818">
          <cell r="A4818" t="str">
            <v>2960144-1</v>
          </cell>
          <cell r="B4818">
            <v>2960144</v>
          </cell>
          <cell r="C4818" t="str">
            <v>Llave bicicleta</v>
          </cell>
          <cell r="D4818">
            <v>1</v>
          </cell>
          <cell r="E4818" t="str">
            <v>Llave bicicleta</v>
          </cell>
          <cell r="G4818" t="str">
            <v xml:space="preserve">Llave bicicleta </v>
          </cell>
          <cell r="H4818" t="str">
            <v>PIEZA(S)</v>
          </cell>
          <cell r="J4818">
            <v>296001</v>
          </cell>
          <cell r="K4818" t="str">
            <v>Refacciones y accesorios menores de equipo de transporte</v>
          </cell>
        </row>
        <row r="4819">
          <cell r="A4819" t="str">
            <v>2960145-1</v>
          </cell>
          <cell r="B4819">
            <v>2960145</v>
          </cell>
          <cell r="C4819" t="str">
            <v>Llave bujias</v>
          </cell>
          <cell r="D4819">
            <v>1</v>
          </cell>
          <cell r="E4819" t="str">
            <v>Llave bujias</v>
          </cell>
          <cell r="G4819" t="str">
            <v xml:space="preserve">Llave bujias </v>
          </cell>
          <cell r="H4819" t="str">
            <v>PIEZA(S)</v>
          </cell>
          <cell r="J4819">
            <v>296001</v>
          </cell>
          <cell r="K4819" t="str">
            <v>Refacciones y accesorios menores de equipo de transporte</v>
          </cell>
        </row>
        <row r="4820">
          <cell r="A4820" t="str">
            <v>2960146-1</v>
          </cell>
          <cell r="B4820">
            <v>2960146</v>
          </cell>
          <cell r="C4820" t="str">
            <v>Llave cadena</v>
          </cell>
          <cell r="D4820">
            <v>1</v>
          </cell>
          <cell r="E4820" t="str">
            <v>Llave cadena</v>
          </cell>
          <cell r="G4820" t="str">
            <v xml:space="preserve">Llave cadena </v>
          </cell>
          <cell r="H4820" t="str">
            <v>PIEZA(S)</v>
          </cell>
          <cell r="J4820">
            <v>296001</v>
          </cell>
          <cell r="K4820" t="str">
            <v>Refacciones y accesorios menores de equipo de transporte</v>
          </cell>
        </row>
        <row r="4821">
          <cell r="A4821" t="str">
            <v>2960147-1</v>
          </cell>
          <cell r="B4821">
            <v>2960147</v>
          </cell>
          <cell r="C4821" t="str">
            <v>Llave calavera</v>
          </cell>
          <cell r="D4821">
            <v>1</v>
          </cell>
          <cell r="E4821" t="str">
            <v>Llave calavera</v>
          </cell>
          <cell r="G4821" t="str">
            <v xml:space="preserve">Llave calavera </v>
          </cell>
          <cell r="H4821" t="str">
            <v>PIEZA(S)</v>
          </cell>
          <cell r="J4821">
            <v>296001</v>
          </cell>
          <cell r="K4821" t="str">
            <v>Refacciones y accesorios menores de equipo de transporte</v>
          </cell>
        </row>
        <row r="4822">
          <cell r="A4822" t="str">
            <v>2960148-1</v>
          </cell>
          <cell r="B4822">
            <v>2960148</v>
          </cell>
          <cell r="C4822" t="str">
            <v>Llave cluth</v>
          </cell>
          <cell r="D4822">
            <v>1</v>
          </cell>
          <cell r="E4822" t="str">
            <v>Llave cluth</v>
          </cell>
          <cell r="G4822" t="str">
            <v xml:space="preserve">Llave cluth </v>
          </cell>
          <cell r="H4822" t="str">
            <v>PIEZA(S)</v>
          </cell>
          <cell r="J4822">
            <v>296001</v>
          </cell>
          <cell r="K4822" t="str">
            <v>Refacciones y accesorios menores de equipo de transporte</v>
          </cell>
        </row>
        <row r="4823">
          <cell r="A4823" t="str">
            <v>2960149-1</v>
          </cell>
          <cell r="B4823">
            <v>2960149</v>
          </cell>
          <cell r="C4823" t="str">
            <v>Llave conexiones de carburador</v>
          </cell>
          <cell r="D4823">
            <v>1</v>
          </cell>
          <cell r="E4823" t="str">
            <v>Llave conexiones de carburador</v>
          </cell>
          <cell r="G4823" t="str">
            <v xml:space="preserve">Llave conexiones de carburador </v>
          </cell>
          <cell r="H4823" t="str">
            <v>PIEZA(S)</v>
          </cell>
          <cell r="J4823">
            <v>296001</v>
          </cell>
          <cell r="K4823" t="str">
            <v>Refacciones y accesorios menores de equipo de transporte</v>
          </cell>
        </row>
        <row r="4824">
          <cell r="A4824" t="str">
            <v>2960150-1</v>
          </cell>
          <cell r="B4824">
            <v>2960150</v>
          </cell>
          <cell r="C4824" t="str">
            <v>Llave de cruz</v>
          </cell>
          <cell r="D4824">
            <v>1</v>
          </cell>
          <cell r="E4824" t="str">
            <v>Llave de cruz</v>
          </cell>
          <cell r="G4824" t="str">
            <v xml:space="preserve">Llave de cruz </v>
          </cell>
          <cell r="H4824" t="str">
            <v>PIEZA(S)</v>
          </cell>
          <cell r="J4824">
            <v>296001</v>
          </cell>
          <cell r="K4824" t="str">
            <v>Refacciones y accesorios menores de equipo de transporte</v>
          </cell>
        </row>
        <row r="4825">
          <cell r="A4825" t="str">
            <v>2960151-1</v>
          </cell>
          <cell r="B4825">
            <v>2960151</v>
          </cell>
          <cell r="C4825" t="str">
            <v>Loderas (automotriz)</v>
          </cell>
          <cell r="D4825">
            <v>1</v>
          </cell>
          <cell r="E4825" t="str">
            <v>Loderas (automotriz)</v>
          </cell>
          <cell r="G4825" t="str">
            <v xml:space="preserve">Loderas (automotriz) </v>
          </cell>
          <cell r="H4825" t="str">
            <v>PIEZA(S)</v>
          </cell>
          <cell r="J4825">
            <v>296001</v>
          </cell>
          <cell r="K4825" t="str">
            <v>Refacciones y accesorios menores de equipo de transporte</v>
          </cell>
        </row>
        <row r="4826">
          <cell r="A4826" t="str">
            <v>2960152-1</v>
          </cell>
          <cell r="B4826">
            <v>2960152</v>
          </cell>
          <cell r="C4826" t="str">
            <v>Magneto distribuidor</v>
          </cell>
          <cell r="D4826">
            <v>1</v>
          </cell>
          <cell r="E4826" t="str">
            <v>Magneto distribuidor</v>
          </cell>
          <cell r="G4826" t="str">
            <v xml:space="preserve">Magneto distribuidor </v>
          </cell>
          <cell r="H4826" t="str">
            <v>PIEZA(S)</v>
          </cell>
          <cell r="J4826">
            <v>296001</v>
          </cell>
          <cell r="K4826" t="str">
            <v>Refacciones y accesorios menores de equipo de transporte</v>
          </cell>
        </row>
        <row r="4827">
          <cell r="A4827" t="str">
            <v>2960153-1</v>
          </cell>
          <cell r="B4827">
            <v>2960153</v>
          </cell>
          <cell r="C4827" t="str">
            <v>Maneral rueda camion</v>
          </cell>
          <cell r="D4827">
            <v>1</v>
          </cell>
          <cell r="E4827" t="str">
            <v>Maneral rueda camion</v>
          </cell>
          <cell r="G4827" t="str">
            <v xml:space="preserve">Maneral rueda camion </v>
          </cell>
          <cell r="H4827" t="str">
            <v>PIEZA(S)</v>
          </cell>
          <cell r="J4827">
            <v>296001</v>
          </cell>
          <cell r="K4827" t="str">
            <v>Refacciones y accesorios menores de equipo de transporte</v>
          </cell>
        </row>
        <row r="4828">
          <cell r="A4828" t="str">
            <v>2960154-1</v>
          </cell>
          <cell r="B4828">
            <v>2960154</v>
          </cell>
          <cell r="C4828" t="str">
            <v>Mango direccion (automotriz)</v>
          </cell>
          <cell r="D4828">
            <v>1</v>
          </cell>
          <cell r="E4828" t="str">
            <v>Mango direccion (automotriz)</v>
          </cell>
          <cell r="G4828" t="str">
            <v xml:space="preserve">Mango direccion (automotriz) </v>
          </cell>
          <cell r="H4828" t="str">
            <v>PIEZA(S)</v>
          </cell>
          <cell r="J4828">
            <v>296001</v>
          </cell>
          <cell r="K4828" t="str">
            <v>Refacciones y accesorios menores de equipo de transporte</v>
          </cell>
        </row>
        <row r="4829">
          <cell r="A4829" t="str">
            <v>2960155-1</v>
          </cell>
          <cell r="B4829">
            <v>2960155</v>
          </cell>
          <cell r="C4829" t="str">
            <v>Marcha (automotriz)</v>
          </cell>
          <cell r="D4829">
            <v>1</v>
          </cell>
          <cell r="E4829" t="str">
            <v>Marcha (automotriz)</v>
          </cell>
          <cell r="G4829" t="str">
            <v xml:space="preserve">Marcha (automotriz) </v>
          </cell>
          <cell r="H4829" t="str">
            <v>PIEZA(S)</v>
          </cell>
          <cell r="J4829">
            <v>296001</v>
          </cell>
          <cell r="K4829" t="str">
            <v>Refacciones y accesorios menores de equipo de transporte</v>
          </cell>
        </row>
        <row r="4830">
          <cell r="A4830" t="str">
            <v>2960156-1</v>
          </cell>
          <cell r="B4830">
            <v>2960156</v>
          </cell>
          <cell r="C4830" t="str">
            <v>Maroma clutch (automotriz)</v>
          </cell>
          <cell r="D4830">
            <v>1</v>
          </cell>
          <cell r="E4830" t="str">
            <v>Maroma clutch (automotriz)</v>
          </cell>
          <cell r="G4830" t="str">
            <v xml:space="preserve">Maroma clutch (automotriz) </v>
          </cell>
          <cell r="H4830" t="str">
            <v>PIEZA(S)</v>
          </cell>
          <cell r="J4830">
            <v>296001</v>
          </cell>
          <cell r="K4830" t="str">
            <v>Refacciones y accesorios menores de equipo de transporte</v>
          </cell>
        </row>
        <row r="4831">
          <cell r="A4831" t="str">
            <v>2960157-1</v>
          </cell>
          <cell r="B4831">
            <v>2960157</v>
          </cell>
          <cell r="C4831" t="str">
            <v>Fusibles e insumos electricos(automotriz)</v>
          </cell>
          <cell r="D4831">
            <v>1</v>
          </cell>
          <cell r="E4831" t="str">
            <v>Fusible de enchufe (automotriz)</v>
          </cell>
          <cell r="G4831" t="str">
            <v xml:space="preserve">Fusible de enchufe (automotriz) </v>
          </cell>
          <cell r="H4831" t="str">
            <v>PIEZA(S)</v>
          </cell>
          <cell r="J4831">
            <v>296001</v>
          </cell>
          <cell r="K4831" t="str">
            <v>Refacciones y accesorios menores de equipo de transporte</v>
          </cell>
        </row>
        <row r="4832">
          <cell r="A4832" t="str">
            <v>2960157-2</v>
          </cell>
          <cell r="B4832">
            <v>2960157</v>
          </cell>
          <cell r="C4832" t="str">
            <v>Fusibles e insumos electricos(automotriz)</v>
          </cell>
          <cell r="D4832">
            <v>2</v>
          </cell>
          <cell r="E4832" t="str">
            <v xml:space="preserve">Fusible de proteccion marcha </v>
          </cell>
          <cell r="G4832" t="str">
            <v xml:space="preserve">Fusible de proteccion marcha  </v>
          </cell>
          <cell r="H4832" t="str">
            <v>PIEZA(S)</v>
          </cell>
          <cell r="J4832">
            <v>296001</v>
          </cell>
          <cell r="K4832" t="str">
            <v>Refacciones y accesorios menores de equipo de transporte</v>
          </cell>
        </row>
        <row r="4833">
          <cell r="A4833" t="str">
            <v>2960157-3</v>
          </cell>
          <cell r="B4833">
            <v>2960157</v>
          </cell>
          <cell r="C4833" t="str">
            <v>Fusibles e insumos electricos(automotriz)</v>
          </cell>
          <cell r="D4833">
            <v>3</v>
          </cell>
          <cell r="E4833" t="str">
            <v>Cinta de aislar</v>
          </cell>
          <cell r="G4833" t="str">
            <v xml:space="preserve">Cinta de aislar </v>
          </cell>
          <cell r="H4833" t="str">
            <v>PIEZA(S)</v>
          </cell>
          <cell r="J4833">
            <v>296001</v>
          </cell>
          <cell r="K4833" t="str">
            <v>Refacciones y accesorios menores de equipo de transporte</v>
          </cell>
        </row>
        <row r="4834">
          <cell r="A4834" t="str">
            <v>2960157-4</v>
          </cell>
          <cell r="B4834">
            <v>2960157</v>
          </cell>
          <cell r="C4834" t="str">
            <v>Fusibles e insumos electricos(automotriz)</v>
          </cell>
          <cell r="D4834">
            <v>4</v>
          </cell>
          <cell r="E4834" t="str">
            <v>Cinta teflon</v>
          </cell>
          <cell r="G4834" t="str">
            <v xml:space="preserve">Cinta teflon </v>
          </cell>
          <cell r="H4834" t="str">
            <v>PIEZA(S)</v>
          </cell>
          <cell r="J4834">
            <v>296001</v>
          </cell>
          <cell r="K4834" t="str">
            <v>Refacciones y accesorios menores de equipo de transporte</v>
          </cell>
        </row>
        <row r="4835">
          <cell r="A4835" t="str">
            <v>2960158-1</v>
          </cell>
          <cell r="B4835">
            <v>2960158</v>
          </cell>
          <cell r="C4835" t="str">
            <v>Medidor gasolina automovil</v>
          </cell>
          <cell r="D4835">
            <v>1</v>
          </cell>
          <cell r="E4835" t="str">
            <v>Medidor gasolina automovil</v>
          </cell>
          <cell r="G4835" t="str">
            <v xml:space="preserve">Medidor gasolina automovil </v>
          </cell>
          <cell r="H4835" t="str">
            <v>PIEZA(S)</v>
          </cell>
          <cell r="J4835">
            <v>296001</v>
          </cell>
          <cell r="K4835" t="str">
            <v>Refacciones y accesorios menores de equipo de transporte</v>
          </cell>
        </row>
        <row r="4836">
          <cell r="A4836" t="str">
            <v>2960159-1</v>
          </cell>
          <cell r="B4836">
            <v>2960159</v>
          </cell>
          <cell r="C4836" t="str">
            <v>Medidor temperatura automovil</v>
          </cell>
          <cell r="D4836">
            <v>1</v>
          </cell>
          <cell r="E4836" t="str">
            <v>Medidor temperatura automovil</v>
          </cell>
          <cell r="G4836" t="str">
            <v xml:space="preserve">Medidor temperatura automovil </v>
          </cell>
          <cell r="H4836" t="str">
            <v>PIEZA(S)</v>
          </cell>
          <cell r="J4836">
            <v>296001</v>
          </cell>
          <cell r="K4836" t="str">
            <v>Refacciones y accesorios menores de equipo de transporte</v>
          </cell>
        </row>
        <row r="4837">
          <cell r="A4837" t="str">
            <v>2960160-1</v>
          </cell>
          <cell r="B4837">
            <v>2960160</v>
          </cell>
          <cell r="C4837" t="str">
            <v>Medidor velocimetro</v>
          </cell>
          <cell r="D4837">
            <v>1</v>
          </cell>
          <cell r="E4837" t="str">
            <v>Medidor velocimetro</v>
          </cell>
          <cell r="G4837" t="str">
            <v xml:space="preserve">Medidor velocimetro </v>
          </cell>
          <cell r="H4837" t="str">
            <v>PIEZA(S)</v>
          </cell>
          <cell r="J4837">
            <v>296001</v>
          </cell>
          <cell r="K4837" t="str">
            <v>Refacciones y accesorios menores de equipo de transporte</v>
          </cell>
        </row>
        <row r="4838">
          <cell r="A4838" t="str">
            <v>2960161-1</v>
          </cell>
          <cell r="B4838">
            <v>2960161</v>
          </cell>
          <cell r="C4838" t="str">
            <v>Medio motor (automotriz)</v>
          </cell>
          <cell r="D4838">
            <v>1</v>
          </cell>
          <cell r="E4838" t="str">
            <v>Medio motor (automotriz)</v>
          </cell>
          <cell r="G4838" t="str">
            <v xml:space="preserve">Medio motor (automotriz) </v>
          </cell>
          <cell r="H4838" t="str">
            <v>PIEZA(S)</v>
          </cell>
          <cell r="J4838">
            <v>296001</v>
          </cell>
          <cell r="K4838" t="str">
            <v>Refacciones y accesorios menores de equipo de transporte</v>
          </cell>
        </row>
        <row r="4839">
          <cell r="A4839" t="str">
            <v>2960162-1</v>
          </cell>
          <cell r="B4839">
            <v>2960162</v>
          </cell>
          <cell r="C4839" t="str">
            <v>Limpiadores, carcuclean, aflojatodo</v>
          </cell>
          <cell r="D4839">
            <v>1</v>
          </cell>
          <cell r="E4839" t="str">
            <v>Carbuclean</v>
          </cell>
          <cell r="G4839" t="str">
            <v xml:space="preserve">Carbuclean </v>
          </cell>
          <cell r="H4839" t="str">
            <v>PIEZA(S)</v>
          </cell>
          <cell r="J4839">
            <v>296001</v>
          </cell>
          <cell r="K4839" t="str">
            <v>Refacciones y accesorios menores de equipo de transporte</v>
          </cell>
        </row>
        <row r="4840">
          <cell r="A4840" t="str">
            <v>2960162-10</v>
          </cell>
          <cell r="B4840">
            <v>2960162</v>
          </cell>
          <cell r="C4840" t="str">
            <v>Limpiadores, carcuclean, aflojatodo</v>
          </cell>
          <cell r="D4840">
            <v>10</v>
          </cell>
          <cell r="E4840" t="str">
            <v>Shampo</v>
          </cell>
          <cell r="G4840" t="str">
            <v xml:space="preserve">Shampo </v>
          </cell>
          <cell r="H4840" t="str">
            <v>PIEZA(S)</v>
          </cell>
          <cell r="J4840">
            <v>296001</v>
          </cell>
          <cell r="K4840" t="str">
            <v>Refacciones y accesorios menores de equipo de transporte</v>
          </cell>
        </row>
        <row r="4841">
          <cell r="A4841" t="str">
            <v>2960162-2</v>
          </cell>
          <cell r="B4841">
            <v>2960162</v>
          </cell>
          <cell r="C4841" t="str">
            <v>Limpiadores, carcuclean, aflojatodo</v>
          </cell>
          <cell r="D4841">
            <v>2</v>
          </cell>
          <cell r="E4841" t="str">
            <v>Aflojatodo</v>
          </cell>
          <cell r="G4841" t="str">
            <v xml:space="preserve">Aflojatodo </v>
          </cell>
          <cell r="H4841" t="str">
            <v>PIEZA(S)</v>
          </cell>
          <cell r="J4841">
            <v>296001</v>
          </cell>
          <cell r="K4841" t="str">
            <v>Refacciones y accesorios menores de equipo de transporte</v>
          </cell>
        </row>
        <row r="4842">
          <cell r="A4842" t="str">
            <v>2960162-3</v>
          </cell>
          <cell r="B4842">
            <v>2960162</v>
          </cell>
          <cell r="C4842" t="str">
            <v>Limpiadores, carcuclean, aflojatodo</v>
          </cell>
          <cell r="D4842">
            <v>3</v>
          </cell>
          <cell r="E4842" t="str">
            <v>Anticongelante</v>
          </cell>
          <cell r="G4842" t="str">
            <v xml:space="preserve">Anticongelante </v>
          </cell>
          <cell r="H4842" t="str">
            <v>GALON</v>
          </cell>
          <cell r="J4842">
            <v>296001</v>
          </cell>
          <cell r="K4842" t="str">
            <v>Refacciones y accesorios menores de equipo de transporte</v>
          </cell>
        </row>
        <row r="4843">
          <cell r="A4843" t="str">
            <v>2960162-4</v>
          </cell>
          <cell r="B4843">
            <v>2960162</v>
          </cell>
          <cell r="C4843" t="str">
            <v>Limpiadores, carcuclean, aflojatodo</v>
          </cell>
          <cell r="D4843">
            <v>4</v>
          </cell>
          <cell r="E4843" t="str">
            <v>limpiador de inyectores</v>
          </cell>
          <cell r="G4843" t="str">
            <v xml:space="preserve">limpiador de inyectores </v>
          </cell>
          <cell r="H4843" t="str">
            <v>PIEZA(S)</v>
          </cell>
          <cell r="I4843">
            <v>73.28</v>
          </cell>
          <cell r="J4843">
            <v>296001</v>
          </cell>
          <cell r="K4843" t="str">
            <v>Refacciones y accesorios menores de equipo de transporte</v>
          </cell>
        </row>
        <row r="4844">
          <cell r="A4844" t="str">
            <v>2960162-5</v>
          </cell>
          <cell r="B4844">
            <v>2960162</v>
          </cell>
          <cell r="C4844" t="str">
            <v>Limpiadores, carcuclean, aflojatodo</v>
          </cell>
          <cell r="D4844">
            <v>5</v>
          </cell>
          <cell r="E4844" t="str">
            <v>Sellador liquido</v>
          </cell>
          <cell r="G4844" t="str">
            <v xml:space="preserve">Sellador liquido </v>
          </cell>
          <cell r="H4844" t="str">
            <v>PIEZA(S)</v>
          </cell>
          <cell r="J4844">
            <v>296001</v>
          </cell>
          <cell r="K4844" t="str">
            <v>Refacciones y accesorios menores de equipo de transporte</v>
          </cell>
        </row>
        <row r="4845">
          <cell r="A4845" t="str">
            <v>2960162-6</v>
          </cell>
          <cell r="B4845">
            <v>2960162</v>
          </cell>
          <cell r="C4845" t="str">
            <v>Limpiadores, carcuclean, aflojatodo</v>
          </cell>
          <cell r="D4845">
            <v>6</v>
          </cell>
          <cell r="E4845" t="str">
            <v>Limpiador de cuerpo de aceleracion</v>
          </cell>
          <cell r="G4845" t="str">
            <v xml:space="preserve">Limpiador de cuerpo de aceleracion </v>
          </cell>
          <cell r="H4845" t="str">
            <v>PIEZA(S)</v>
          </cell>
          <cell r="I4845">
            <v>43.1</v>
          </cell>
          <cell r="J4845">
            <v>296001</v>
          </cell>
          <cell r="K4845" t="str">
            <v>Refacciones y accesorios menores de equipo de transporte</v>
          </cell>
        </row>
        <row r="4846">
          <cell r="A4846" t="str">
            <v>2960162-7</v>
          </cell>
          <cell r="B4846">
            <v>2960162</v>
          </cell>
          <cell r="C4846" t="str">
            <v>Limpiadores, carcuclean, aflojatodo</v>
          </cell>
          <cell r="D4846">
            <v>7</v>
          </cell>
          <cell r="E4846" t="str">
            <v>Arrancador</v>
          </cell>
          <cell r="G4846" t="str">
            <v xml:space="preserve">Arrancador </v>
          </cell>
          <cell r="H4846" t="str">
            <v>PIEZA(S)</v>
          </cell>
          <cell r="J4846">
            <v>296001</v>
          </cell>
          <cell r="K4846" t="str">
            <v>Refacciones y accesorios menores de equipo de transporte</v>
          </cell>
        </row>
        <row r="4847">
          <cell r="A4847" t="str">
            <v>2960162-8</v>
          </cell>
          <cell r="B4847">
            <v>2960162</v>
          </cell>
          <cell r="C4847" t="str">
            <v>Limpiadores, carcuclean, aflojatodo</v>
          </cell>
          <cell r="D4847">
            <v>8</v>
          </cell>
          <cell r="E4847" t="str">
            <v>Sellapolvo automatico</v>
          </cell>
          <cell r="G4847" t="str">
            <v xml:space="preserve">Sellapolvo automatico </v>
          </cell>
          <cell r="H4847" t="str">
            <v>PIEZA(S)</v>
          </cell>
          <cell r="J4847">
            <v>296001</v>
          </cell>
          <cell r="K4847" t="str">
            <v>Refacciones y accesorios menores de equipo de transporte</v>
          </cell>
        </row>
        <row r="4848">
          <cell r="A4848" t="str">
            <v>2960162-9</v>
          </cell>
          <cell r="B4848">
            <v>2960162</v>
          </cell>
          <cell r="C4848" t="str">
            <v>Limpiadores, carcuclean, aflojatodo</v>
          </cell>
          <cell r="D4848">
            <v>9</v>
          </cell>
          <cell r="E4848" t="str">
            <v>Sellador economico</v>
          </cell>
          <cell r="G4848" t="str">
            <v xml:space="preserve">Sellador economico </v>
          </cell>
          <cell r="H4848" t="str">
            <v>PIEZA(S)</v>
          </cell>
          <cell r="J4848">
            <v>296001</v>
          </cell>
          <cell r="K4848" t="str">
            <v>Refacciones y accesorios menores de equipo de transporte</v>
          </cell>
        </row>
        <row r="4849">
          <cell r="A4849" t="str">
            <v>2960163-1</v>
          </cell>
          <cell r="B4849">
            <v>2960163</v>
          </cell>
          <cell r="C4849" t="str">
            <v>Muelle (automotriz)</v>
          </cell>
          <cell r="D4849">
            <v>1</v>
          </cell>
          <cell r="E4849" t="str">
            <v>Muelle (automotriz)</v>
          </cell>
          <cell r="G4849" t="str">
            <v xml:space="preserve">Muelle (automotriz) </v>
          </cell>
          <cell r="H4849" t="str">
            <v>PIEZA(S)</v>
          </cell>
          <cell r="J4849">
            <v>296001</v>
          </cell>
          <cell r="K4849" t="str">
            <v>Refacciones y accesorios menores de equipo de transporte</v>
          </cell>
        </row>
        <row r="4850">
          <cell r="A4850" t="str">
            <v>2960163-2</v>
          </cell>
          <cell r="B4850">
            <v>2960163</v>
          </cell>
          <cell r="C4850" t="str">
            <v>Muelle (automotriz)</v>
          </cell>
          <cell r="D4850">
            <v>2</v>
          </cell>
          <cell r="E4850" t="str">
            <v>Tacones delanteros  para muelle (ala de tiburon)</v>
          </cell>
          <cell r="G4850" t="str">
            <v xml:space="preserve">Tacones delanteros  para muelle (ala de tiburon) </v>
          </cell>
          <cell r="H4850" t="str">
            <v>PIEZA(S)</v>
          </cell>
          <cell r="J4850">
            <v>296001</v>
          </cell>
          <cell r="K4850" t="str">
            <v>Refacciones y accesorios menores de equipo de transporte</v>
          </cell>
        </row>
        <row r="4851">
          <cell r="A4851" t="str">
            <v>2960163-3</v>
          </cell>
          <cell r="B4851">
            <v>2960163</v>
          </cell>
          <cell r="C4851" t="str">
            <v>Muelle (automotriz)</v>
          </cell>
          <cell r="D4851">
            <v>3</v>
          </cell>
          <cell r="E4851" t="str">
            <v>Tacones</v>
          </cell>
          <cell r="G4851" t="str">
            <v xml:space="preserve">Tacones </v>
          </cell>
          <cell r="H4851" t="str">
            <v>PIEZA(S)</v>
          </cell>
          <cell r="J4851">
            <v>296001</v>
          </cell>
          <cell r="K4851" t="str">
            <v>Refacciones y accesorios menores de equipo de transporte</v>
          </cell>
        </row>
        <row r="4852">
          <cell r="A4852" t="str">
            <v>2960164-1</v>
          </cell>
          <cell r="B4852">
            <v>2960164</v>
          </cell>
          <cell r="C4852" t="str">
            <v>Multiple admision-escape (automotriz)</v>
          </cell>
          <cell r="D4852">
            <v>1</v>
          </cell>
          <cell r="E4852" t="str">
            <v>Multiple admision-escape (automotriz)</v>
          </cell>
          <cell r="G4852" t="str">
            <v xml:space="preserve">Multiple admision-escape (automotriz) </v>
          </cell>
          <cell r="H4852" t="str">
            <v>PIEZA(S)</v>
          </cell>
          <cell r="J4852">
            <v>296001</v>
          </cell>
          <cell r="K4852" t="str">
            <v>Refacciones y accesorios menores de equipo de transporte</v>
          </cell>
        </row>
        <row r="4853">
          <cell r="A4853" t="str">
            <v>2960164-2</v>
          </cell>
          <cell r="B4853">
            <v>2960164</v>
          </cell>
          <cell r="C4853" t="str">
            <v>Multiple admision-escape (automotriz)</v>
          </cell>
          <cell r="D4853">
            <v>2</v>
          </cell>
          <cell r="E4853" t="str">
            <v>Multiple escape</v>
          </cell>
          <cell r="G4853" t="str">
            <v xml:space="preserve">Multiple escape </v>
          </cell>
          <cell r="H4853" t="str">
            <v>PIEZA(S)</v>
          </cell>
          <cell r="J4853">
            <v>296001</v>
          </cell>
          <cell r="K4853" t="str">
            <v>Refacciones y accesorios menores de equipo de transporte</v>
          </cell>
        </row>
        <row r="4854">
          <cell r="A4854" t="str">
            <v>2960165-1</v>
          </cell>
          <cell r="B4854">
            <v>2960165</v>
          </cell>
          <cell r="C4854" t="str">
            <v>Ojo de buey (automotriz)</v>
          </cell>
          <cell r="D4854">
            <v>1</v>
          </cell>
          <cell r="E4854" t="str">
            <v>Ojo de buey (automotriz)</v>
          </cell>
          <cell r="G4854" t="str">
            <v xml:space="preserve">Ojo de buey (automotriz) </v>
          </cell>
          <cell r="H4854" t="str">
            <v>PIEZA(S)</v>
          </cell>
          <cell r="J4854">
            <v>296001</v>
          </cell>
          <cell r="K4854" t="str">
            <v>Refacciones y accesorios menores de equipo de transporte</v>
          </cell>
        </row>
        <row r="4855">
          <cell r="A4855" t="str">
            <v>2960166-1</v>
          </cell>
          <cell r="B4855">
            <v>2960166</v>
          </cell>
          <cell r="C4855" t="str">
            <v>Panel radiador (automotriz)</v>
          </cell>
          <cell r="D4855">
            <v>1</v>
          </cell>
          <cell r="E4855" t="str">
            <v>Panel radiador (automotriz)</v>
          </cell>
          <cell r="G4855" t="str">
            <v xml:space="preserve">Panel radiador (automotriz) </v>
          </cell>
          <cell r="H4855" t="str">
            <v>PIEZA(S)</v>
          </cell>
          <cell r="J4855">
            <v>296001</v>
          </cell>
          <cell r="K4855" t="str">
            <v>Refacciones y accesorios menores de equipo de transporte</v>
          </cell>
        </row>
        <row r="4856">
          <cell r="A4856" t="str">
            <v>2960167-1</v>
          </cell>
          <cell r="B4856">
            <v>2960167</v>
          </cell>
          <cell r="C4856" t="str">
            <v>Parabrisas (automotriz)</v>
          </cell>
          <cell r="D4856">
            <v>1</v>
          </cell>
          <cell r="E4856" t="str">
            <v>Parabrisas (automotriz)</v>
          </cell>
          <cell r="G4856" t="str">
            <v xml:space="preserve">Parabrisas (automotriz) </v>
          </cell>
          <cell r="H4856" t="str">
            <v>PIEZA(S)</v>
          </cell>
          <cell r="J4856">
            <v>296001</v>
          </cell>
          <cell r="K4856" t="str">
            <v>Refacciones y accesorios menores de equipo de transporte</v>
          </cell>
        </row>
        <row r="4857">
          <cell r="A4857" t="str">
            <v>2960168-1</v>
          </cell>
          <cell r="B4857">
            <v>2960168</v>
          </cell>
          <cell r="C4857" t="str">
            <v>Parches para neumaticos</v>
          </cell>
          <cell r="D4857">
            <v>1</v>
          </cell>
          <cell r="E4857" t="str">
            <v>Parches para neumaticos</v>
          </cell>
          <cell r="G4857" t="str">
            <v xml:space="preserve">Parches para neumaticos </v>
          </cell>
          <cell r="H4857" t="str">
            <v>PIEZA(S)</v>
          </cell>
          <cell r="J4857">
            <v>296001</v>
          </cell>
          <cell r="K4857" t="str">
            <v>Refacciones y accesorios menores de equipo de transporte</v>
          </cell>
        </row>
        <row r="4858">
          <cell r="A4858" t="str">
            <v>2960169-1</v>
          </cell>
          <cell r="B4858">
            <v>2960169</v>
          </cell>
          <cell r="C4858" t="str">
            <v>Pasta automotriz</v>
          </cell>
          <cell r="D4858">
            <v>1</v>
          </cell>
          <cell r="E4858" t="str">
            <v>Pasta automotriz</v>
          </cell>
          <cell r="G4858" t="str">
            <v xml:space="preserve">Pasta automotriz </v>
          </cell>
          <cell r="H4858" t="str">
            <v>PIEZA(S)</v>
          </cell>
          <cell r="J4858">
            <v>296001</v>
          </cell>
          <cell r="K4858" t="str">
            <v>Refacciones y accesorios menores de equipo de transporte</v>
          </cell>
        </row>
        <row r="4859">
          <cell r="A4859" t="str">
            <v>2960170-1</v>
          </cell>
          <cell r="B4859">
            <v>2960170</v>
          </cell>
          <cell r="C4859" t="str">
            <v>Percha muelle (automotriz)</v>
          </cell>
          <cell r="D4859">
            <v>1</v>
          </cell>
          <cell r="E4859" t="str">
            <v>Percha muelle (automotriz)</v>
          </cell>
          <cell r="G4859" t="str">
            <v xml:space="preserve">Percha muelle (automotriz) </v>
          </cell>
          <cell r="H4859" t="str">
            <v>PIEZA(S)</v>
          </cell>
          <cell r="J4859">
            <v>296001</v>
          </cell>
          <cell r="K4859" t="str">
            <v>Refacciones y accesorios menores de equipo de transporte</v>
          </cell>
        </row>
        <row r="4860">
          <cell r="A4860" t="str">
            <v>2960170-2</v>
          </cell>
          <cell r="B4860">
            <v>2960170</v>
          </cell>
          <cell r="C4860" t="str">
            <v>Percha muelle (automotriz)</v>
          </cell>
          <cell r="D4860">
            <v>2</v>
          </cell>
          <cell r="E4860" t="str">
            <v>Percha trasera</v>
          </cell>
          <cell r="G4860" t="str">
            <v xml:space="preserve">Percha trasera </v>
          </cell>
          <cell r="H4860" t="str">
            <v>PIEZA(S)</v>
          </cell>
          <cell r="J4860">
            <v>296001</v>
          </cell>
          <cell r="K4860" t="str">
            <v>Refacciones y accesorios menores de equipo de transporte</v>
          </cell>
        </row>
        <row r="4861">
          <cell r="A4861" t="str">
            <v>2960170-3</v>
          </cell>
          <cell r="B4861">
            <v>2960170</v>
          </cell>
          <cell r="C4861" t="str">
            <v>Percha muelle (automotriz)</v>
          </cell>
          <cell r="D4861">
            <v>3</v>
          </cell>
          <cell r="E4861" t="str">
            <v>percha sobre carga</v>
          </cell>
          <cell r="G4861" t="str">
            <v xml:space="preserve">percha sobre carga </v>
          </cell>
          <cell r="H4861" t="str">
            <v>PIEZA(S)</v>
          </cell>
          <cell r="J4861">
            <v>296001</v>
          </cell>
          <cell r="K4861" t="str">
            <v>Refacciones y accesorios menores de equipo de transporte</v>
          </cell>
        </row>
        <row r="4862">
          <cell r="A4862" t="str">
            <v>2960170-4</v>
          </cell>
          <cell r="B4862">
            <v>2960170</v>
          </cell>
          <cell r="C4862" t="str">
            <v>Percha muelle (automotriz)</v>
          </cell>
          <cell r="D4862">
            <v>4</v>
          </cell>
          <cell r="E4862" t="str">
            <v>Tacon Percha Tracera</v>
          </cell>
          <cell r="G4862" t="str">
            <v xml:space="preserve">Tacon Percha Tracera </v>
          </cell>
          <cell r="H4862" t="str">
            <v>PIEZA(S)</v>
          </cell>
          <cell r="J4862">
            <v>296001</v>
          </cell>
          <cell r="K4862" t="str">
            <v>Refacciones y accesorios menores de equipo de transporte</v>
          </cell>
        </row>
        <row r="4863">
          <cell r="A4863" t="str">
            <v>2960171-1</v>
          </cell>
          <cell r="B4863">
            <v>2960171</v>
          </cell>
          <cell r="C4863" t="str">
            <v>Piston</v>
          </cell>
          <cell r="D4863">
            <v>1</v>
          </cell>
          <cell r="E4863" t="str">
            <v>Piston</v>
          </cell>
          <cell r="G4863" t="str">
            <v xml:space="preserve">Piston </v>
          </cell>
          <cell r="H4863" t="str">
            <v>PIEZA(S)</v>
          </cell>
          <cell r="J4863">
            <v>296001</v>
          </cell>
          <cell r="K4863" t="str">
            <v>Refacciones y accesorios menores de equipo de transporte</v>
          </cell>
        </row>
        <row r="4864">
          <cell r="A4864" t="str">
            <v>2960171-2</v>
          </cell>
          <cell r="B4864">
            <v>2960171</v>
          </cell>
          <cell r="C4864" t="str">
            <v>Piston</v>
          </cell>
          <cell r="D4864">
            <v>2</v>
          </cell>
          <cell r="E4864" t="str">
            <v>Piston-Anillo</v>
          </cell>
          <cell r="G4864" t="str">
            <v xml:space="preserve">Piston-Anillo </v>
          </cell>
          <cell r="H4864" t="str">
            <v>PIEZA(S)</v>
          </cell>
          <cell r="J4864">
            <v>296001</v>
          </cell>
          <cell r="K4864" t="str">
            <v>Refacciones y accesorios menores de equipo de transporte</v>
          </cell>
        </row>
        <row r="4865">
          <cell r="A4865" t="str">
            <v>2960172-1</v>
          </cell>
          <cell r="B4865">
            <v>2960172</v>
          </cell>
          <cell r="C4865" t="str">
            <v>Pivote</v>
          </cell>
          <cell r="D4865">
            <v>1</v>
          </cell>
          <cell r="E4865" t="str">
            <v>Pivote</v>
          </cell>
          <cell r="G4865" t="str">
            <v xml:space="preserve">Pivote </v>
          </cell>
          <cell r="H4865" t="str">
            <v>PIEZA(S)</v>
          </cell>
          <cell r="J4865">
            <v>296001</v>
          </cell>
          <cell r="K4865" t="str">
            <v>Refacciones y accesorios menores de equipo de transporte</v>
          </cell>
        </row>
        <row r="4866">
          <cell r="A4866" t="str">
            <v>2960173-1</v>
          </cell>
          <cell r="B4866">
            <v>2960173</v>
          </cell>
          <cell r="C4866" t="str">
            <v>Perno</v>
          </cell>
          <cell r="D4866">
            <v>1</v>
          </cell>
          <cell r="E4866" t="str">
            <v>Pivote piston</v>
          </cell>
          <cell r="G4866" t="str">
            <v xml:space="preserve">Pivote piston </v>
          </cell>
          <cell r="H4866" t="str">
            <v>PIEZA(S)</v>
          </cell>
          <cell r="J4866">
            <v>296001</v>
          </cell>
          <cell r="K4866" t="str">
            <v>Refacciones y accesorios menores de equipo de transporte</v>
          </cell>
        </row>
        <row r="4867">
          <cell r="A4867" t="str">
            <v>2960174-1</v>
          </cell>
          <cell r="B4867">
            <v>2960174</v>
          </cell>
          <cell r="C4867" t="str">
            <v>Placa seguro porta balatas (automotriz)</v>
          </cell>
          <cell r="D4867">
            <v>1</v>
          </cell>
          <cell r="E4867" t="str">
            <v>Placa seguro porta balatas (automotriz)</v>
          </cell>
          <cell r="G4867" t="str">
            <v xml:space="preserve">Placa seguro porta balatas (automotriz) </v>
          </cell>
          <cell r="H4867" t="str">
            <v>PIEZA(S)</v>
          </cell>
          <cell r="J4867">
            <v>296001</v>
          </cell>
          <cell r="K4867" t="str">
            <v>Refacciones y accesorios menores de equipo de transporte</v>
          </cell>
        </row>
        <row r="4868">
          <cell r="A4868" t="str">
            <v>2960175-1</v>
          </cell>
          <cell r="B4868">
            <v>2960175</v>
          </cell>
          <cell r="C4868" t="str">
            <v>Placas de asiento (ferrocarril)</v>
          </cell>
          <cell r="D4868">
            <v>1</v>
          </cell>
          <cell r="E4868" t="str">
            <v>Placas de asiento (ferrocarril)</v>
          </cell>
          <cell r="G4868" t="str">
            <v xml:space="preserve">Placas de asiento (ferrocarril) </v>
          </cell>
          <cell r="H4868" t="str">
            <v>PIEZA(S)</v>
          </cell>
          <cell r="J4868">
            <v>296001</v>
          </cell>
          <cell r="K4868" t="str">
            <v>Refacciones y accesorios menores de equipo de transporte</v>
          </cell>
        </row>
        <row r="4869">
          <cell r="A4869" t="str">
            <v>2960176-1</v>
          </cell>
          <cell r="B4869">
            <v>2960176</v>
          </cell>
          <cell r="C4869" t="str">
            <v>Placas de tirantes (ferrocarril)</v>
          </cell>
          <cell r="D4869">
            <v>1</v>
          </cell>
          <cell r="E4869" t="str">
            <v>Placas de tirantes (ferrocarril)</v>
          </cell>
          <cell r="G4869" t="str">
            <v xml:space="preserve">Placas de tirantes (ferrocarril) </v>
          </cell>
          <cell r="H4869" t="str">
            <v>PIEZA(S)</v>
          </cell>
          <cell r="J4869">
            <v>296001</v>
          </cell>
          <cell r="K4869" t="str">
            <v>Refacciones y accesorios menores de equipo de transporte</v>
          </cell>
        </row>
        <row r="4870">
          <cell r="A4870" t="str">
            <v>2960177-1</v>
          </cell>
          <cell r="B4870">
            <v>2960177</v>
          </cell>
          <cell r="C4870" t="str">
            <v>Plaste</v>
          </cell>
          <cell r="D4870">
            <v>1</v>
          </cell>
          <cell r="E4870" t="str">
            <v>Plaste</v>
          </cell>
          <cell r="G4870" t="str">
            <v xml:space="preserve">Plaste </v>
          </cell>
          <cell r="H4870" t="str">
            <v>PIEZA(S)</v>
          </cell>
          <cell r="J4870">
            <v>296001</v>
          </cell>
          <cell r="K4870" t="str">
            <v>Refacciones y accesorios menores de equipo de transporte</v>
          </cell>
        </row>
        <row r="4871">
          <cell r="A4871" t="str">
            <v>2960178-1</v>
          </cell>
          <cell r="B4871">
            <v>2960178</v>
          </cell>
          <cell r="C4871" t="str">
            <v>Plastigace (llantas y camaras)</v>
          </cell>
          <cell r="D4871">
            <v>1</v>
          </cell>
          <cell r="E4871" t="str">
            <v>Plastigace</v>
          </cell>
          <cell r="G4871" t="str">
            <v xml:space="preserve">Plastigace </v>
          </cell>
          <cell r="H4871" t="str">
            <v>PIEZA(S)</v>
          </cell>
          <cell r="J4871">
            <v>296001</v>
          </cell>
          <cell r="K4871" t="str">
            <v>Refacciones y accesorios menores de equipo de transporte</v>
          </cell>
        </row>
        <row r="4872">
          <cell r="A4872" t="str">
            <v>2960179-1</v>
          </cell>
          <cell r="B4872">
            <v>2960179</v>
          </cell>
          <cell r="C4872" t="str">
            <v>Platinos</v>
          </cell>
          <cell r="D4872">
            <v>1</v>
          </cell>
          <cell r="E4872" t="str">
            <v>Platinos</v>
          </cell>
          <cell r="G4872" t="str">
            <v xml:space="preserve">Platinos </v>
          </cell>
          <cell r="H4872" t="str">
            <v>PIEZA(S)</v>
          </cell>
          <cell r="J4872">
            <v>296001</v>
          </cell>
          <cell r="K4872" t="str">
            <v>Refacciones y accesorios menores de equipo de transporte</v>
          </cell>
        </row>
        <row r="4873">
          <cell r="A4873" t="str">
            <v>2960180-1</v>
          </cell>
          <cell r="B4873">
            <v>2960180</v>
          </cell>
          <cell r="C4873" t="str">
            <v>Plato freno (automotriz)</v>
          </cell>
          <cell r="D4873">
            <v>1</v>
          </cell>
          <cell r="E4873" t="str">
            <v>Plato freno (automotriz)</v>
          </cell>
          <cell r="G4873" t="str">
            <v xml:space="preserve">Plato freno (automotriz) </v>
          </cell>
          <cell r="H4873" t="str">
            <v>PIEZA(S)</v>
          </cell>
          <cell r="J4873">
            <v>296001</v>
          </cell>
          <cell r="K4873" t="str">
            <v>Refacciones y accesorios menores de equipo de transporte</v>
          </cell>
        </row>
        <row r="4874">
          <cell r="A4874" t="str">
            <v>2960181-1</v>
          </cell>
          <cell r="B4874">
            <v>2960181</v>
          </cell>
          <cell r="C4874" t="str">
            <v>Plato opresor clutch (automotriz)</v>
          </cell>
          <cell r="D4874">
            <v>1</v>
          </cell>
          <cell r="E4874" t="str">
            <v>Plato opresor clutch (automotriz)</v>
          </cell>
          <cell r="G4874" t="str">
            <v xml:space="preserve">Plato opresor clutch (automotriz) </v>
          </cell>
          <cell r="H4874" t="str">
            <v>PIEZA(S)</v>
          </cell>
          <cell r="J4874">
            <v>296001</v>
          </cell>
          <cell r="K4874" t="str">
            <v>Refacciones y accesorios menores de equipo de transporte</v>
          </cell>
        </row>
        <row r="4875">
          <cell r="A4875" t="str">
            <v>2960182-1</v>
          </cell>
          <cell r="B4875">
            <v>2960182</v>
          </cell>
          <cell r="C4875" t="str">
            <v>Plato porta balatas (automotriz)</v>
          </cell>
          <cell r="D4875">
            <v>1</v>
          </cell>
          <cell r="E4875" t="str">
            <v>Plato porta balatas (automotriz)</v>
          </cell>
          <cell r="G4875" t="str">
            <v xml:space="preserve">Plato porta balatas (automotriz) </v>
          </cell>
          <cell r="H4875" t="str">
            <v>PIEZA(S)</v>
          </cell>
          <cell r="J4875">
            <v>296001</v>
          </cell>
          <cell r="K4875" t="str">
            <v>Refacciones y accesorios menores de equipo de transporte</v>
          </cell>
        </row>
        <row r="4876">
          <cell r="A4876" t="str">
            <v>2960183-1</v>
          </cell>
          <cell r="B4876">
            <v>2960183</v>
          </cell>
          <cell r="C4876" t="str">
            <v>Ponchadora de conectores</v>
          </cell>
          <cell r="D4876">
            <v>1</v>
          </cell>
          <cell r="E4876" t="str">
            <v>Ponchadora de conectores</v>
          </cell>
          <cell r="G4876" t="str">
            <v xml:space="preserve">Ponchadora de conectores </v>
          </cell>
          <cell r="H4876" t="str">
            <v>PIEZA(S)</v>
          </cell>
          <cell r="J4876">
            <v>296001</v>
          </cell>
          <cell r="K4876" t="str">
            <v>Refacciones y accesorios menores de equipo de transporte</v>
          </cell>
        </row>
        <row r="4877">
          <cell r="A4877" t="str">
            <v>2960184-1</v>
          </cell>
          <cell r="B4877">
            <v>2960184</v>
          </cell>
          <cell r="C4877" t="str">
            <v>Porta collarin (automotriz)</v>
          </cell>
          <cell r="D4877">
            <v>1</v>
          </cell>
          <cell r="E4877" t="str">
            <v>Porta collarin (automotriz)</v>
          </cell>
          <cell r="G4877" t="str">
            <v xml:space="preserve">Porta collarin (automotriz) </v>
          </cell>
          <cell r="H4877" t="str">
            <v>PIEZA(S)</v>
          </cell>
          <cell r="J4877">
            <v>296001</v>
          </cell>
          <cell r="K4877" t="str">
            <v>Refacciones y accesorios menores de equipo de transporte</v>
          </cell>
        </row>
        <row r="4878">
          <cell r="A4878" t="str">
            <v>2960185-1</v>
          </cell>
          <cell r="B4878">
            <v>2960185</v>
          </cell>
          <cell r="C4878" t="str">
            <v>Porta platinos (distribuidor) (automotriz)</v>
          </cell>
          <cell r="D4878">
            <v>1</v>
          </cell>
          <cell r="E4878" t="str">
            <v>Porta platinos (distribuidor) (automotriz)</v>
          </cell>
          <cell r="G4878" t="str">
            <v xml:space="preserve">Porta platinos (distribuidor) (automotriz) </v>
          </cell>
          <cell r="H4878" t="str">
            <v>PIEZA(S)</v>
          </cell>
          <cell r="J4878">
            <v>296001</v>
          </cell>
          <cell r="K4878" t="str">
            <v>Refacciones y accesorios menores de equipo de transporte</v>
          </cell>
        </row>
        <row r="4879">
          <cell r="A4879" t="str">
            <v>2960186-1</v>
          </cell>
          <cell r="B4879">
            <v>2960186</v>
          </cell>
          <cell r="C4879" t="str">
            <v>Punta de corazon (ferrocarril)</v>
          </cell>
          <cell r="D4879">
            <v>1</v>
          </cell>
          <cell r="E4879" t="str">
            <v>Punta de corazon (ferrocarril)</v>
          </cell>
          <cell r="G4879" t="str">
            <v xml:space="preserve">Punta de corazon (ferrocarril) </v>
          </cell>
          <cell r="H4879" t="str">
            <v>PIEZA(S)</v>
          </cell>
          <cell r="J4879">
            <v>296001</v>
          </cell>
          <cell r="K4879" t="str">
            <v>Refacciones y accesorios menores de equipo de transporte</v>
          </cell>
        </row>
        <row r="4880">
          <cell r="A4880" t="str">
            <v>2960187-1</v>
          </cell>
          <cell r="B4880">
            <v>2960187</v>
          </cell>
          <cell r="C4880" t="str">
            <v>Purgador frenos</v>
          </cell>
          <cell r="D4880">
            <v>1</v>
          </cell>
          <cell r="E4880" t="str">
            <v>Purgador frenos</v>
          </cell>
          <cell r="G4880" t="str">
            <v xml:space="preserve">Purgador frenos </v>
          </cell>
          <cell r="H4880" t="str">
            <v>PIEZA(S)</v>
          </cell>
          <cell r="J4880">
            <v>296001</v>
          </cell>
          <cell r="K4880" t="str">
            <v>Refacciones y accesorios menores de equipo de transporte</v>
          </cell>
        </row>
        <row r="4881">
          <cell r="A4881" t="str">
            <v>2960188-1</v>
          </cell>
          <cell r="B4881">
            <v>2960188</v>
          </cell>
          <cell r="C4881" t="str">
            <v>Purificador</v>
          </cell>
          <cell r="D4881">
            <v>1</v>
          </cell>
          <cell r="E4881" t="str">
            <v>Purificador</v>
          </cell>
          <cell r="G4881" t="str">
            <v xml:space="preserve">Purificador </v>
          </cell>
          <cell r="H4881" t="str">
            <v>PIEZA(S)</v>
          </cell>
          <cell r="J4881">
            <v>296001</v>
          </cell>
          <cell r="K4881" t="str">
            <v>Refacciones y accesorios menores de equipo de transporte</v>
          </cell>
        </row>
        <row r="4882">
          <cell r="A4882" t="str">
            <v>2960188-2</v>
          </cell>
          <cell r="B4882">
            <v>2960188</v>
          </cell>
          <cell r="C4882" t="str">
            <v>Purificador</v>
          </cell>
          <cell r="D4882">
            <v>2</v>
          </cell>
          <cell r="E4882" t="str">
            <v>Pulmon para carga de aire</v>
          </cell>
          <cell r="G4882" t="str">
            <v xml:space="preserve">Pulmon para carga de aire </v>
          </cell>
          <cell r="H4882" t="str">
            <v>PIEZA(S)</v>
          </cell>
          <cell r="J4882">
            <v>296001</v>
          </cell>
          <cell r="K4882" t="str">
            <v>Refacciones y accesorios menores de equipo de transporte</v>
          </cell>
        </row>
        <row r="4883">
          <cell r="A4883" t="str">
            <v>2960188-3</v>
          </cell>
          <cell r="B4883">
            <v>2960188</v>
          </cell>
          <cell r="C4883" t="str">
            <v>Purificador</v>
          </cell>
          <cell r="D4883">
            <v>3</v>
          </cell>
          <cell r="E4883" t="str">
            <v>Purificador automovil (pulmon) (automotriz)</v>
          </cell>
          <cell r="G4883" t="str">
            <v xml:space="preserve">Purificador automovil (pulmon) (automotriz) </v>
          </cell>
          <cell r="H4883" t="str">
            <v>PIEZA(S)</v>
          </cell>
          <cell r="J4883">
            <v>296001</v>
          </cell>
          <cell r="K4883" t="str">
            <v>Refacciones y accesorios menores de equipo de transporte</v>
          </cell>
        </row>
        <row r="4884">
          <cell r="A4884" t="str">
            <v>2960188-4</v>
          </cell>
          <cell r="B4884">
            <v>2960188</v>
          </cell>
          <cell r="C4884" t="str">
            <v>Purificador</v>
          </cell>
          <cell r="D4884">
            <v>4</v>
          </cell>
          <cell r="E4884" t="str">
            <v>Purificador de Aire</v>
          </cell>
          <cell r="G4884" t="str">
            <v xml:space="preserve">Purificador de Aire </v>
          </cell>
          <cell r="H4884" t="str">
            <v>PIEZA(S)</v>
          </cell>
          <cell r="J4884">
            <v>296001</v>
          </cell>
          <cell r="K4884" t="str">
            <v>Refacciones y accesorios menores de equipo de transporte</v>
          </cell>
        </row>
        <row r="4885">
          <cell r="A4885" t="str">
            <v>2960189-1</v>
          </cell>
          <cell r="B4885">
            <v>2960189</v>
          </cell>
          <cell r="C4885" t="str">
            <v>Radiador (automotriz)</v>
          </cell>
          <cell r="D4885">
            <v>1</v>
          </cell>
          <cell r="E4885" t="str">
            <v>Radiador (automotriz)</v>
          </cell>
          <cell r="G4885" t="str">
            <v xml:space="preserve">Radiador (automotriz) </v>
          </cell>
          <cell r="H4885" t="str">
            <v>PIEZA(S)</v>
          </cell>
          <cell r="J4885">
            <v>296001</v>
          </cell>
          <cell r="K4885" t="str">
            <v>Refacciones y accesorios menores de equipo de transporte</v>
          </cell>
        </row>
        <row r="4886">
          <cell r="A4886" t="str">
            <v>2960189-2</v>
          </cell>
          <cell r="B4886">
            <v>2960189</v>
          </cell>
          <cell r="C4886" t="str">
            <v>Radiador (automotriz)</v>
          </cell>
          <cell r="D4886">
            <v>2</v>
          </cell>
          <cell r="E4886" t="str">
            <v>Manguera para radiador</v>
          </cell>
          <cell r="G4886" t="str">
            <v xml:space="preserve">Manguera para radiador </v>
          </cell>
          <cell r="H4886" t="str">
            <v>PIEZA(S)</v>
          </cell>
          <cell r="J4886">
            <v>296001</v>
          </cell>
          <cell r="K4886" t="str">
            <v>Refacciones y accesorios menores de equipo de transporte</v>
          </cell>
        </row>
        <row r="4887">
          <cell r="A4887" t="str">
            <v>2960189-3</v>
          </cell>
          <cell r="B4887">
            <v>2960189</v>
          </cell>
          <cell r="C4887" t="str">
            <v>Radiador (automotriz)</v>
          </cell>
          <cell r="D4887">
            <v>3</v>
          </cell>
          <cell r="E4887" t="str">
            <v>Tanque de radiador</v>
          </cell>
          <cell r="G4887" t="str">
            <v xml:space="preserve">Tanque de radiador </v>
          </cell>
          <cell r="H4887" t="str">
            <v>PIEZA(S)</v>
          </cell>
          <cell r="J4887">
            <v>296001</v>
          </cell>
          <cell r="K4887" t="str">
            <v>Refacciones y accesorios menores de equipo de transporte</v>
          </cell>
        </row>
        <row r="4888">
          <cell r="A4888" t="str">
            <v>2960189-4</v>
          </cell>
          <cell r="B4888">
            <v>2960189</v>
          </cell>
          <cell r="C4888" t="str">
            <v>Radiador (automotriz)</v>
          </cell>
          <cell r="D4888">
            <v>4</v>
          </cell>
          <cell r="E4888" t="str">
            <v>Tapa Costado de Radiador</v>
          </cell>
          <cell r="G4888" t="str">
            <v xml:space="preserve">Tapa Costado de Radiador </v>
          </cell>
          <cell r="H4888" t="str">
            <v>PIEZA(S)</v>
          </cell>
          <cell r="J4888">
            <v>296001</v>
          </cell>
          <cell r="K4888" t="str">
            <v>Refacciones y accesorios menores de equipo de transporte</v>
          </cell>
        </row>
        <row r="4889">
          <cell r="A4889" t="str">
            <v>2960189-5</v>
          </cell>
          <cell r="B4889">
            <v>2960189</v>
          </cell>
          <cell r="C4889" t="str">
            <v>Radiador (automotriz)</v>
          </cell>
          <cell r="D4889">
            <v>5</v>
          </cell>
          <cell r="E4889" t="str">
            <v>Marco de radiador</v>
          </cell>
          <cell r="G4889" t="str">
            <v xml:space="preserve">Marco de radiador </v>
          </cell>
          <cell r="H4889" t="str">
            <v>PIEZA(S)</v>
          </cell>
          <cell r="J4889">
            <v>296001</v>
          </cell>
          <cell r="K4889" t="str">
            <v>Refacciones y accesorios menores de equipo de transporte</v>
          </cell>
        </row>
        <row r="4890">
          <cell r="A4890" t="str">
            <v>2960190-1</v>
          </cell>
          <cell r="B4890">
            <v>2960190</v>
          </cell>
          <cell r="C4890" t="str">
            <v>Ralladores para metal (automotriz)</v>
          </cell>
          <cell r="D4890">
            <v>1</v>
          </cell>
          <cell r="E4890" t="str">
            <v>Ralladores para metal (automotriz)</v>
          </cell>
          <cell r="G4890" t="str">
            <v xml:space="preserve">Ralladores para metal (automotriz) </v>
          </cell>
          <cell r="H4890" t="str">
            <v>PIEZA(S)</v>
          </cell>
          <cell r="J4890">
            <v>296001</v>
          </cell>
          <cell r="K4890" t="str">
            <v>Refacciones y accesorios menores de equipo de transporte</v>
          </cell>
        </row>
        <row r="4891">
          <cell r="A4891" t="str">
            <v>2960191-1</v>
          </cell>
          <cell r="B4891">
            <v>2960191</v>
          </cell>
          <cell r="C4891" t="str">
            <v>Regulador electronico automovil</v>
          </cell>
          <cell r="D4891">
            <v>1</v>
          </cell>
          <cell r="E4891" t="str">
            <v>Regulador electronico automovil</v>
          </cell>
          <cell r="G4891" t="str">
            <v xml:space="preserve">Regulador electronico automovil </v>
          </cell>
          <cell r="H4891" t="str">
            <v>PIEZA(S)</v>
          </cell>
          <cell r="J4891">
            <v>296001</v>
          </cell>
          <cell r="K4891" t="str">
            <v>Refacciones y accesorios menores de equipo de transporte</v>
          </cell>
        </row>
        <row r="4892">
          <cell r="A4892" t="str">
            <v>2960191-2</v>
          </cell>
          <cell r="B4892">
            <v>2960191</v>
          </cell>
          <cell r="C4892" t="str">
            <v>Regulador electronico automovil</v>
          </cell>
          <cell r="D4892">
            <v>2</v>
          </cell>
          <cell r="E4892" t="str">
            <v>Regulador 130amps 24 volts</v>
          </cell>
          <cell r="G4892" t="str">
            <v xml:space="preserve">Regulador 130amps 24 volts </v>
          </cell>
          <cell r="H4892" t="str">
            <v>PIEZA(S)</v>
          </cell>
          <cell r="I4892">
            <v>310</v>
          </cell>
          <cell r="J4892">
            <v>296001</v>
          </cell>
          <cell r="K4892" t="str">
            <v>Refacciones y accesorios menores de equipo de transporte</v>
          </cell>
        </row>
        <row r="4893">
          <cell r="A4893" t="str">
            <v>2960192-1</v>
          </cell>
          <cell r="B4893">
            <v>2960192</v>
          </cell>
          <cell r="C4893" t="str">
            <v>Regulador gas (automotriz)</v>
          </cell>
          <cell r="D4893">
            <v>1</v>
          </cell>
          <cell r="E4893" t="str">
            <v>Regulador gas (automotriz)</v>
          </cell>
          <cell r="G4893" t="str">
            <v xml:space="preserve">Regulador gas (automotriz) </v>
          </cell>
          <cell r="H4893" t="str">
            <v>PIEZA(S)</v>
          </cell>
          <cell r="J4893">
            <v>296001</v>
          </cell>
          <cell r="K4893" t="str">
            <v>Refacciones y accesorios menores de equipo de transporte</v>
          </cell>
        </row>
        <row r="4894">
          <cell r="A4894" t="str">
            <v>2960193-1</v>
          </cell>
          <cell r="B4894">
            <v>2960193</v>
          </cell>
          <cell r="C4894" t="str">
            <v>Regulador voltaje automovil</v>
          </cell>
          <cell r="D4894">
            <v>1</v>
          </cell>
          <cell r="E4894" t="str">
            <v>Regulador voltaje automovil</v>
          </cell>
          <cell r="G4894" t="str">
            <v xml:space="preserve">Regulador voltaje automovil </v>
          </cell>
          <cell r="H4894" t="str">
            <v>PIEZA(S)</v>
          </cell>
          <cell r="J4894">
            <v>296001</v>
          </cell>
          <cell r="K4894" t="str">
            <v>Refacciones y accesorios menores de equipo de transporte</v>
          </cell>
        </row>
        <row r="4895">
          <cell r="A4895" t="str">
            <v>2960194-1</v>
          </cell>
          <cell r="B4895">
            <v>2960194</v>
          </cell>
          <cell r="C4895" t="str">
            <v>Repuesto bomba agua (automotriz)</v>
          </cell>
          <cell r="D4895">
            <v>1</v>
          </cell>
          <cell r="E4895" t="str">
            <v>Repuesto bomba agua (automotriz)</v>
          </cell>
          <cell r="G4895" t="str">
            <v xml:space="preserve">Repuesto bomba agua (automotriz) </v>
          </cell>
          <cell r="H4895" t="str">
            <v>PIEZA(S)</v>
          </cell>
          <cell r="J4895">
            <v>296001</v>
          </cell>
          <cell r="K4895" t="str">
            <v>Refacciones y accesorios menores de equipo de transporte</v>
          </cell>
        </row>
        <row r="4896">
          <cell r="A4896" t="str">
            <v>2960195-1</v>
          </cell>
          <cell r="B4896">
            <v>2960195</v>
          </cell>
          <cell r="C4896" t="str">
            <v>Repuesto cilindro maestro frenos (automotriz)</v>
          </cell>
          <cell r="D4896">
            <v>1</v>
          </cell>
          <cell r="E4896" t="str">
            <v>Repuesto cilindro maestro frenos (automotriz)</v>
          </cell>
          <cell r="G4896" t="str">
            <v xml:space="preserve">Repuesto cilindro maestro frenos (automotriz) </v>
          </cell>
          <cell r="H4896" t="str">
            <v>PIEZA(S)</v>
          </cell>
          <cell r="J4896">
            <v>296001</v>
          </cell>
          <cell r="K4896" t="str">
            <v>Refacciones y accesorios menores de equipo de transporte</v>
          </cell>
        </row>
        <row r="4897">
          <cell r="A4897" t="str">
            <v>2960196-1</v>
          </cell>
          <cell r="B4897">
            <v>2960196</v>
          </cell>
          <cell r="C4897" t="str">
            <v>Resorte (automotriz)</v>
          </cell>
          <cell r="D4897">
            <v>1</v>
          </cell>
          <cell r="E4897" t="str">
            <v>Resorte (automotriz)</v>
          </cell>
          <cell r="G4897" t="str">
            <v xml:space="preserve">Resorte (automotriz) </v>
          </cell>
          <cell r="H4897" t="str">
            <v>PIEZA(S)</v>
          </cell>
          <cell r="J4897">
            <v>296001</v>
          </cell>
          <cell r="K4897" t="str">
            <v>Refacciones y accesorios menores de equipo de transporte</v>
          </cell>
        </row>
        <row r="4898">
          <cell r="A4898" t="str">
            <v>2960197-1</v>
          </cell>
          <cell r="B4898">
            <v>2960197</v>
          </cell>
          <cell r="C4898" t="str">
            <v>Resorte (equipo de transporte)</v>
          </cell>
          <cell r="D4898">
            <v>1</v>
          </cell>
          <cell r="E4898" t="str">
            <v>Resorte (equipo de transporte)</v>
          </cell>
          <cell r="G4898" t="str">
            <v xml:space="preserve">Resorte (equipo de transporte) </v>
          </cell>
          <cell r="H4898" t="str">
            <v>PIEZA(S)</v>
          </cell>
          <cell r="J4898">
            <v>296001</v>
          </cell>
          <cell r="K4898" t="str">
            <v>Refacciones y accesorios menores de equipo de transporte</v>
          </cell>
        </row>
        <row r="4899">
          <cell r="A4899" t="str">
            <v>2960198-1</v>
          </cell>
          <cell r="B4899">
            <v>2960198</v>
          </cell>
          <cell r="C4899" t="str">
            <v>Riel rodante (ferrocarril)</v>
          </cell>
          <cell r="D4899">
            <v>1</v>
          </cell>
          <cell r="E4899" t="str">
            <v>Riel rodante (ferrocarril)</v>
          </cell>
          <cell r="G4899" t="str">
            <v xml:space="preserve">Riel rodante (ferrocarril) </v>
          </cell>
          <cell r="H4899" t="str">
            <v>PIEZA(S)</v>
          </cell>
          <cell r="J4899">
            <v>296001</v>
          </cell>
          <cell r="K4899" t="str">
            <v>Refacciones y accesorios menores de equipo de transporte</v>
          </cell>
        </row>
        <row r="4900">
          <cell r="A4900" t="str">
            <v>2960199-1</v>
          </cell>
          <cell r="B4900">
            <v>2960199</v>
          </cell>
          <cell r="C4900" t="str">
            <v>Rieles (ferrocarril)</v>
          </cell>
          <cell r="D4900">
            <v>1</v>
          </cell>
          <cell r="E4900" t="str">
            <v>Rieles (ferrocarril)</v>
          </cell>
          <cell r="G4900" t="str">
            <v xml:space="preserve">Rieles (ferrocarril) </v>
          </cell>
          <cell r="H4900" t="str">
            <v>PIEZA(S)</v>
          </cell>
          <cell r="J4900">
            <v>296001</v>
          </cell>
          <cell r="K4900" t="str">
            <v>Refacciones y accesorios menores de equipo de transporte</v>
          </cell>
        </row>
        <row r="4901">
          <cell r="A4901" t="str">
            <v>2960200-1</v>
          </cell>
          <cell r="B4901">
            <v>2960200</v>
          </cell>
          <cell r="C4901" t="str">
            <v>Rin (automotriz)</v>
          </cell>
          <cell r="D4901">
            <v>1</v>
          </cell>
          <cell r="E4901" t="str">
            <v>Rin (automotriz)</v>
          </cell>
          <cell r="G4901" t="str">
            <v xml:space="preserve">Rin (automotriz) </v>
          </cell>
          <cell r="H4901" t="str">
            <v>PIEZA(S)</v>
          </cell>
          <cell r="J4901">
            <v>296001</v>
          </cell>
          <cell r="K4901" t="str">
            <v>Refacciones y accesorios menores de equipo de transporte</v>
          </cell>
        </row>
        <row r="4902">
          <cell r="A4902" t="str">
            <v>2960200-2</v>
          </cell>
          <cell r="B4902">
            <v>2960200</v>
          </cell>
          <cell r="C4902" t="str">
            <v>Rin (automotriz)</v>
          </cell>
          <cell r="D4902">
            <v>2</v>
          </cell>
          <cell r="E4902" t="str">
            <v>Rin 22.5</v>
          </cell>
          <cell r="G4902" t="str">
            <v xml:space="preserve">Rin 22.5 </v>
          </cell>
          <cell r="H4902" t="str">
            <v>PIEZA(S)</v>
          </cell>
          <cell r="J4902">
            <v>296001</v>
          </cell>
          <cell r="K4902" t="str">
            <v>Refacciones y accesorios menores de equipo de transporte</v>
          </cell>
        </row>
        <row r="4903">
          <cell r="A4903" t="str">
            <v>2960201-1</v>
          </cell>
          <cell r="B4903">
            <v>2960201</v>
          </cell>
          <cell r="C4903" t="str">
            <v>Rodillos y rodamientos de hule</v>
          </cell>
          <cell r="D4903">
            <v>1</v>
          </cell>
          <cell r="E4903" t="str">
            <v>Rodillos y rodamientos de hule</v>
          </cell>
          <cell r="G4903" t="str">
            <v xml:space="preserve">Rodillos y rodamientos de hule </v>
          </cell>
          <cell r="H4903" t="str">
            <v>PIEZA(S)</v>
          </cell>
          <cell r="J4903">
            <v>296001</v>
          </cell>
          <cell r="K4903" t="str">
            <v>Refacciones y accesorios menores de equipo de transporte</v>
          </cell>
        </row>
        <row r="4904">
          <cell r="A4904" t="str">
            <v>2960202-1</v>
          </cell>
          <cell r="B4904">
            <v>2960202</v>
          </cell>
          <cell r="C4904" t="str">
            <v>Rondana via ferrea</v>
          </cell>
          <cell r="D4904">
            <v>1</v>
          </cell>
          <cell r="E4904" t="str">
            <v>Rondana via ferrea</v>
          </cell>
          <cell r="G4904" t="str">
            <v xml:space="preserve">Rondana via ferrea </v>
          </cell>
          <cell r="H4904" t="str">
            <v>PIEZA(S)</v>
          </cell>
          <cell r="J4904">
            <v>296001</v>
          </cell>
          <cell r="K4904" t="str">
            <v>Refacciones y accesorios menores de equipo de transporte</v>
          </cell>
        </row>
        <row r="4905">
          <cell r="A4905" t="str">
            <v>2960203-1</v>
          </cell>
          <cell r="B4905">
            <v>2960203</v>
          </cell>
          <cell r="C4905" t="str">
            <v>Rotor alternador</v>
          </cell>
          <cell r="D4905">
            <v>1</v>
          </cell>
          <cell r="E4905" t="str">
            <v>Rotor alternador</v>
          </cell>
          <cell r="G4905" t="str">
            <v xml:space="preserve">Rotor alternador </v>
          </cell>
          <cell r="H4905" t="str">
            <v>PIEZA(S)</v>
          </cell>
          <cell r="J4905">
            <v>296001</v>
          </cell>
          <cell r="K4905" t="str">
            <v>Refacciones y accesorios menores de equipo de transporte</v>
          </cell>
        </row>
        <row r="4906">
          <cell r="A4906" t="str">
            <v>2960204-1</v>
          </cell>
          <cell r="B4906">
            <v>2960204</v>
          </cell>
          <cell r="C4906" t="str">
            <v>Rotula suspension (automotriz)</v>
          </cell>
          <cell r="D4906">
            <v>1</v>
          </cell>
          <cell r="E4906" t="str">
            <v>Rotula suspension (automotriz)</v>
          </cell>
          <cell r="G4906" t="str">
            <v xml:space="preserve">Rotula suspension (automotriz) </v>
          </cell>
          <cell r="H4906" t="str">
            <v>PIEZA(S)</v>
          </cell>
          <cell r="J4906">
            <v>296001</v>
          </cell>
          <cell r="K4906" t="str">
            <v>Refacciones y accesorios menores de equipo de transporte</v>
          </cell>
        </row>
        <row r="4907">
          <cell r="A4907" t="str">
            <v>2960204-2</v>
          </cell>
          <cell r="B4907">
            <v>2960204</v>
          </cell>
          <cell r="C4907" t="str">
            <v>Rotula suspension (automotriz)</v>
          </cell>
          <cell r="D4907">
            <v>2</v>
          </cell>
          <cell r="E4907" t="str">
            <v>Rotula inferior</v>
          </cell>
          <cell r="G4907" t="str">
            <v xml:space="preserve">Rotula inferior </v>
          </cell>
          <cell r="H4907" t="str">
            <v>PIEZA(S)</v>
          </cell>
          <cell r="J4907">
            <v>296001</v>
          </cell>
          <cell r="K4907" t="str">
            <v>Refacciones y accesorios menores de equipo de transporte</v>
          </cell>
        </row>
        <row r="4908">
          <cell r="A4908" t="str">
            <v>2960204-3</v>
          </cell>
          <cell r="B4908">
            <v>2960204</v>
          </cell>
          <cell r="C4908" t="str">
            <v>Rotula suspension (automotriz)</v>
          </cell>
          <cell r="D4908">
            <v>3</v>
          </cell>
          <cell r="E4908" t="str">
            <v>Rotula superior</v>
          </cell>
          <cell r="G4908" t="str">
            <v xml:space="preserve">Rotula superior </v>
          </cell>
          <cell r="H4908" t="str">
            <v>PIEZA(S)</v>
          </cell>
          <cell r="I4908">
            <v>232.76</v>
          </cell>
          <cell r="J4908">
            <v>296001</v>
          </cell>
          <cell r="K4908" t="str">
            <v>Refacciones y accesorios menores de equipo de transporte</v>
          </cell>
        </row>
        <row r="4909">
          <cell r="A4909" t="str">
            <v>2960204-4</v>
          </cell>
          <cell r="B4909">
            <v>2960204</v>
          </cell>
          <cell r="C4909" t="str">
            <v>Rotula suspension (automotriz)</v>
          </cell>
          <cell r="D4909">
            <v>4</v>
          </cell>
          <cell r="E4909" t="str">
            <v>Rotula 251005</v>
          </cell>
          <cell r="G4909" t="str">
            <v xml:space="preserve">Rotula 251005 </v>
          </cell>
          <cell r="H4909" t="str">
            <v>PIEZA(S)</v>
          </cell>
          <cell r="J4909">
            <v>296001</v>
          </cell>
          <cell r="K4909" t="str">
            <v>Refacciones y accesorios menores de equipo de transporte</v>
          </cell>
        </row>
        <row r="4910">
          <cell r="A4910" t="str">
            <v>2960205-1</v>
          </cell>
          <cell r="B4910">
            <v>2960205</v>
          </cell>
          <cell r="C4910" t="str">
            <v>Ruedas (ferrocarril)</v>
          </cell>
          <cell r="D4910">
            <v>1</v>
          </cell>
          <cell r="E4910" t="str">
            <v>Ruedas (ferrocarril)</v>
          </cell>
          <cell r="G4910" t="str">
            <v xml:space="preserve">Ruedas (ferrocarril) </v>
          </cell>
          <cell r="H4910" t="str">
            <v>PIEZA(S)</v>
          </cell>
          <cell r="J4910">
            <v>296001</v>
          </cell>
          <cell r="K4910" t="str">
            <v>Refacciones y accesorios menores de equipo de transporte</v>
          </cell>
        </row>
        <row r="4911">
          <cell r="A4911" t="str">
            <v>2960206-1</v>
          </cell>
          <cell r="B4911">
            <v>2960206</v>
          </cell>
          <cell r="C4911" t="str">
            <v>Salpicadera (automotriz)</v>
          </cell>
          <cell r="D4911">
            <v>1</v>
          </cell>
          <cell r="E4911" t="str">
            <v>Salpicadera (automotriz)</v>
          </cell>
          <cell r="G4911" t="str">
            <v xml:space="preserve">Salpicadera (automotriz) </v>
          </cell>
          <cell r="H4911" t="str">
            <v>PIEZA(S)</v>
          </cell>
          <cell r="J4911">
            <v>296001</v>
          </cell>
          <cell r="K4911" t="str">
            <v>Refacciones y accesorios menores de equipo de transporte</v>
          </cell>
        </row>
        <row r="4912">
          <cell r="A4912" t="str">
            <v>2960207-1</v>
          </cell>
          <cell r="B4912">
            <v>2960207</v>
          </cell>
          <cell r="C4912" t="str">
            <v>Seguro flecha diferencial (automotriz)</v>
          </cell>
          <cell r="D4912">
            <v>1</v>
          </cell>
          <cell r="E4912" t="str">
            <v>Seguro flecha diferencial (automotriz)</v>
          </cell>
          <cell r="G4912" t="str">
            <v xml:space="preserve">Seguro flecha diferencial (automotriz) </v>
          </cell>
          <cell r="H4912" t="str">
            <v>PIEZA(S)</v>
          </cell>
          <cell r="J4912">
            <v>296001</v>
          </cell>
          <cell r="K4912" t="str">
            <v>Refacciones y accesorios menores de equipo de transporte</v>
          </cell>
        </row>
        <row r="4913">
          <cell r="A4913" t="str">
            <v>2960208-1</v>
          </cell>
          <cell r="B4913">
            <v>2960208</v>
          </cell>
          <cell r="C4913" t="str">
            <v>Seguro mango direccion (rondana, tuerca, chaveta) (automotriz)</v>
          </cell>
          <cell r="D4913">
            <v>1</v>
          </cell>
          <cell r="E4913" t="str">
            <v>Seguro mango direccion (rondana, tuerca, chaveta) (automotriz)</v>
          </cell>
          <cell r="G4913" t="str">
            <v xml:space="preserve">Seguro mango direccion (rondana, tuerca, chaveta) (automotriz) </v>
          </cell>
          <cell r="H4913" t="str">
            <v>PIEZA(S)</v>
          </cell>
          <cell r="J4913">
            <v>296001</v>
          </cell>
          <cell r="K4913" t="str">
            <v>Refacciones y accesorios menores de equipo de transporte</v>
          </cell>
        </row>
        <row r="4914">
          <cell r="A4914" t="str">
            <v>2960209-1</v>
          </cell>
          <cell r="B4914">
            <v>2960209</v>
          </cell>
          <cell r="C4914" t="str">
            <v>Seguro perno caja satelite (automotriz)</v>
          </cell>
          <cell r="D4914">
            <v>1</v>
          </cell>
          <cell r="E4914" t="str">
            <v>Seguro perno caja satelite (automotriz)</v>
          </cell>
          <cell r="G4914" t="str">
            <v xml:space="preserve">Seguro perno caja satelite (automotriz) </v>
          </cell>
          <cell r="H4914" t="str">
            <v>PIEZA(S)</v>
          </cell>
          <cell r="J4914">
            <v>296001</v>
          </cell>
          <cell r="K4914" t="str">
            <v>Refacciones y accesorios menores de equipo de transporte</v>
          </cell>
        </row>
        <row r="4915">
          <cell r="A4915" t="str">
            <v>2960210-1</v>
          </cell>
          <cell r="B4915">
            <v>2960210</v>
          </cell>
          <cell r="C4915" t="str">
            <v>Seguro valvula (automotriz)</v>
          </cell>
          <cell r="D4915">
            <v>1</v>
          </cell>
          <cell r="E4915" t="str">
            <v>Seguro valvula (automotriz)</v>
          </cell>
          <cell r="G4915" t="str">
            <v xml:space="preserve">Seguro valvula (automotriz) </v>
          </cell>
          <cell r="H4915" t="str">
            <v>PIEZA(S)</v>
          </cell>
          <cell r="J4915">
            <v>296001</v>
          </cell>
          <cell r="K4915" t="str">
            <v>Refacciones y accesorios menores de equipo de transporte</v>
          </cell>
        </row>
        <row r="4916">
          <cell r="A4916" t="str">
            <v>2960210-2</v>
          </cell>
          <cell r="B4916">
            <v>2960210</v>
          </cell>
          <cell r="C4916" t="str">
            <v>Seguro valvula (automotriz)</v>
          </cell>
          <cell r="D4916">
            <v>2</v>
          </cell>
          <cell r="E4916" t="str">
            <v>Juego de seguros de balata</v>
          </cell>
          <cell r="G4916" t="str">
            <v xml:space="preserve">Juego de seguros de balata </v>
          </cell>
          <cell r="H4916" t="str">
            <v>PIEZA(S)</v>
          </cell>
          <cell r="J4916">
            <v>296001</v>
          </cell>
          <cell r="K4916" t="str">
            <v>Refacciones y accesorios menores de equipo de transporte</v>
          </cell>
        </row>
        <row r="4917">
          <cell r="A4917" t="str">
            <v>2960211-1</v>
          </cell>
          <cell r="B4917">
            <v>2960211</v>
          </cell>
          <cell r="C4917" t="str">
            <v>Selenoide</v>
          </cell>
          <cell r="D4917">
            <v>1</v>
          </cell>
          <cell r="E4917" t="str">
            <v>Selenoide-marcha</v>
          </cell>
          <cell r="G4917" t="str">
            <v xml:space="preserve">Selenoide-marcha </v>
          </cell>
          <cell r="H4917" t="str">
            <v>PIEZA(S)</v>
          </cell>
          <cell r="J4917">
            <v>296001</v>
          </cell>
          <cell r="K4917" t="str">
            <v>Refacciones y accesorios menores de equipo de transporte</v>
          </cell>
        </row>
        <row r="4918">
          <cell r="A4918" t="str">
            <v>2960211-2</v>
          </cell>
          <cell r="B4918">
            <v>2960211</v>
          </cell>
          <cell r="C4918" t="str">
            <v>Selenoide</v>
          </cell>
          <cell r="D4918">
            <v>2</v>
          </cell>
          <cell r="E4918" t="str">
            <v>Selenoide-motor</v>
          </cell>
          <cell r="G4918" t="str">
            <v xml:space="preserve">Selenoide-motor </v>
          </cell>
          <cell r="H4918" t="str">
            <v>PIEZA(S)</v>
          </cell>
          <cell r="J4918">
            <v>296001</v>
          </cell>
          <cell r="K4918" t="str">
            <v>Refacciones y accesorios menores de equipo de transporte</v>
          </cell>
        </row>
        <row r="4919">
          <cell r="A4919" t="str">
            <v>2960212-1</v>
          </cell>
          <cell r="B4919">
            <v>2960212</v>
          </cell>
          <cell r="C4919" t="str">
            <v>Sellador, Silicon y/ o juntas (automotriz)</v>
          </cell>
          <cell r="D4919">
            <v>1</v>
          </cell>
          <cell r="E4919" t="str">
            <v>Juntas de aluminio</v>
          </cell>
          <cell r="G4919" t="str">
            <v xml:space="preserve">Juntas de aluminio </v>
          </cell>
          <cell r="H4919" t="str">
            <v>PIEZA(S)</v>
          </cell>
          <cell r="J4919">
            <v>296001</v>
          </cell>
          <cell r="K4919" t="str">
            <v>Refacciones y accesorios menores de equipo de transporte</v>
          </cell>
        </row>
        <row r="4920">
          <cell r="A4920" t="str">
            <v>2960212-10</v>
          </cell>
          <cell r="B4920">
            <v>2960212</v>
          </cell>
          <cell r="C4920" t="str">
            <v>Sellador, Silicon y/ o juntas (automotriz)</v>
          </cell>
          <cell r="D4920">
            <v>10</v>
          </cell>
          <cell r="E4920" t="str">
            <v>Sellador para conexiones</v>
          </cell>
          <cell r="G4920" t="str">
            <v xml:space="preserve">Sellador para conexiones </v>
          </cell>
          <cell r="H4920" t="str">
            <v>PIEZA(S)</v>
          </cell>
          <cell r="I4920">
            <v>38.79</v>
          </cell>
          <cell r="J4920">
            <v>296001</v>
          </cell>
          <cell r="K4920" t="str">
            <v>Refacciones y accesorios menores de equipo de transporte</v>
          </cell>
        </row>
        <row r="4921">
          <cell r="A4921" t="str">
            <v>2960212-11</v>
          </cell>
          <cell r="B4921">
            <v>2960212</v>
          </cell>
          <cell r="C4921" t="str">
            <v>Sellador, Silicon y/ o juntas (automotriz)</v>
          </cell>
          <cell r="D4921">
            <v>11</v>
          </cell>
          <cell r="E4921" t="str">
            <v>Juntas taicop chica</v>
          </cell>
          <cell r="G4921" t="str">
            <v xml:space="preserve">Juntas taicop chica </v>
          </cell>
          <cell r="H4921" t="str">
            <v>PIEZA(S)</v>
          </cell>
          <cell r="J4921">
            <v>296001</v>
          </cell>
          <cell r="K4921" t="str">
            <v>Refacciones y accesorios menores de equipo de transporte</v>
          </cell>
        </row>
        <row r="4922">
          <cell r="A4922" t="str">
            <v>2960212-12</v>
          </cell>
          <cell r="B4922">
            <v>2960212</v>
          </cell>
          <cell r="C4922" t="str">
            <v>Sellador, Silicon y/ o juntas (automotriz)</v>
          </cell>
          <cell r="D4922">
            <v>12</v>
          </cell>
          <cell r="E4922" t="str">
            <v>Juntas para motor</v>
          </cell>
          <cell r="G4922" t="str">
            <v xml:space="preserve">Juntas para motor </v>
          </cell>
          <cell r="H4922" t="str">
            <v>KIT</v>
          </cell>
          <cell r="J4922">
            <v>296001</v>
          </cell>
          <cell r="K4922" t="str">
            <v>Refacciones y accesorios menores de equipo de transporte</v>
          </cell>
        </row>
        <row r="4923">
          <cell r="A4923" t="str">
            <v>2960212-13</v>
          </cell>
          <cell r="B4923">
            <v>2960212</v>
          </cell>
          <cell r="C4923" t="str">
            <v>Sellador, Silicon y/ o juntas (automotriz)</v>
          </cell>
          <cell r="D4923">
            <v>13</v>
          </cell>
          <cell r="E4923" t="str">
            <v>Shellac "sellador"</v>
          </cell>
          <cell r="G4923" t="str">
            <v xml:space="preserve">Shellac "sellador" </v>
          </cell>
          <cell r="H4923" t="str">
            <v>PIEZA(S)</v>
          </cell>
          <cell r="I4923">
            <v>38.79</v>
          </cell>
          <cell r="J4923">
            <v>296001</v>
          </cell>
          <cell r="K4923" t="str">
            <v>Refacciones y accesorios menores de equipo de transporte</v>
          </cell>
        </row>
        <row r="4924">
          <cell r="A4924" t="str">
            <v>2960212-14</v>
          </cell>
          <cell r="B4924">
            <v>2960212</v>
          </cell>
          <cell r="C4924" t="str">
            <v>Sellador, Silicon y/ o juntas (automotriz)</v>
          </cell>
          <cell r="D4924">
            <v>14</v>
          </cell>
          <cell r="E4924" t="str">
            <v>Junta para conversion de chevrolet a ford</v>
          </cell>
          <cell r="G4924" t="str">
            <v xml:space="preserve">Junta para conversion de chevrolet a ford </v>
          </cell>
          <cell r="H4924" t="str">
            <v>PIEZA(S)</v>
          </cell>
          <cell r="J4924">
            <v>296001</v>
          </cell>
          <cell r="K4924" t="str">
            <v>Refacciones y accesorios menores de equipo de transporte</v>
          </cell>
        </row>
        <row r="4925">
          <cell r="A4925" t="str">
            <v>2960212-2</v>
          </cell>
          <cell r="B4925">
            <v>2960212</v>
          </cell>
          <cell r="C4925" t="str">
            <v>Sellador, Silicon y/ o juntas (automotriz)</v>
          </cell>
          <cell r="D4925">
            <v>2</v>
          </cell>
          <cell r="E4925" t="str">
            <v>Junta toma agua</v>
          </cell>
          <cell r="G4925" t="str">
            <v xml:space="preserve">Junta toma agua </v>
          </cell>
          <cell r="H4925" t="str">
            <v>PIEZA(S)</v>
          </cell>
          <cell r="J4925">
            <v>296001</v>
          </cell>
          <cell r="K4925" t="str">
            <v>Refacciones y accesorios menores de equipo de transporte</v>
          </cell>
        </row>
        <row r="4926">
          <cell r="A4926" t="str">
            <v>2960212-3</v>
          </cell>
          <cell r="B4926">
            <v>2960212</v>
          </cell>
          <cell r="C4926" t="str">
            <v>Sellador, Silicon y/ o juntas (automotriz)</v>
          </cell>
          <cell r="D4926">
            <v>3</v>
          </cell>
          <cell r="E4926" t="str">
            <v>Junta para carburador</v>
          </cell>
          <cell r="G4926" t="str">
            <v xml:space="preserve">Junta para carburador </v>
          </cell>
          <cell r="H4926" t="str">
            <v>PIEZA(S)</v>
          </cell>
          <cell r="J4926">
            <v>296001</v>
          </cell>
          <cell r="K4926" t="str">
            <v>Refacciones y accesorios menores de equipo de transporte</v>
          </cell>
        </row>
        <row r="4927">
          <cell r="A4927" t="str">
            <v>2960212-4</v>
          </cell>
          <cell r="B4927">
            <v>2960212</v>
          </cell>
          <cell r="C4927" t="str">
            <v>Sellador, Silicon y/ o juntas (automotriz)</v>
          </cell>
          <cell r="D4927">
            <v>4</v>
          </cell>
          <cell r="E4927" t="str">
            <v>Pegamento</v>
          </cell>
          <cell r="G4927" t="str">
            <v xml:space="preserve">Pegamento </v>
          </cell>
          <cell r="H4927" t="str">
            <v>PIEZA(S)</v>
          </cell>
          <cell r="J4927">
            <v>296001</v>
          </cell>
          <cell r="K4927" t="str">
            <v>Refacciones y accesorios menores de equipo de transporte</v>
          </cell>
        </row>
        <row r="4928">
          <cell r="A4928" t="str">
            <v>2960212-5</v>
          </cell>
          <cell r="B4928">
            <v>2960212</v>
          </cell>
          <cell r="C4928" t="str">
            <v>Sellador, Silicon y/ o juntas (automotriz)</v>
          </cell>
          <cell r="D4928">
            <v>5</v>
          </cell>
          <cell r="E4928" t="str">
            <v>Separador de llanta</v>
          </cell>
          <cell r="G4928" t="str">
            <v xml:space="preserve">Separador de llanta </v>
          </cell>
          <cell r="H4928" t="str">
            <v>PIEZA(S)</v>
          </cell>
          <cell r="J4928">
            <v>296001</v>
          </cell>
          <cell r="K4928" t="str">
            <v>Refacciones y accesorios menores de equipo de transporte</v>
          </cell>
        </row>
        <row r="4929">
          <cell r="A4929" t="str">
            <v>2960212-6</v>
          </cell>
          <cell r="B4929">
            <v>2960212</v>
          </cell>
          <cell r="C4929" t="str">
            <v>Sellador, Silicon y/ o juntas (automotriz)</v>
          </cell>
          <cell r="D4929">
            <v>6</v>
          </cell>
          <cell r="E4929" t="str">
            <v>Supre juntas</v>
          </cell>
          <cell r="G4929" t="str">
            <v xml:space="preserve">Supre juntas </v>
          </cell>
          <cell r="H4929" t="str">
            <v>PIEZA(S)</v>
          </cell>
          <cell r="J4929">
            <v>296001</v>
          </cell>
          <cell r="K4929" t="str">
            <v>Refacciones y accesorios menores de equipo de transporte</v>
          </cell>
        </row>
        <row r="4930">
          <cell r="A4930" t="str">
            <v>2960212-7</v>
          </cell>
          <cell r="B4930">
            <v>2960212</v>
          </cell>
          <cell r="C4930" t="str">
            <v>Sellador, Silicon y/ o juntas (automotriz)</v>
          </cell>
          <cell r="D4930">
            <v>7</v>
          </cell>
          <cell r="E4930" t="str">
            <v>Juntas</v>
          </cell>
          <cell r="G4930" t="str">
            <v xml:space="preserve">Juntas </v>
          </cell>
          <cell r="H4930" t="str">
            <v>PIEZA(S)</v>
          </cell>
          <cell r="J4930">
            <v>296001</v>
          </cell>
          <cell r="K4930" t="str">
            <v>Refacciones y accesorios menores de equipo de transporte</v>
          </cell>
        </row>
        <row r="4931">
          <cell r="A4931" t="str">
            <v>2960212-8</v>
          </cell>
          <cell r="B4931">
            <v>2960212</v>
          </cell>
          <cell r="C4931" t="str">
            <v>Sellador, Silicon y/ o juntas (automotriz)</v>
          </cell>
          <cell r="D4931">
            <v>8</v>
          </cell>
          <cell r="E4931" t="str">
            <v>Junta para frenos</v>
          </cell>
          <cell r="G4931" t="str">
            <v xml:space="preserve">Junta para frenos </v>
          </cell>
          <cell r="H4931" t="str">
            <v>PIEZA(S)</v>
          </cell>
          <cell r="J4931">
            <v>296001</v>
          </cell>
          <cell r="K4931" t="str">
            <v>Refacciones y accesorios menores de equipo de transporte</v>
          </cell>
        </row>
        <row r="4932">
          <cell r="A4932" t="str">
            <v>2960212-9</v>
          </cell>
          <cell r="B4932">
            <v>2960212</v>
          </cell>
          <cell r="C4932" t="str">
            <v>Sellador, Silicon y/ o juntas (automotriz)</v>
          </cell>
          <cell r="D4932">
            <v>9</v>
          </cell>
          <cell r="E4932" t="str">
            <v>Junta para turbo</v>
          </cell>
          <cell r="G4932" t="str">
            <v xml:space="preserve">Junta para turbo </v>
          </cell>
          <cell r="H4932" t="str">
            <v>PIEZA(S)</v>
          </cell>
          <cell r="J4932">
            <v>296001</v>
          </cell>
          <cell r="K4932" t="str">
            <v>Refacciones y accesorios menores de equipo de transporte</v>
          </cell>
        </row>
        <row r="4933">
          <cell r="A4933" t="str">
            <v>2960213-1</v>
          </cell>
          <cell r="B4933">
            <v>2960213</v>
          </cell>
          <cell r="C4933" t="str">
            <v>Silenciador (automotriz)</v>
          </cell>
          <cell r="D4933">
            <v>1</v>
          </cell>
          <cell r="E4933" t="str">
            <v>Silenciador (automotriz)</v>
          </cell>
          <cell r="G4933" t="str">
            <v xml:space="preserve">Silenciador (automotriz) </v>
          </cell>
          <cell r="H4933" t="str">
            <v>PIEZA(S)</v>
          </cell>
          <cell r="J4933">
            <v>296001</v>
          </cell>
          <cell r="K4933" t="str">
            <v>Refacciones y accesorios menores de equipo de transporte</v>
          </cell>
        </row>
        <row r="4934">
          <cell r="A4934" t="str">
            <v>2960214-1</v>
          </cell>
          <cell r="B4934">
            <v>2960214</v>
          </cell>
          <cell r="C4934" t="str">
            <v>Sinfin direccion (flecha) (automotriz)</v>
          </cell>
          <cell r="D4934">
            <v>1</v>
          </cell>
          <cell r="E4934" t="str">
            <v>Sinfin direccion (flecha) (automotriz)</v>
          </cell>
          <cell r="G4934" t="str">
            <v xml:space="preserve">Sinfin direccion (flecha) (automotriz) </v>
          </cell>
          <cell r="H4934" t="str">
            <v>PIEZA(S)</v>
          </cell>
          <cell r="J4934">
            <v>296001</v>
          </cell>
          <cell r="K4934" t="str">
            <v>Refacciones y accesorios menores de equipo de transporte</v>
          </cell>
        </row>
        <row r="4935">
          <cell r="A4935" t="str">
            <v>2960215-1</v>
          </cell>
          <cell r="B4935">
            <v>2960215</v>
          </cell>
          <cell r="C4935" t="str">
            <v>Sinfin piston potencia (muelle) (automotriz)</v>
          </cell>
          <cell r="D4935">
            <v>1</v>
          </cell>
          <cell r="E4935" t="str">
            <v>Sinfin piston potencia (muelle) (automotriz)</v>
          </cell>
          <cell r="G4935" t="str">
            <v xml:space="preserve">Sinfin piston potencia (muelle) (automotriz) </v>
          </cell>
          <cell r="H4935" t="str">
            <v>PIEZA(S)</v>
          </cell>
          <cell r="J4935">
            <v>296001</v>
          </cell>
          <cell r="K4935" t="str">
            <v>Refacciones y accesorios menores de equipo de transporte</v>
          </cell>
        </row>
        <row r="4936">
          <cell r="A4936" t="str">
            <v>2960216-1</v>
          </cell>
          <cell r="B4936">
            <v>2960216</v>
          </cell>
          <cell r="C4936" t="str">
            <v>Soporte alternador (automotriz)</v>
          </cell>
          <cell r="D4936">
            <v>1</v>
          </cell>
          <cell r="E4936" t="str">
            <v>Soporte alternador (automotriz)</v>
          </cell>
          <cell r="G4936" t="str">
            <v xml:space="preserve">Soporte alternador (automotriz) </v>
          </cell>
          <cell r="H4936" t="str">
            <v>PIEZA(S)</v>
          </cell>
          <cell r="J4936">
            <v>296001</v>
          </cell>
          <cell r="K4936" t="str">
            <v>Refacciones y accesorios menores de equipo de transporte</v>
          </cell>
        </row>
        <row r="4937">
          <cell r="A4937" t="str">
            <v>2960217-1</v>
          </cell>
          <cell r="B4937">
            <v>2960217</v>
          </cell>
          <cell r="C4937" t="str">
            <v>Soporte amortiguador (automotriz)</v>
          </cell>
          <cell r="D4937">
            <v>1</v>
          </cell>
          <cell r="E4937" t="str">
            <v>Soporte amortiguador (automotriz)</v>
          </cell>
          <cell r="G4937" t="str">
            <v xml:space="preserve">Soporte amortiguador (automotriz) </v>
          </cell>
          <cell r="H4937" t="str">
            <v>PIEZA(S)</v>
          </cell>
          <cell r="J4937">
            <v>296001</v>
          </cell>
          <cell r="K4937" t="str">
            <v>Refacciones y accesorios menores de equipo de transporte</v>
          </cell>
        </row>
        <row r="4938">
          <cell r="A4938" t="str">
            <v>2960218-1</v>
          </cell>
          <cell r="B4938">
            <v>2960218</v>
          </cell>
          <cell r="C4938" t="str">
            <v>Soporte caja velocidades (automotriz)</v>
          </cell>
          <cell r="D4938">
            <v>1</v>
          </cell>
          <cell r="E4938" t="str">
            <v>Soporte caja velocidades (automotriz)</v>
          </cell>
          <cell r="G4938" t="str">
            <v xml:space="preserve">Soporte caja velocidades (automotriz) </v>
          </cell>
          <cell r="H4938" t="str">
            <v>PIEZA(S)</v>
          </cell>
          <cell r="J4938">
            <v>296001</v>
          </cell>
          <cell r="K4938" t="str">
            <v>Refacciones y accesorios menores de equipo de transporte</v>
          </cell>
        </row>
        <row r="4939">
          <cell r="A4939" t="str">
            <v>2960219-1</v>
          </cell>
          <cell r="B4939">
            <v>2960219</v>
          </cell>
          <cell r="C4939" t="str">
            <v>Soporte horquilla clutch (automotriz)</v>
          </cell>
          <cell r="D4939">
            <v>1</v>
          </cell>
          <cell r="E4939" t="str">
            <v>Soporte horquilla clutch (automotriz)</v>
          </cell>
          <cell r="G4939" t="str">
            <v xml:space="preserve">Soporte horquilla clutch (automotriz) </v>
          </cell>
          <cell r="H4939" t="str">
            <v>PIEZA(S)</v>
          </cell>
          <cell r="J4939">
            <v>296001</v>
          </cell>
          <cell r="K4939" t="str">
            <v>Refacciones y accesorios menores de equipo de transporte</v>
          </cell>
        </row>
        <row r="4940">
          <cell r="A4940" t="str">
            <v>2960220-1</v>
          </cell>
          <cell r="B4940">
            <v>2960220</v>
          </cell>
          <cell r="C4940" t="str">
            <v>Soporte maroma clutch bastidor (automotriz)</v>
          </cell>
          <cell r="D4940">
            <v>1</v>
          </cell>
          <cell r="E4940" t="str">
            <v>Soporte maroma clutch bastidor (automotriz)</v>
          </cell>
          <cell r="G4940" t="str">
            <v xml:space="preserve">Soporte maroma clutch bastidor (automotriz) </v>
          </cell>
          <cell r="H4940" t="str">
            <v>PIEZA(S)</v>
          </cell>
          <cell r="J4940">
            <v>296001</v>
          </cell>
          <cell r="K4940" t="str">
            <v>Refacciones y accesorios menores de equipo de transporte</v>
          </cell>
        </row>
        <row r="4941">
          <cell r="A4941" t="str">
            <v>2960221-1</v>
          </cell>
          <cell r="B4941">
            <v>2960221</v>
          </cell>
          <cell r="C4941" t="str">
            <v>Soporte maroma clutch motor (automotriz)</v>
          </cell>
          <cell r="D4941">
            <v>1</v>
          </cell>
          <cell r="E4941" t="str">
            <v>Soporte maroma clutch motor (automotriz)</v>
          </cell>
          <cell r="G4941" t="str">
            <v xml:space="preserve">Soporte maroma clutch motor (automotriz) </v>
          </cell>
          <cell r="H4941" t="str">
            <v>PIEZA(S)</v>
          </cell>
          <cell r="J4941">
            <v>296001</v>
          </cell>
          <cell r="K4941" t="str">
            <v>Refacciones y accesorios menores de equipo de transporte</v>
          </cell>
        </row>
        <row r="4942">
          <cell r="A4942" t="str">
            <v>2960222-1</v>
          </cell>
          <cell r="B4942">
            <v>2960222</v>
          </cell>
          <cell r="C4942" t="str">
            <v>Soporte resorte valvulas (automotriz)</v>
          </cell>
          <cell r="D4942">
            <v>1</v>
          </cell>
          <cell r="E4942" t="str">
            <v>Soporte resorte valvulas (automotriz)</v>
          </cell>
          <cell r="G4942" t="str">
            <v xml:space="preserve">Soporte resorte valvulas (automotriz) </v>
          </cell>
          <cell r="H4942" t="str">
            <v>PIEZA(S)</v>
          </cell>
          <cell r="J4942">
            <v>296001</v>
          </cell>
          <cell r="K4942" t="str">
            <v>Refacciones y accesorios menores de equipo de transporte</v>
          </cell>
        </row>
        <row r="4943">
          <cell r="A4943" t="str">
            <v>2960223-1</v>
          </cell>
          <cell r="B4943">
            <v>2960223</v>
          </cell>
          <cell r="C4943" t="str">
            <v>Tambor rueda (automotriz)</v>
          </cell>
          <cell r="D4943">
            <v>1</v>
          </cell>
          <cell r="E4943" t="str">
            <v>Tambor rueda (automotriz)</v>
          </cell>
          <cell r="G4943" t="str">
            <v xml:space="preserve">Tambor rueda (automotriz) </v>
          </cell>
          <cell r="H4943" t="str">
            <v>PIEZA(S)</v>
          </cell>
          <cell r="J4943">
            <v>296001</v>
          </cell>
          <cell r="K4943" t="str">
            <v>Refacciones y accesorios menores de equipo de transporte</v>
          </cell>
        </row>
        <row r="4944">
          <cell r="A4944" t="str">
            <v>2960224-1</v>
          </cell>
          <cell r="B4944">
            <v>2960224</v>
          </cell>
          <cell r="C4944" t="str">
            <v>Tanque combustible automovil (automotriz)</v>
          </cell>
          <cell r="D4944">
            <v>1</v>
          </cell>
          <cell r="E4944" t="str">
            <v>Tanque combustible automovil (automotriz)</v>
          </cell>
          <cell r="G4944" t="str">
            <v xml:space="preserve">Tanque combustible automovil (automotriz) </v>
          </cell>
          <cell r="H4944" t="str">
            <v>PIEZA(S)</v>
          </cell>
          <cell r="J4944">
            <v>296001</v>
          </cell>
          <cell r="K4944" t="str">
            <v>Refacciones y accesorios menores de equipo de transporte</v>
          </cell>
        </row>
        <row r="4945">
          <cell r="A4945" t="str">
            <v>2960225-1</v>
          </cell>
          <cell r="B4945">
            <v>2960225</v>
          </cell>
          <cell r="C4945" t="str">
            <v>Tapa balero-rodillo (automotriz)</v>
          </cell>
          <cell r="D4945">
            <v>1</v>
          </cell>
          <cell r="E4945" t="str">
            <v>Tapa balero-rodillo (automotriz)</v>
          </cell>
          <cell r="G4945" t="str">
            <v xml:space="preserve">Tapa balero-rodillo (automotriz) </v>
          </cell>
          <cell r="H4945" t="str">
            <v>PIEZA(S)</v>
          </cell>
          <cell r="J4945">
            <v>296001</v>
          </cell>
          <cell r="K4945" t="str">
            <v>Refacciones y accesorios menores de equipo de transporte</v>
          </cell>
        </row>
        <row r="4946">
          <cell r="A4946" t="str">
            <v>2960226-1</v>
          </cell>
          <cell r="B4946">
            <v>2960226</v>
          </cell>
          <cell r="C4946" t="str">
            <v>Tapa carter (automotriz)</v>
          </cell>
          <cell r="D4946">
            <v>1</v>
          </cell>
          <cell r="E4946" t="str">
            <v>Tapa carter (automotriz)</v>
          </cell>
          <cell r="G4946" t="str">
            <v xml:space="preserve">Tapa carter (automotriz) </v>
          </cell>
          <cell r="H4946" t="str">
            <v>PIEZA(S)</v>
          </cell>
          <cell r="J4946">
            <v>296001</v>
          </cell>
          <cell r="K4946" t="str">
            <v>Refacciones y accesorios menores de equipo de transporte</v>
          </cell>
        </row>
        <row r="4947">
          <cell r="A4947" t="str">
            <v>2960227-1</v>
          </cell>
          <cell r="B4947">
            <v>2960227</v>
          </cell>
          <cell r="C4947" t="str">
            <v>Tapa punterias (automotriz)</v>
          </cell>
          <cell r="D4947">
            <v>1</v>
          </cell>
          <cell r="E4947" t="str">
            <v>Tapa punterias (automotriz)</v>
          </cell>
          <cell r="G4947" t="str">
            <v xml:space="preserve">Tapa punterias (automotriz) </v>
          </cell>
          <cell r="H4947" t="str">
            <v>PIEZA(S)</v>
          </cell>
          <cell r="J4947">
            <v>296001</v>
          </cell>
          <cell r="K4947" t="str">
            <v>Refacciones y accesorios menores de equipo de transporte</v>
          </cell>
        </row>
        <row r="4948">
          <cell r="A4948" t="str">
            <v>2960228-1</v>
          </cell>
          <cell r="B4948">
            <v>2960228</v>
          </cell>
          <cell r="C4948" t="str">
            <v>Taquimetro mecanico (automotriz)</v>
          </cell>
          <cell r="D4948">
            <v>1</v>
          </cell>
          <cell r="E4948" t="str">
            <v>Taquimetro mecanico (automotriz)</v>
          </cell>
          <cell r="G4948" t="str">
            <v xml:space="preserve">Taquimetro mecanico (automotriz) </v>
          </cell>
          <cell r="H4948" t="str">
            <v>PIEZA(S)</v>
          </cell>
          <cell r="J4948">
            <v>296001</v>
          </cell>
          <cell r="K4948" t="str">
            <v>Refacciones y accesorios menores de equipo de transporte</v>
          </cell>
        </row>
        <row r="4949">
          <cell r="A4949" t="str">
            <v>2960229-1</v>
          </cell>
          <cell r="B4949">
            <v>2960229</v>
          </cell>
          <cell r="C4949" t="str">
            <v>Templador clutch (automotriz)</v>
          </cell>
          <cell r="D4949">
            <v>1</v>
          </cell>
          <cell r="E4949" t="str">
            <v>Templador clutch (automotriz)</v>
          </cell>
          <cell r="G4949" t="str">
            <v xml:space="preserve">Templador clutch (automotriz) </v>
          </cell>
          <cell r="H4949" t="str">
            <v>PIEZA(S)</v>
          </cell>
          <cell r="J4949">
            <v>296001</v>
          </cell>
          <cell r="K4949" t="str">
            <v>Refacciones y accesorios menores de equipo de transporte</v>
          </cell>
        </row>
        <row r="4950">
          <cell r="A4950" t="str">
            <v>2960230-1</v>
          </cell>
          <cell r="B4950">
            <v>2960230</v>
          </cell>
          <cell r="C4950" t="str">
            <v>Termostato
Termostato (automotriz)</v>
          </cell>
          <cell r="D4950">
            <v>1</v>
          </cell>
          <cell r="E4950" t="str">
            <v>Termostato radiador (automotriz)</v>
          </cell>
          <cell r="G4950" t="str">
            <v xml:space="preserve">Termostato radiador (automotriz) </v>
          </cell>
          <cell r="H4950" t="str">
            <v>PIEZA(S)</v>
          </cell>
          <cell r="J4950">
            <v>296001</v>
          </cell>
          <cell r="K4950" t="str">
            <v>Refacciones y accesorios menores de equipo de transporte</v>
          </cell>
        </row>
        <row r="4951">
          <cell r="A4951" t="str">
            <v>2960230-2</v>
          </cell>
          <cell r="B4951">
            <v>2960230</v>
          </cell>
          <cell r="C4951" t="str">
            <v>Termostato
Termostato (automotriz)</v>
          </cell>
          <cell r="D4951">
            <v>2</v>
          </cell>
          <cell r="E4951" t="str">
            <v>Termostato
 motor</v>
          </cell>
          <cell r="G4951" t="str">
            <v xml:space="preserve">Termostato
 motor </v>
          </cell>
          <cell r="H4951" t="str">
            <v>PIEZA(S)</v>
          </cell>
          <cell r="J4951">
            <v>296001</v>
          </cell>
          <cell r="K4951" t="str">
            <v>Refacciones y accesorios menores de equipo de transporte</v>
          </cell>
        </row>
        <row r="4952">
          <cell r="A4952" t="str">
            <v>2960230-3</v>
          </cell>
          <cell r="B4952">
            <v>2960230</v>
          </cell>
          <cell r="C4952" t="str">
            <v>Termostato
Termostato (automotriz)</v>
          </cell>
          <cell r="D4952">
            <v>3</v>
          </cell>
          <cell r="E4952" t="str">
            <v xml:space="preserve">Termostato
</v>
          </cell>
          <cell r="G4952" t="str">
            <v xml:space="preserve">Termostato
 </v>
          </cell>
          <cell r="H4952" t="str">
            <v>PIEZA(S)</v>
          </cell>
          <cell r="J4952">
            <v>296001</v>
          </cell>
          <cell r="K4952" t="str">
            <v>Refacciones y accesorios menores de equipo de transporte</v>
          </cell>
        </row>
        <row r="4953">
          <cell r="A4953" t="str">
            <v>2960230-4</v>
          </cell>
          <cell r="B4953">
            <v>2960230</v>
          </cell>
          <cell r="C4953" t="str">
            <v>Termostato
Termostato (automotriz)</v>
          </cell>
          <cell r="D4953">
            <v>4</v>
          </cell>
          <cell r="E4953" t="str">
            <v>Termostato
 E4 194 NO CAT 115/4223</v>
          </cell>
          <cell r="G4953" t="str">
            <v xml:space="preserve">Termostato
 E4 194 NO CAT 115/4223 </v>
          </cell>
          <cell r="H4953" t="str">
            <v>PIEZA(S)</v>
          </cell>
          <cell r="J4953">
            <v>296001</v>
          </cell>
          <cell r="K4953" t="str">
            <v>Refacciones y accesorios menores de equipo de transporte</v>
          </cell>
        </row>
        <row r="4954">
          <cell r="A4954" t="str">
            <v>2960231-1</v>
          </cell>
          <cell r="B4954">
            <v>2960231</v>
          </cell>
          <cell r="C4954" t="str">
            <v>Tirante estabilizador suspension (automotriz)</v>
          </cell>
          <cell r="D4954">
            <v>1</v>
          </cell>
          <cell r="E4954" t="str">
            <v>Tirante estabilizador suspension (automotriz)</v>
          </cell>
          <cell r="G4954" t="str">
            <v xml:space="preserve">Tirante estabilizador suspension (automotriz) </v>
          </cell>
          <cell r="H4954" t="str">
            <v>PIEZA(S)</v>
          </cell>
          <cell r="J4954">
            <v>296001</v>
          </cell>
          <cell r="K4954" t="str">
            <v>Refacciones y accesorios menores de equipo de transporte</v>
          </cell>
        </row>
        <row r="4955">
          <cell r="A4955" t="str">
            <v>2960232-1</v>
          </cell>
          <cell r="B4955">
            <v>2960232</v>
          </cell>
          <cell r="C4955" t="str">
            <v>Torreta (Barra de luces de emergencia)</v>
          </cell>
          <cell r="D4955">
            <v>1</v>
          </cell>
          <cell r="E4955" t="str">
            <v>Torreta (Barra de luces de emergencia)</v>
          </cell>
          <cell r="G4955" t="str">
            <v xml:space="preserve">Torreta (Barra de luces de emergencia) </v>
          </cell>
          <cell r="H4955" t="str">
            <v>PIEZA(S)</v>
          </cell>
          <cell r="J4955">
            <v>296001</v>
          </cell>
          <cell r="K4955" t="str">
            <v>Refacciones y accesorios menores de equipo de transporte</v>
          </cell>
        </row>
        <row r="4956">
          <cell r="A4956" t="str">
            <v>2960233-1</v>
          </cell>
          <cell r="B4956">
            <v>2960233</v>
          </cell>
          <cell r="C4956" t="str">
            <v>Traviesas (ferrocarril)</v>
          </cell>
          <cell r="D4956">
            <v>1</v>
          </cell>
          <cell r="E4956" t="str">
            <v>Traviesas (ferrocarril)</v>
          </cell>
          <cell r="G4956" t="str">
            <v xml:space="preserve">Traviesas (ferrocarril) </v>
          </cell>
          <cell r="H4956" t="str">
            <v>PIEZA(S)</v>
          </cell>
          <cell r="J4956">
            <v>296001</v>
          </cell>
          <cell r="K4956" t="str">
            <v>Refacciones y accesorios menores de equipo de transporte</v>
          </cell>
        </row>
        <row r="4957">
          <cell r="A4957" t="str">
            <v>2960234-1</v>
          </cell>
          <cell r="B4957">
            <v>2960234</v>
          </cell>
          <cell r="C4957" t="str">
            <v>Trusquin de punta (automotriz)</v>
          </cell>
          <cell r="D4957">
            <v>1</v>
          </cell>
          <cell r="E4957" t="str">
            <v>Trusquin de punta (automotriz)</v>
          </cell>
          <cell r="G4957" t="str">
            <v xml:space="preserve">Trusquin de punta (automotriz) </v>
          </cell>
          <cell r="H4957" t="str">
            <v>PIEZA(S)</v>
          </cell>
          <cell r="J4957">
            <v>296001</v>
          </cell>
          <cell r="K4957" t="str">
            <v>Refacciones y accesorios menores de equipo de transporte</v>
          </cell>
        </row>
        <row r="4958">
          <cell r="A4958" t="str">
            <v>2960235-1</v>
          </cell>
          <cell r="B4958">
            <v>2960235</v>
          </cell>
          <cell r="C4958" t="str">
            <v>Tubos y mangueras de hule natural vulcanizado</v>
          </cell>
          <cell r="D4958">
            <v>1</v>
          </cell>
          <cell r="E4958" t="str">
            <v>Tubos y mangueras de hule natural vulcanizado</v>
          </cell>
          <cell r="G4958" t="str">
            <v xml:space="preserve">Tubos y mangueras de hule natural vulcanizado </v>
          </cell>
          <cell r="H4958" t="str">
            <v>PIEZA(S)</v>
          </cell>
          <cell r="J4958">
            <v>296001</v>
          </cell>
          <cell r="K4958" t="str">
            <v>Refacciones y accesorios menores de equipo de transporte</v>
          </cell>
        </row>
        <row r="4959">
          <cell r="A4959" t="str">
            <v>2960235-2</v>
          </cell>
          <cell r="B4959">
            <v>2960235</v>
          </cell>
          <cell r="C4959" t="str">
            <v>Tubos y mangueras de hule natural vulcanizado</v>
          </cell>
          <cell r="D4959">
            <v>2</v>
          </cell>
          <cell r="E4959" t="str">
            <v>Manguera de presión con conexiones</v>
          </cell>
          <cell r="G4959" t="str">
            <v xml:space="preserve">Manguera de presión con conexiones </v>
          </cell>
          <cell r="H4959" t="str">
            <v>METRO</v>
          </cell>
          <cell r="I4959">
            <v>113.79</v>
          </cell>
          <cell r="J4959">
            <v>296001</v>
          </cell>
          <cell r="K4959" t="str">
            <v>Refacciones y accesorios menores de equipo de transporte</v>
          </cell>
        </row>
        <row r="4960">
          <cell r="A4960" t="str">
            <v>2960235-3</v>
          </cell>
          <cell r="B4960">
            <v>2960235</v>
          </cell>
          <cell r="C4960" t="str">
            <v>Tubos y mangueras de hule natural vulcanizado</v>
          </cell>
          <cell r="D4960">
            <v>3</v>
          </cell>
          <cell r="E4960" t="str">
            <v>Hule cardan completo</v>
          </cell>
          <cell r="G4960" t="str">
            <v xml:space="preserve">Hule cardan completo </v>
          </cell>
          <cell r="H4960" t="str">
            <v>PIEZA(S)</v>
          </cell>
          <cell r="I4960">
            <v>215.52</v>
          </cell>
          <cell r="J4960">
            <v>296001</v>
          </cell>
          <cell r="K4960" t="str">
            <v>Refacciones y accesorios menores de equipo de transporte</v>
          </cell>
        </row>
        <row r="4961">
          <cell r="A4961" t="str">
            <v>2960236-1</v>
          </cell>
          <cell r="B4961">
            <v>2960236</v>
          </cell>
          <cell r="C4961" t="str">
            <v>Tumba burro (automotriz)</v>
          </cell>
          <cell r="D4961">
            <v>1</v>
          </cell>
          <cell r="E4961" t="str">
            <v>Tumba burro (automotriz)</v>
          </cell>
          <cell r="G4961" t="str">
            <v xml:space="preserve">Tumba burro (automotriz) </v>
          </cell>
          <cell r="H4961" t="str">
            <v>PIEZA(S)</v>
          </cell>
          <cell r="J4961">
            <v>296001</v>
          </cell>
          <cell r="K4961" t="str">
            <v>Refacciones y accesorios menores de equipo de transporte</v>
          </cell>
        </row>
        <row r="4962">
          <cell r="A4962" t="str">
            <v>2960237-1</v>
          </cell>
          <cell r="B4962">
            <v>2960237</v>
          </cell>
          <cell r="C4962" t="str">
            <v>Unidad calefaccion-aire acondicionado  (automotriz)</v>
          </cell>
          <cell r="D4962">
            <v>1</v>
          </cell>
          <cell r="E4962" t="str">
            <v>Unidad calefaccion-aire acondicionado  (automotriz)</v>
          </cell>
          <cell r="G4962" t="str">
            <v xml:space="preserve">Unidad calefaccion-aire acondicionado  (automotriz) </v>
          </cell>
          <cell r="H4962" t="str">
            <v>PIEZA(S)</v>
          </cell>
          <cell r="J4962">
            <v>296001</v>
          </cell>
          <cell r="K4962" t="str">
            <v>Refacciones y accesorios menores de equipo de transporte</v>
          </cell>
        </row>
        <row r="4963">
          <cell r="A4963" t="str">
            <v>2960237-2</v>
          </cell>
          <cell r="B4963">
            <v>2960237</v>
          </cell>
          <cell r="C4963" t="str">
            <v>Unidad calefaccion-aire acondicionado  (automotriz)</v>
          </cell>
          <cell r="D4963">
            <v>2</v>
          </cell>
          <cell r="E4963" t="str">
            <v>Tubo cople del aire acondicionado y del motor</v>
          </cell>
          <cell r="G4963" t="str">
            <v xml:space="preserve">Tubo cople del aire acondicionado y del motor </v>
          </cell>
          <cell r="H4963" t="str">
            <v>PIEZA(S)</v>
          </cell>
          <cell r="J4963">
            <v>296001</v>
          </cell>
          <cell r="K4963" t="str">
            <v>Refacciones y accesorios menores de equipo de transporte</v>
          </cell>
        </row>
        <row r="4964">
          <cell r="A4964" t="str">
            <v>2960238-1</v>
          </cell>
          <cell r="B4964">
            <v>2960238</v>
          </cell>
          <cell r="C4964" t="str">
            <v>Unidad iluminacion automovil (normal-halogeno)</v>
          </cell>
          <cell r="D4964">
            <v>1</v>
          </cell>
          <cell r="E4964" t="str">
            <v>Unidad iluminacion automovil (normal-halogeno)</v>
          </cell>
          <cell r="G4964" t="str">
            <v xml:space="preserve">Unidad iluminacion automovil (normal-halogeno) </v>
          </cell>
          <cell r="H4964" t="str">
            <v>PIEZA(S)</v>
          </cell>
          <cell r="J4964">
            <v>296001</v>
          </cell>
          <cell r="K4964" t="str">
            <v>Refacciones y accesorios menores de equipo de transporte</v>
          </cell>
        </row>
        <row r="4965">
          <cell r="A4965" t="str">
            <v>2960238-4</v>
          </cell>
          <cell r="B4965">
            <v>2960238</v>
          </cell>
          <cell r="C4965" t="str">
            <v>Unidad iluminacion automovil (normal-halogeno)</v>
          </cell>
          <cell r="D4965">
            <v>4</v>
          </cell>
          <cell r="E4965" t="str">
            <v>Unidad  de  halogeno delandera</v>
          </cell>
          <cell r="G4965" t="str">
            <v xml:space="preserve">Unidad  de  halogeno delandera </v>
          </cell>
          <cell r="H4965" t="str">
            <v>PIEZA(S)</v>
          </cell>
          <cell r="J4965">
            <v>296001</v>
          </cell>
          <cell r="K4965" t="str">
            <v>Refacciones y accesorios menores de equipo de transporte</v>
          </cell>
        </row>
        <row r="4966">
          <cell r="A4966" t="str">
            <v>2960239-1</v>
          </cell>
          <cell r="B4966">
            <v>2960239</v>
          </cell>
          <cell r="C4966" t="str">
            <v>Valvula admision-escape (automotriz)</v>
          </cell>
          <cell r="D4966">
            <v>1</v>
          </cell>
          <cell r="E4966" t="str">
            <v>Valvula admision-escape (automotriz)</v>
          </cell>
          <cell r="G4966" t="str">
            <v xml:space="preserve">Valvula admision-escape (automotriz) </v>
          </cell>
          <cell r="H4966" t="str">
            <v>PIEZA(S)</v>
          </cell>
          <cell r="J4966">
            <v>296001</v>
          </cell>
          <cell r="K4966" t="str">
            <v>Refacciones y accesorios menores de equipo de transporte</v>
          </cell>
        </row>
        <row r="4967">
          <cell r="A4967" t="str">
            <v>2960240-1</v>
          </cell>
          <cell r="B4967">
            <v>2960240</v>
          </cell>
          <cell r="C4967" t="str">
            <v>Varilla direccion (automotriz)</v>
          </cell>
          <cell r="D4967">
            <v>1</v>
          </cell>
          <cell r="E4967" t="str">
            <v>Varilla direccion (automotriz)</v>
          </cell>
          <cell r="G4967" t="str">
            <v xml:space="preserve">Varilla direccion (automotriz) </v>
          </cell>
          <cell r="H4967" t="str">
            <v>PIEZA(S)</v>
          </cell>
          <cell r="J4967">
            <v>296001</v>
          </cell>
          <cell r="K4967" t="str">
            <v>Refacciones y accesorios menores de equipo de transporte</v>
          </cell>
        </row>
        <row r="4968">
          <cell r="A4968" t="str">
            <v>2960241-1</v>
          </cell>
          <cell r="B4968">
            <v>2960241</v>
          </cell>
          <cell r="C4968" t="str">
            <v>Varilla para mando (ferrocarril)</v>
          </cell>
          <cell r="D4968">
            <v>1</v>
          </cell>
          <cell r="E4968" t="str">
            <v>Varilla para mando (ferrocarril)</v>
          </cell>
          <cell r="G4968" t="str">
            <v xml:space="preserve">Varilla para mando (ferrocarril) </v>
          </cell>
          <cell r="H4968" t="str">
            <v>PIEZA(S)</v>
          </cell>
          <cell r="J4968">
            <v>296001</v>
          </cell>
          <cell r="K4968" t="str">
            <v>Refacciones y accesorios menores de equipo de transporte</v>
          </cell>
        </row>
        <row r="4969">
          <cell r="A4969" t="str">
            <v>2960242-1</v>
          </cell>
          <cell r="B4969">
            <v>2960242</v>
          </cell>
          <cell r="C4969" t="str">
            <v>Varilla punteria (vastago) (automotriz)</v>
          </cell>
          <cell r="D4969">
            <v>1</v>
          </cell>
          <cell r="E4969" t="str">
            <v>Varilla punteria (vastago) (automotriz)</v>
          </cell>
          <cell r="G4969" t="str">
            <v xml:space="preserve">Varilla punteria (vastago) (automotriz) </v>
          </cell>
          <cell r="H4969" t="str">
            <v>PIEZA(S)</v>
          </cell>
          <cell r="J4969">
            <v>296001</v>
          </cell>
          <cell r="K4969" t="str">
            <v>Refacciones y accesorios menores de equipo de transporte</v>
          </cell>
        </row>
        <row r="4970">
          <cell r="A4970" t="str">
            <v>2960243-1</v>
          </cell>
          <cell r="B4970">
            <v>2960243</v>
          </cell>
          <cell r="C4970" t="str">
            <v>Ventilador (aspas) (automotriz)</v>
          </cell>
          <cell r="D4970">
            <v>1</v>
          </cell>
          <cell r="E4970" t="str">
            <v>Ventilador (aspas) (automotriz)</v>
          </cell>
          <cell r="G4970" t="str">
            <v xml:space="preserve">Ventilador (aspas) (automotriz) </v>
          </cell>
          <cell r="H4970" t="str">
            <v>PIEZA(S)</v>
          </cell>
          <cell r="J4970">
            <v>296001</v>
          </cell>
          <cell r="K4970" t="str">
            <v>Refacciones y accesorios menores de equipo de transporte</v>
          </cell>
        </row>
        <row r="4971">
          <cell r="A4971" t="str">
            <v>2960243-2</v>
          </cell>
          <cell r="B4971">
            <v>2960243</v>
          </cell>
          <cell r="C4971" t="str">
            <v>Ventilador (aspas) (automotriz)</v>
          </cell>
          <cell r="D4971">
            <v>2</v>
          </cell>
          <cell r="E4971" t="str">
            <v>Motor de los ventiladores de enfriamiento</v>
          </cell>
          <cell r="G4971" t="str">
            <v xml:space="preserve">Motor de los ventiladores de enfriamiento </v>
          </cell>
          <cell r="H4971" t="str">
            <v>PIEZA(S)</v>
          </cell>
          <cell r="J4971">
            <v>296001</v>
          </cell>
          <cell r="K4971" t="str">
            <v>Refacciones y accesorios menores de equipo de transporte</v>
          </cell>
        </row>
        <row r="4972">
          <cell r="A4972" t="str">
            <v>2960244-1</v>
          </cell>
          <cell r="B4972">
            <v>2960244</v>
          </cell>
          <cell r="C4972" t="str">
            <v>Volante (automotriz)</v>
          </cell>
          <cell r="D4972">
            <v>1</v>
          </cell>
          <cell r="E4972" t="str">
            <v>Volante (automotriz)</v>
          </cell>
          <cell r="G4972" t="str">
            <v xml:space="preserve">Volante (automotriz) </v>
          </cell>
          <cell r="H4972" t="str">
            <v>PIEZA(S)</v>
          </cell>
          <cell r="J4972">
            <v>296001</v>
          </cell>
          <cell r="K4972" t="str">
            <v>Refacciones y accesorios menores de equipo de transporte</v>
          </cell>
        </row>
        <row r="4973">
          <cell r="A4973" t="str">
            <v>2960245-1</v>
          </cell>
          <cell r="B4973">
            <v>2960245</v>
          </cell>
          <cell r="C4973" t="str">
            <v>Yugo caja velocidades (automotriz)</v>
          </cell>
          <cell r="D4973">
            <v>1</v>
          </cell>
          <cell r="E4973" t="str">
            <v>Yugo caja velocidades (automotriz)</v>
          </cell>
          <cell r="G4973" t="str">
            <v xml:space="preserve">Yugo caja velocidades (automotriz) </v>
          </cell>
          <cell r="H4973" t="str">
            <v>PIEZA(S)</v>
          </cell>
          <cell r="J4973">
            <v>296001</v>
          </cell>
          <cell r="K4973" t="str">
            <v>Refacciones y accesorios menores de equipo de transporte</v>
          </cell>
        </row>
        <row r="4974">
          <cell r="A4974" t="str">
            <v>2960246-1</v>
          </cell>
          <cell r="B4974">
            <v>2960246</v>
          </cell>
          <cell r="C4974" t="str">
            <v>Yugo cruceta (en flecha cardan) (automotriz)</v>
          </cell>
          <cell r="D4974">
            <v>1</v>
          </cell>
          <cell r="E4974" t="str">
            <v>Yugo cruceta (en flecha cardan) (automotriz)</v>
          </cell>
          <cell r="G4974" t="str">
            <v xml:space="preserve">Yugo cruceta (en flecha cardan) (automotriz) </v>
          </cell>
          <cell r="H4974" t="str">
            <v>PIEZA(S)</v>
          </cell>
          <cell r="J4974">
            <v>296001</v>
          </cell>
          <cell r="K4974" t="str">
            <v>Refacciones y accesorios menores de equipo de transporte</v>
          </cell>
        </row>
        <row r="4975">
          <cell r="A4975" t="str">
            <v>2960247-1</v>
          </cell>
          <cell r="B4975">
            <v>2960247</v>
          </cell>
          <cell r="C4975" t="str">
            <v>Yugo diferencial (automotriz)</v>
          </cell>
          <cell r="D4975">
            <v>1</v>
          </cell>
          <cell r="E4975" t="str">
            <v>Yugo diferencial (automotriz)</v>
          </cell>
          <cell r="G4975" t="str">
            <v xml:space="preserve">Yugo diferencial (automotriz) </v>
          </cell>
          <cell r="H4975" t="str">
            <v>PIEZA(S)</v>
          </cell>
          <cell r="J4975">
            <v>296001</v>
          </cell>
          <cell r="K4975" t="str">
            <v>Refacciones y accesorios menores de equipo de transporte</v>
          </cell>
        </row>
        <row r="4976">
          <cell r="A4976" t="str">
            <v>2960248-1</v>
          </cell>
          <cell r="B4976">
            <v>2960248</v>
          </cell>
          <cell r="C4976" t="str">
            <v>Aceite Automotriz</v>
          </cell>
          <cell r="D4976">
            <v>1</v>
          </cell>
          <cell r="E4976" t="str">
            <v>Aceite Automotriz</v>
          </cell>
          <cell r="G4976" t="str">
            <v xml:space="preserve">Aceite Automotriz </v>
          </cell>
          <cell r="H4976" t="str">
            <v>LITRO(S)</v>
          </cell>
          <cell r="I4976">
            <v>75.959999999999994</v>
          </cell>
          <cell r="J4976">
            <v>296001</v>
          </cell>
          <cell r="K4976" t="str">
            <v>Refacciones y accesorios menores de equipo de transporte</v>
          </cell>
        </row>
        <row r="4977">
          <cell r="A4977" t="str">
            <v>2960248-2</v>
          </cell>
          <cell r="B4977">
            <v>2960248</v>
          </cell>
          <cell r="C4977" t="str">
            <v>Aceite Automotriz</v>
          </cell>
          <cell r="D4977">
            <v>2</v>
          </cell>
          <cell r="E4977" t="str">
            <v>Aceite de transmisión automatica</v>
          </cell>
          <cell r="G4977" t="str">
            <v xml:space="preserve">Aceite de transmisión automatica </v>
          </cell>
          <cell r="H4977" t="str">
            <v>LITRO(S)</v>
          </cell>
          <cell r="J4977">
            <v>296001</v>
          </cell>
          <cell r="K4977" t="str">
            <v>Refacciones y accesorios menores de equipo de transporte</v>
          </cell>
        </row>
        <row r="4978">
          <cell r="A4978" t="str">
            <v>2960248-3</v>
          </cell>
          <cell r="B4978">
            <v>2960248</v>
          </cell>
          <cell r="C4978" t="str">
            <v>Aceite Automotriz</v>
          </cell>
          <cell r="D4978">
            <v>3</v>
          </cell>
          <cell r="E4978" t="str">
            <v>Aceite mercon v</v>
          </cell>
          <cell r="G4978" t="str">
            <v xml:space="preserve">Aceite mercon v </v>
          </cell>
          <cell r="H4978" t="str">
            <v>LITRO(S)</v>
          </cell>
          <cell r="J4978">
            <v>296001</v>
          </cell>
          <cell r="K4978" t="str">
            <v>Refacciones y accesorios menores de equipo de transporte</v>
          </cell>
        </row>
        <row r="4979">
          <cell r="A4979" t="str">
            <v>2960248-4</v>
          </cell>
          <cell r="B4979">
            <v>2960248</v>
          </cell>
          <cell r="C4979" t="str">
            <v>Aceite Automotriz</v>
          </cell>
          <cell r="D4979">
            <v>4</v>
          </cell>
          <cell r="E4979" t="str">
            <v>Aceite 20w50</v>
          </cell>
          <cell r="G4979" t="str">
            <v xml:space="preserve">Aceite 20w50 </v>
          </cell>
          <cell r="H4979" t="str">
            <v>LITRO(S)</v>
          </cell>
          <cell r="J4979">
            <v>296001</v>
          </cell>
          <cell r="K4979" t="str">
            <v>Refacciones y accesorios menores de equipo de transporte</v>
          </cell>
        </row>
        <row r="4980">
          <cell r="A4980" t="str">
            <v>2960248-5</v>
          </cell>
          <cell r="B4980">
            <v>2960248</v>
          </cell>
          <cell r="C4980" t="str">
            <v>Aceite Automotriz</v>
          </cell>
          <cell r="D4980">
            <v>5</v>
          </cell>
          <cell r="E4980" t="str">
            <v>Aceite ras pack 50</v>
          </cell>
          <cell r="G4980" t="str">
            <v xml:space="preserve">Aceite ras pack 50 </v>
          </cell>
          <cell r="H4980" t="str">
            <v>PIEZA(S)</v>
          </cell>
          <cell r="J4980">
            <v>296001</v>
          </cell>
          <cell r="K4980" t="str">
            <v>Refacciones y accesorios menores de equipo de transporte</v>
          </cell>
        </row>
        <row r="4981">
          <cell r="A4981" t="str">
            <v>2960249-1</v>
          </cell>
          <cell r="B4981">
            <v>2960249</v>
          </cell>
          <cell r="C4981" t="str">
            <v>Bateria (Automotriz)</v>
          </cell>
          <cell r="D4981">
            <v>1</v>
          </cell>
          <cell r="E4981" t="str">
            <v>Bateria (Automotriz)</v>
          </cell>
          <cell r="G4981" t="str">
            <v xml:space="preserve">Bateria (Automotriz) </v>
          </cell>
          <cell r="H4981" t="str">
            <v>PIEZA(S)</v>
          </cell>
          <cell r="I4981">
            <v>1018.01</v>
          </cell>
          <cell r="J4981">
            <v>296001</v>
          </cell>
          <cell r="K4981" t="str">
            <v>Refacciones y accesorios menores de equipo de transporte</v>
          </cell>
        </row>
        <row r="4982">
          <cell r="A4982" t="str">
            <v>2960249-10</v>
          </cell>
          <cell r="B4982">
            <v>2960249</v>
          </cell>
          <cell r="C4982" t="str">
            <v>Bateria (Automotriz)</v>
          </cell>
          <cell r="D4982">
            <v>10</v>
          </cell>
          <cell r="E4982" t="str">
            <v>Agua/ Acido para Bateria (Automotriz)</v>
          </cell>
          <cell r="G4982" t="str">
            <v xml:space="preserve">Agua/ Acido para Bateria (Automotriz) </v>
          </cell>
          <cell r="H4982" t="str">
            <v>PIEZA(S)</v>
          </cell>
          <cell r="J4982">
            <v>296001</v>
          </cell>
          <cell r="K4982" t="str">
            <v>Refacciones y accesorios menores de equipo de transporte</v>
          </cell>
        </row>
        <row r="4983">
          <cell r="A4983" t="str">
            <v>2960249-11</v>
          </cell>
          <cell r="B4983">
            <v>2960249</v>
          </cell>
          <cell r="C4983" t="str">
            <v>Bateria (Automotriz)</v>
          </cell>
          <cell r="D4983">
            <v>11</v>
          </cell>
          <cell r="E4983" t="str">
            <v>Acumulador c/casco</v>
          </cell>
          <cell r="G4983" t="str">
            <v xml:space="preserve">Acumulador c/casco </v>
          </cell>
          <cell r="H4983" t="str">
            <v>PIEZA(S)</v>
          </cell>
          <cell r="J4983">
            <v>296001</v>
          </cell>
          <cell r="K4983" t="str">
            <v>Refacciones y accesorios menores de equipo de transporte</v>
          </cell>
        </row>
        <row r="4984">
          <cell r="A4984" t="str">
            <v>2960249-12</v>
          </cell>
          <cell r="B4984">
            <v>2960249</v>
          </cell>
          <cell r="C4984" t="str">
            <v>Bateria (Automotriz)</v>
          </cell>
          <cell r="D4984">
            <v>12</v>
          </cell>
          <cell r="E4984" t="str">
            <v>Acumulador  s/casco</v>
          </cell>
          <cell r="G4984" t="str">
            <v xml:space="preserve">Acumulador  s/casco </v>
          </cell>
          <cell r="H4984" t="str">
            <v>PIEZA(S)</v>
          </cell>
          <cell r="J4984">
            <v>296001</v>
          </cell>
          <cell r="K4984" t="str">
            <v>Refacciones y accesorios menores de equipo de transporte</v>
          </cell>
        </row>
        <row r="4985">
          <cell r="A4985" t="str">
            <v>2960249-13</v>
          </cell>
          <cell r="B4985">
            <v>2960249</v>
          </cell>
          <cell r="C4985" t="str">
            <v>Bateria (Automotriz)</v>
          </cell>
          <cell r="D4985">
            <v>13</v>
          </cell>
          <cell r="E4985" t="str">
            <v>Acumulador sin casco con tornillos</v>
          </cell>
          <cell r="G4985" t="str">
            <v xml:space="preserve">Acumulador sin casco con tornillos </v>
          </cell>
          <cell r="H4985" t="str">
            <v>PIEZA(S)</v>
          </cell>
          <cell r="J4985">
            <v>296001</v>
          </cell>
          <cell r="K4985" t="str">
            <v>Refacciones y accesorios menores de equipo de transporte</v>
          </cell>
        </row>
        <row r="4986">
          <cell r="A4986" t="str">
            <v>2960249-2</v>
          </cell>
          <cell r="B4986">
            <v>2960249</v>
          </cell>
          <cell r="C4986" t="str">
            <v>Bateria (Automotriz)</v>
          </cell>
          <cell r="D4986">
            <v>2</v>
          </cell>
          <cell r="E4986" t="str">
            <v>Bateria uso rudo LTH a/cambio</v>
          </cell>
          <cell r="G4986" t="str">
            <v xml:space="preserve">Bateria uso rudo LTH a/cambio </v>
          </cell>
          <cell r="H4986" t="str">
            <v>PIEZA(S)</v>
          </cell>
          <cell r="J4986">
            <v>296001</v>
          </cell>
          <cell r="K4986" t="str">
            <v>Refacciones y accesorios menores de equipo de transporte</v>
          </cell>
        </row>
        <row r="4987">
          <cell r="A4987" t="str">
            <v>2960249-3</v>
          </cell>
          <cell r="B4987">
            <v>2960249</v>
          </cell>
          <cell r="C4987" t="str">
            <v>Bateria (Automotriz)</v>
          </cell>
          <cell r="D4987">
            <v>3</v>
          </cell>
          <cell r="E4987" t="str">
            <v>Garantia de bateria</v>
          </cell>
          <cell r="G4987" t="str">
            <v xml:space="preserve">Garantia de bateria </v>
          </cell>
          <cell r="H4987" t="str">
            <v>PIEZA(S)</v>
          </cell>
          <cell r="J4987">
            <v>296001</v>
          </cell>
          <cell r="K4987" t="str">
            <v>Refacciones y accesorios menores de equipo de transporte</v>
          </cell>
        </row>
        <row r="4988">
          <cell r="A4988" t="str">
            <v>2960249-4</v>
          </cell>
          <cell r="B4988">
            <v>2960249</v>
          </cell>
          <cell r="C4988" t="str">
            <v>Bateria (Automotriz)</v>
          </cell>
          <cell r="D4988">
            <v>4</v>
          </cell>
          <cell r="E4988" t="str">
            <v>Bateria 27 placas a/c</v>
          </cell>
          <cell r="G4988" t="str">
            <v xml:space="preserve">Bateria 27 placas a/c </v>
          </cell>
          <cell r="H4988" t="str">
            <v>PIEZA(S)</v>
          </cell>
          <cell r="J4988">
            <v>296001</v>
          </cell>
          <cell r="K4988" t="str">
            <v>Refacciones y accesorios menores de equipo de transporte</v>
          </cell>
        </row>
        <row r="4989">
          <cell r="A4989" t="str">
            <v>2960249-5</v>
          </cell>
          <cell r="B4989">
            <v>2960249</v>
          </cell>
          <cell r="C4989" t="str">
            <v>Bateria (Automotriz)</v>
          </cell>
          <cell r="D4989">
            <v>5</v>
          </cell>
          <cell r="E4989" t="str">
            <v>Bateria de 17 placas a cambio</v>
          </cell>
          <cell r="G4989" t="str">
            <v xml:space="preserve">Bateria de 17 placas a cambio </v>
          </cell>
          <cell r="H4989" t="str">
            <v>PIEZA(S)</v>
          </cell>
          <cell r="J4989">
            <v>296001</v>
          </cell>
          <cell r="K4989" t="str">
            <v>Refacciones y accesorios menores de equipo de transporte</v>
          </cell>
        </row>
        <row r="4990">
          <cell r="A4990" t="str">
            <v>2960249-6</v>
          </cell>
          <cell r="B4990">
            <v>2960249</v>
          </cell>
          <cell r="C4990" t="str">
            <v>Bateria (Automotriz)</v>
          </cell>
          <cell r="D4990">
            <v>6</v>
          </cell>
          <cell r="E4990" t="str">
            <v>Acumulador de tornillo</v>
          </cell>
          <cell r="G4990" t="str">
            <v xml:space="preserve">Acumulador de tornillo </v>
          </cell>
          <cell r="H4990" t="str">
            <v>PIEZA(S)</v>
          </cell>
          <cell r="J4990">
            <v>296001</v>
          </cell>
          <cell r="K4990" t="str">
            <v>Refacciones y accesorios menores de equipo de transporte</v>
          </cell>
        </row>
        <row r="4991">
          <cell r="A4991" t="str">
            <v>2960249-7</v>
          </cell>
          <cell r="B4991">
            <v>2960249</v>
          </cell>
          <cell r="C4991" t="str">
            <v>Bateria (Automotriz)</v>
          </cell>
          <cell r="D4991">
            <v>7</v>
          </cell>
          <cell r="E4991" t="str">
            <v>Terminales para bateria</v>
          </cell>
          <cell r="G4991" t="str">
            <v xml:space="preserve">Terminales para bateria </v>
          </cell>
          <cell r="H4991" t="str">
            <v>PIEZA(S)</v>
          </cell>
          <cell r="J4991">
            <v>296001</v>
          </cell>
          <cell r="K4991" t="str">
            <v>Refacciones y accesorios menores de equipo de transporte</v>
          </cell>
        </row>
        <row r="4992">
          <cell r="A4992" t="str">
            <v>2960249-8</v>
          </cell>
          <cell r="B4992">
            <v>2960249</v>
          </cell>
          <cell r="C4992" t="str">
            <v>Bateria (Automotriz)</v>
          </cell>
          <cell r="D4992">
            <v>8</v>
          </cell>
          <cell r="E4992" t="str">
            <v>Acumulador de Tornillo sin / Cambios</v>
          </cell>
          <cell r="G4992" t="str">
            <v xml:space="preserve">Acumulador de Tornillo sin / Cambios </v>
          </cell>
          <cell r="H4992" t="str">
            <v>PIEZA(S)</v>
          </cell>
          <cell r="J4992">
            <v>296001</v>
          </cell>
          <cell r="K4992" t="str">
            <v>Refacciones y accesorios menores de equipo de transporte</v>
          </cell>
        </row>
        <row r="4993">
          <cell r="A4993" t="str">
            <v>2960249-9</v>
          </cell>
          <cell r="B4993">
            <v>2960249</v>
          </cell>
          <cell r="C4993" t="str">
            <v>Bateria (Automotriz)</v>
          </cell>
          <cell r="D4993">
            <v>9</v>
          </cell>
          <cell r="E4993" t="str">
            <v>Terminal automotriz</v>
          </cell>
          <cell r="G4993" t="str">
            <v xml:space="preserve">Terminal automotriz </v>
          </cell>
          <cell r="H4993" t="str">
            <v>PIEZA(S)</v>
          </cell>
          <cell r="J4993">
            <v>296001</v>
          </cell>
          <cell r="K4993" t="str">
            <v>Refacciones y accesorios menores de equipo de transporte</v>
          </cell>
        </row>
        <row r="4994">
          <cell r="A4994" t="str">
            <v>2960250-1</v>
          </cell>
          <cell r="B4994">
            <v>2960250</v>
          </cell>
          <cell r="C4994" t="str">
            <v>Casco (Acumulador)</v>
          </cell>
          <cell r="D4994">
            <v>1</v>
          </cell>
          <cell r="E4994" t="str">
            <v>Casco (Acumulador)</v>
          </cell>
          <cell r="G4994" t="str">
            <v xml:space="preserve">Casco (Acumulador) </v>
          </cell>
          <cell r="H4994" t="str">
            <v>PIEZA(S)</v>
          </cell>
          <cell r="J4994">
            <v>296001</v>
          </cell>
          <cell r="K4994" t="str">
            <v>Refacciones y accesorios menores de equipo de transporte</v>
          </cell>
        </row>
        <row r="4995">
          <cell r="A4995" t="str">
            <v>2960251-1</v>
          </cell>
          <cell r="B4995">
            <v>2960251</v>
          </cell>
          <cell r="C4995" t="str">
            <v>Junta de tapa de punterias (automotriz)</v>
          </cell>
          <cell r="D4995">
            <v>1</v>
          </cell>
          <cell r="E4995" t="str">
            <v>Junta de tapa de punterias (automotriz)</v>
          </cell>
          <cell r="G4995" t="str">
            <v xml:space="preserve">Junta de tapa de punterias (automotriz) </v>
          </cell>
          <cell r="H4995" t="str">
            <v>PIEZA(S)</v>
          </cell>
          <cell r="J4995">
            <v>296001</v>
          </cell>
          <cell r="K4995" t="str">
            <v>Refacciones y accesorios menores de equipo de transporte</v>
          </cell>
        </row>
        <row r="4996">
          <cell r="A4996" t="str">
            <v>2960252-1</v>
          </cell>
          <cell r="B4996">
            <v>2960252</v>
          </cell>
          <cell r="C4996" t="str">
            <v>Módulos</v>
          </cell>
          <cell r="D4996">
            <v>1</v>
          </cell>
          <cell r="E4996" t="str">
            <v>Modulo de encendido</v>
          </cell>
          <cell r="G4996" t="str">
            <v xml:space="preserve">Modulo de encendido </v>
          </cell>
          <cell r="H4996" t="str">
            <v>PIEZA(S)</v>
          </cell>
          <cell r="J4996">
            <v>296001</v>
          </cell>
          <cell r="K4996" t="str">
            <v>Refacciones y accesorios menores de equipo de transporte</v>
          </cell>
        </row>
        <row r="4997">
          <cell r="A4997" t="str">
            <v>2960252-2</v>
          </cell>
          <cell r="B4997">
            <v>2960252</v>
          </cell>
          <cell r="C4997" t="str">
            <v>Módulos</v>
          </cell>
          <cell r="D4997">
            <v>2</v>
          </cell>
          <cell r="E4997" t="str">
            <v>Módulo de gasolina</v>
          </cell>
          <cell r="G4997" t="str">
            <v xml:space="preserve">Módulo de gasolina </v>
          </cell>
          <cell r="H4997" t="str">
            <v>PIEZA(S)</v>
          </cell>
          <cell r="J4997">
            <v>296001</v>
          </cell>
          <cell r="K4997" t="str">
            <v>Refacciones y accesorios menores de equipo de transporte</v>
          </cell>
        </row>
        <row r="4998">
          <cell r="A4998" t="str">
            <v>2960253-1</v>
          </cell>
          <cell r="B4998">
            <v>2960253</v>
          </cell>
          <cell r="C4998" t="str">
            <v>Tapon (automotriz)</v>
          </cell>
          <cell r="D4998">
            <v>1</v>
          </cell>
          <cell r="E4998" t="str">
            <v>Tapon radiador (automotriz)</v>
          </cell>
          <cell r="G4998" t="str">
            <v xml:space="preserve">Tapon radiador (automotriz) </v>
          </cell>
          <cell r="H4998" t="str">
            <v>PIEZA(S)</v>
          </cell>
          <cell r="J4998">
            <v>296001</v>
          </cell>
          <cell r="K4998" t="str">
            <v>Refacciones y accesorios menores de equipo de transporte</v>
          </cell>
        </row>
        <row r="4999">
          <cell r="A4999" t="str">
            <v>2960254-1</v>
          </cell>
          <cell r="B4999">
            <v>2960254</v>
          </cell>
          <cell r="C4999" t="str">
            <v>Junta de admision (automotriz)</v>
          </cell>
          <cell r="D4999">
            <v>1</v>
          </cell>
          <cell r="E4999" t="str">
            <v>Junta de admision (automotriz)</v>
          </cell>
          <cell r="G4999" t="str">
            <v xml:space="preserve">Junta de admision (automotriz) </v>
          </cell>
          <cell r="H4999" t="str">
            <v>PIEZA(S)</v>
          </cell>
          <cell r="J4999">
            <v>296001</v>
          </cell>
          <cell r="K4999" t="str">
            <v>Refacciones y accesorios menores de equipo de transporte</v>
          </cell>
        </row>
        <row r="5000">
          <cell r="A5000" t="str">
            <v>2960255-1</v>
          </cell>
          <cell r="B5000">
            <v>2960255</v>
          </cell>
          <cell r="C5000" t="str">
            <v>Silicon (automotriz)</v>
          </cell>
          <cell r="D5000">
            <v>1</v>
          </cell>
          <cell r="E5000" t="str">
            <v>Silicon gris (automotriz)</v>
          </cell>
          <cell r="G5000" t="str">
            <v xml:space="preserve">Silicon gris (automotriz) </v>
          </cell>
          <cell r="H5000" t="str">
            <v>PIEZA(S)</v>
          </cell>
          <cell r="J5000">
            <v>296001</v>
          </cell>
          <cell r="K5000" t="str">
            <v>Refacciones y accesorios menores de equipo de transporte</v>
          </cell>
        </row>
        <row r="5001">
          <cell r="A5001" t="str">
            <v>2960255-2</v>
          </cell>
          <cell r="B5001">
            <v>2960255</v>
          </cell>
          <cell r="C5001" t="str">
            <v>Silicon (automotriz)</v>
          </cell>
          <cell r="D5001">
            <v>2</v>
          </cell>
          <cell r="E5001" t="str">
            <v>Silicon rojo (automotriz)</v>
          </cell>
          <cell r="G5001" t="str">
            <v xml:space="preserve">Silicon rojo (automotriz) </v>
          </cell>
          <cell r="H5001" t="str">
            <v>PIEZA(S)</v>
          </cell>
          <cell r="I5001">
            <v>30.17</v>
          </cell>
          <cell r="J5001">
            <v>296001</v>
          </cell>
          <cell r="K5001" t="str">
            <v>Refacciones y accesorios menores de equipo de transporte</v>
          </cell>
        </row>
        <row r="5002">
          <cell r="A5002" t="str">
            <v>2960255-3</v>
          </cell>
          <cell r="B5002">
            <v>2960255</v>
          </cell>
          <cell r="C5002" t="str">
            <v>Silicon (automotriz)</v>
          </cell>
          <cell r="D5002">
            <v>3</v>
          </cell>
          <cell r="E5002" t="str">
            <v>Silicon (automotriz)</v>
          </cell>
          <cell r="G5002" t="str">
            <v xml:space="preserve">Silicon (automotriz) </v>
          </cell>
          <cell r="H5002" t="str">
            <v>PIEZA(S)</v>
          </cell>
          <cell r="I5002">
            <v>30.17</v>
          </cell>
          <cell r="J5002">
            <v>296001</v>
          </cell>
          <cell r="K5002" t="str">
            <v>Refacciones y accesorios menores de equipo de transporte</v>
          </cell>
        </row>
        <row r="5003">
          <cell r="A5003" t="str">
            <v>2960256-1</v>
          </cell>
          <cell r="B5003">
            <v>2960256</v>
          </cell>
          <cell r="C5003" t="str">
            <v>Refacciones para motor</v>
          </cell>
          <cell r="D5003">
            <v>1</v>
          </cell>
          <cell r="E5003" t="str">
            <v>Soporte de motor</v>
          </cell>
          <cell r="G5003" t="str">
            <v xml:space="preserve">Soporte de motor </v>
          </cell>
          <cell r="H5003" t="str">
            <v>PIEZA(S)</v>
          </cell>
          <cell r="J5003">
            <v>296001</v>
          </cell>
          <cell r="K5003" t="str">
            <v>Refacciones y accesorios menores de equipo de transporte</v>
          </cell>
        </row>
        <row r="5004">
          <cell r="A5004" t="str">
            <v>2960256-2</v>
          </cell>
          <cell r="B5004">
            <v>2960256</v>
          </cell>
          <cell r="C5004" t="str">
            <v>Refacciones para motor</v>
          </cell>
          <cell r="D5004">
            <v>2</v>
          </cell>
          <cell r="E5004" t="str">
            <v>Múltiple de administración</v>
          </cell>
          <cell r="G5004" t="str">
            <v xml:space="preserve">Múltiple de administración </v>
          </cell>
          <cell r="H5004" t="str">
            <v>PIEZA(S)</v>
          </cell>
          <cell r="J5004">
            <v>296001</v>
          </cell>
          <cell r="K5004" t="str">
            <v>Refacciones y accesorios menores de equipo de transporte</v>
          </cell>
        </row>
        <row r="5005">
          <cell r="A5005" t="str">
            <v>2960257-1</v>
          </cell>
          <cell r="B5005">
            <v>2960257</v>
          </cell>
          <cell r="C5005" t="str">
            <v>Junta de carter (automotriz)</v>
          </cell>
          <cell r="D5005">
            <v>1</v>
          </cell>
          <cell r="E5005" t="str">
            <v>Junta de carter (automotriz)</v>
          </cell>
          <cell r="G5005" t="str">
            <v xml:space="preserve">Junta de carter (automotriz) </v>
          </cell>
          <cell r="H5005" t="str">
            <v>PIEZA(S)</v>
          </cell>
          <cell r="J5005">
            <v>296001</v>
          </cell>
          <cell r="K5005" t="str">
            <v>Refacciones y accesorios menores de equipo de transporte</v>
          </cell>
        </row>
        <row r="5006">
          <cell r="A5006" t="str">
            <v>2960258-1</v>
          </cell>
          <cell r="B5006">
            <v>2960258</v>
          </cell>
          <cell r="C5006" t="str">
            <v>Junta de distribucion</v>
          </cell>
          <cell r="D5006">
            <v>1</v>
          </cell>
          <cell r="E5006" t="str">
            <v>Junta de distribucion</v>
          </cell>
          <cell r="G5006" t="str">
            <v xml:space="preserve">Junta de distribucion </v>
          </cell>
          <cell r="H5006" t="str">
            <v>PIEZA(S)</v>
          </cell>
          <cell r="J5006">
            <v>296001</v>
          </cell>
          <cell r="K5006" t="str">
            <v>Refacciones y accesorios menores de equipo de transporte</v>
          </cell>
        </row>
        <row r="5007">
          <cell r="A5007" t="str">
            <v>2960259-1</v>
          </cell>
          <cell r="B5007">
            <v>2960259</v>
          </cell>
          <cell r="C5007" t="str">
            <v>Junta de cabeza (automotriz)</v>
          </cell>
          <cell r="D5007">
            <v>1</v>
          </cell>
          <cell r="E5007" t="str">
            <v>Junta de cabeza (automotriz)</v>
          </cell>
          <cell r="G5007" t="str">
            <v xml:space="preserve">Junta de cabeza (automotriz) </v>
          </cell>
          <cell r="H5007" t="str">
            <v>PIEZA(S)</v>
          </cell>
          <cell r="J5007">
            <v>296001</v>
          </cell>
          <cell r="K5007" t="str">
            <v>Refacciones y accesorios menores de equipo de transporte</v>
          </cell>
        </row>
        <row r="5008">
          <cell r="A5008" t="str">
            <v>2960260-1</v>
          </cell>
          <cell r="B5008">
            <v>2960260</v>
          </cell>
          <cell r="C5008" t="str">
            <v>Espiga (automotriz)</v>
          </cell>
          <cell r="D5008">
            <v>1</v>
          </cell>
          <cell r="E5008" t="str">
            <v>Espiga (automotriz)</v>
          </cell>
          <cell r="G5008" t="str">
            <v xml:space="preserve">Espiga (automotriz) </v>
          </cell>
          <cell r="H5008" t="str">
            <v>PIEZA(S)</v>
          </cell>
          <cell r="J5008">
            <v>296001</v>
          </cell>
          <cell r="K5008" t="str">
            <v>Refacciones y accesorios menores de equipo de transporte</v>
          </cell>
        </row>
        <row r="5009">
          <cell r="A5009" t="str">
            <v>2960260-2</v>
          </cell>
          <cell r="B5009">
            <v>2960260</v>
          </cell>
          <cell r="C5009" t="str">
            <v>Espiga (automotriz)</v>
          </cell>
          <cell r="D5009">
            <v>2</v>
          </cell>
          <cell r="E5009" t="str">
            <v>Espiga de la flecha</v>
          </cell>
          <cell r="G5009" t="str">
            <v xml:space="preserve">Espiga de la flecha </v>
          </cell>
          <cell r="H5009" t="str">
            <v>PIEZA(S)</v>
          </cell>
          <cell r="J5009">
            <v>296001</v>
          </cell>
          <cell r="K5009" t="str">
            <v>Refacciones y accesorios menores de equipo de transporte</v>
          </cell>
        </row>
        <row r="5010">
          <cell r="A5010" t="str">
            <v>2960261-1</v>
          </cell>
          <cell r="B5010">
            <v>2960261</v>
          </cell>
          <cell r="C5010" t="str">
            <v>Filtro de combustible</v>
          </cell>
          <cell r="D5010">
            <v>1</v>
          </cell>
          <cell r="E5010" t="str">
            <v>Filtro de combustible</v>
          </cell>
          <cell r="G5010" t="str">
            <v xml:space="preserve">Filtro de combustible </v>
          </cell>
          <cell r="H5010" t="str">
            <v>PIEZA(S)</v>
          </cell>
          <cell r="J5010">
            <v>296001</v>
          </cell>
          <cell r="K5010" t="str">
            <v>Refacciones y accesorios menores de equipo de transporte</v>
          </cell>
        </row>
        <row r="5011">
          <cell r="A5011" t="str">
            <v>2960262-1</v>
          </cell>
          <cell r="B5011">
            <v>2960262</v>
          </cell>
          <cell r="C5011" t="str">
            <v>Goma varilla estabilizadora (automotriz)</v>
          </cell>
          <cell r="D5011">
            <v>1</v>
          </cell>
          <cell r="E5011" t="str">
            <v>Goma varilla estabilizadora (automotriz)</v>
          </cell>
          <cell r="G5011" t="str">
            <v xml:space="preserve">Goma varilla estabilizadora (automotriz) </v>
          </cell>
          <cell r="H5011" t="str">
            <v>PIEZA(S)</v>
          </cell>
          <cell r="J5011">
            <v>296001</v>
          </cell>
          <cell r="K5011" t="str">
            <v>Refacciones y accesorios menores de equipo de transporte</v>
          </cell>
        </row>
        <row r="5012">
          <cell r="A5012" t="str">
            <v>2960263-1</v>
          </cell>
          <cell r="B5012">
            <v>2960263</v>
          </cell>
          <cell r="C5012" t="str">
            <v>Repuesto de direccion (automotriz)</v>
          </cell>
          <cell r="D5012">
            <v>1</v>
          </cell>
          <cell r="E5012" t="str">
            <v>Repuesto de direccion (automotriz)</v>
          </cell>
          <cell r="G5012" t="str">
            <v xml:space="preserve">Repuesto de direccion (automotriz) </v>
          </cell>
          <cell r="H5012" t="str">
            <v>PIEZA(S)</v>
          </cell>
          <cell r="J5012">
            <v>296001</v>
          </cell>
          <cell r="K5012" t="str">
            <v>Refacciones y accesorios menores de equipo de transporte</v>
          </cell>
        </row>
        <row r="5013">
          <cell r="A5013" t="str">
            <v>2960264-1</v>
          </cell>
          <cell r="B5013">
            <v>2960264</v>
          </cell>
          <cell r="C5013" t="str">
            <v>Terminal de direccion (automotriz)</v>
          </cell>
          <cell r="D5013">
            <v>1</v>
          </cell>
          <cell r="E5013" t="str">
            <v>Terminal de direccion (automotriz)</v>
          </cell>
          <cell r="G5013" t="str">
            <v xml:space="preserve">Terminal de direccion (automotriz) </v>
          </cell>
          <cell r="H5013" t="str">
            <v>PIEZA(S)</v>
          </cell>
          <cell r="J5013">
            <v>296001</v>
          </cell>
          <cell r="K5013" t="str">
            <v>Refacciones y accesorios menores de equipo de transporte</v>
          </cell>
        </row>
        <row r="5014">
          <cell r="A5014" t="str">
            <v>2960265-1</v>
          </cell>
          <cell r="B5014">
            <v>2960265</v>
          </cell>
          <cell r="C5014" t="str">
            <v>Kit de refacciones</v>
          </cell>
          <cell r="D5014">
            <v>1</v>
          </cell>
          <cell r="E5014" t="str">
            <v>Kit de refacciones</v>
          </cell>
          <cell r="G5014" t="str">
            <v xml:space="preserve">Kit de refacciones </v>
          </cell>
          <cell r="H5014" t="str">
            <v>PIEZA(S)</v>
          </cell>
          <cell r="J5014">
            <v>296001</v>
          </cell>
          <cell r="K5014" t="str">
            <v>Refacciones y accesorios menores de equipo de transporte</v>
          </cell>
        </row>
        <row r="5015">
          <cell r="A5015" t="str">
            <v>2960266-1</v>
          </cell>
          <cell r="B5015">
            <v>2960266</v>
          </cell>
          <cell r="C5015" t="str">
            <v>Gobernador bendix (automotriz)</v>
          </cell>
          <cell r="D5015">
            <v>1</v>
          </cell>
          <cell r="E5015" t="str">
            <v>Gobernador bendix (automotriz)</v>
          </cell>
          <cell r="G5015" t="str">
            <v xml:space="preserve">Gobernador bendix (automotriz) </v>
          </cell>
          <cell r="H5015" t="str">
            <v>PIEZA(S)</v>
          </cell>
          <cell r="J5015">
            <v>296001</v>
          </cell>
          <cell r="K5015" t="str">
            <v>Refacciones y accesorios menores de equipo de transporte</v>
          </cell>
        </row>
        <row r="5016">
          <cell r="A5016" t="str">
            <v>2960266-2</v>
          </cell>
          <cell r="B5016">
            <v>2960266</v>
          </cell>
          <cell r="C5016" t="str">
            <v>Gobernador bendix (automotriz)</v>
          </cell>
          <cell r="D5016">
            <v>2</v>
          </cell>
          <cell r="E5016" t="str">
            <v>Gobernador de aire</v>
          </cell>
          <cell r="G5016" t="str">
            <v xml:space="preserve">Gobernador de aire </v>
          </cell>
          <cell r="H5016" t="str">
            <v>PIEZA(S)</v>
          </cell>
          <cell r="J5016">
            <v>296001</v>
          </cell>
          <cell r="K5016" t="str">
            <v>Refacciones y accesorios menores de equipo de transporte</v>
          </cell>
        </row>
        <row r="5017">
          <cell r="A5017" t="str">
            <v>2960267-1</v>
          </cell>
          <cell r="B5017">
            <v>2960267</v>
          </cell>
          <cell r="C5017" t="str">
            <v>Cartucho secador (automotriz)</v>
          </cell>
          <cell r="D5017">
            <v>1</v>
          </cell>
          <cell r="E5017" t="str">
            <v>Cartucho secador AD 9 (automotriz)</v>
          </cell>
          <cell r="G5017" t="str">
            <v xml:space="preserve">Cartucho secador AD 9 (automotriz) </v>
          </cell>
          <cell r="H5017" t="str">
            <v>PIEZA(S)</v>
          </cell>
          <cell r="J5017">
            <v>296001</v>
          </cell>
          <cell r="K5017" t="str">
            <v>Refacciones y accesorios menores de equipo de transporte</v>
          </cell>
        </row>
        <row r="5018">
          <cell r="A5018" t="str">
            <v>2960267-2</v>
          </cell>
          <cell r="B5018">
            <v>2960267</v>
          </cell>
          <cell r="C5018" t="str">
            <v>Cartucho secador (automotriz)</v>
          </cell>
          <cell r="D5018">
            <v>2</v>
          </cell>
          <cell r="E5018" t="str">
            <v>Repuesto para secador AD 9</v>
          </cell>
          <cell r="G5018" t="str">
            <v xml:space="preserve">Repuesto para secador AD 9 </v>
          </cell>
          <cell r="H5018" t="str">
            <v>PIEZA(S)</v>
          </cell>
          <cell r="J5018">
            <v>296001</v>
          </cell>
          <cell r="K5018" t="str">
            <v>Refacciones y accesorios menores de equipo de transporte</v>
          </cell>
        </row>
        <row r="5019">
          <cell r="A5019" t="str">
            <v>2960268-1</v>
          </cell>
          <cell r="B5019">
            <v>2960268</v>
          </cell>
          <cell r="C5019" t="str">
            <v>Grasa (automotriz)</v>
          </cell>
          <cell r="D5019">
            <v>1</v>
          </cell>
          <cell r="E5019" t="str">
            <v>Grasa (automotriz)</v>
          </cell>
          <cell r="G5019" t="str">
            <v xml:space="preserve">Grasa (automotriz) </v>
          </cell>
          <cell r="H5019" t="str">
            <v>PIEZA(S)</v>
          </cell>
          <cell r="J5019">
            <v>296001</v>
          </cell>
          <cell r="K5019" t="str">
            <v>Refacciones y accesorios menores de equipo de transporte</v>
          </cell>
        </row>
        <row r="5020">
          <cell r="A5020" t="str">
            <v>2960269-1</v>
          </cell>
          <cell r="B5020">
            <v>2960269</v>
          </cell>
          <cell r="C5020" t="str">
            <v>Manguera (automotriz)</v>
          </cell>
          <cell r="D5020">
            <v>1</v>
          </cell>
          <cell r="E5020" t="str">
            <v>Manguera</v>
          </cell>
          <cell r="G5020" t="str">
            <v xml:space="preserve">Manguera </v>
          </cell>
          <cell r="H5020" t="str">
            <v>METRO</v>
          </cell>
          <cell r="J5020">
            <v>296001</v>
          </cell>
          <cell r="K5020" t="str">
            <v>Refacciones y accesorios menores de equipo de transporte</v>
          </cell>
        </row>
        <row r="5021">
          <cell r="A5021" t="str">
            <v>2960269-10</v>
          </cell>
          <cell r="B5021">
            <v>2960269</v>
          </cell>
          <cell r="C5021" t="str">
            <v>Manguera (automotriz)</v>
          </cell>
          <cell r="D5021">
            <v>10</v>
          </cell>
          <cell r="E5021" t="str">
            <v>Manguera para direccion</v>
          </cell>
          <cell r="G5021" t="str">
            <v xml:space="preserve">Manguera para direccion </v>
          </cell>
          <cell r="H5021" t="str">
            <v>METRO</v>
          </cell>
          <cell r="J5021">
            <v>296001</v>
          </cell>
          <cell r="K5021" t="str">
            <v>Refacciones y accesorios menores de equipo de transporte</v>
          </cell>
        </row>
        <row r="5022">
          <cell r="A5022" t="str">
            <v>2960269-11</v>
          </cell>
          <cell r="B5022">
            <v>2960269</v>
          </cell>
          <cell r="C5022" t="str">
            <v>Manguera (automotriz)</v>
          </cell>
          <cell r="D5022">
            <v>11</v>
          </cell>
          <cell r="E5022" t="str">
            <v>Manguera para turbo</v>
          </cell>
          <cell r="G5022" t="str">
            <v xml:space="preserve">Manguera para turbo </v>
          </cell>
          <cell r="H5022" t="str">
            <v>PIEZA(S)</v>
          </cell>
          <cell r="J5022">
            <v>296001</v>
          </cell>
          <cell r="K5022" t="str">
            <v>Refacciones y accesorios menores de equipo de transporte</v>
          </cell>
        </row>
        <row r="5023">
          <cell r="A5023" t="str">
            <v>2960269-12</v>
          </cell>
          <cell r="B5023">
            <v>2960269</v>
          </cell>
          <cell r="C5023" t="str">
            <v>Manguera (automotriz)</v>
          </cell>
          <cell r="D5023">
            <v>12</v>
          </cell>
          <cell r="E5023" t="str">
            <v>Manguera para caja de velocidades</v>
          </cell>
          <cell r="G5023" t="str">
            <v xml:space="preserve">Manguera para caja de velocidades </v>
          </cell>
          <cell r="H5023" t="str">
            <v>PIEZA(S)</v>
          </cell>
          <cell r="J5023">
            <v>296001</v>
          </cell>
          <cell r="K5023" t="str">
            <v>Refacciones y accesorios menores de equipo de transporte</v>
          </cell>
        </row>
        <row r="5024">
          <cell r="A5024" t="str">
            <v>2960269-13</v>
          </cell>
          <cell r="B5024">
            <v>2960269</v>
          </cell>
          <cell r="C5024" t="str">
            <v>Manguera (automotriz)</v>
          </cell>
          <cell r="D5024">
            <v>13</v>
          </cell>
          <cell r="E5024" t="str">
            <v>Manguera de alta presion con conexiones</v>
          </cell>
          <cell r="G5024" t="str">
            <v xml:space="preserve">Manguera de alta presion con conexiones </v>
          </cell>
          <cell r="H5024" t="str">
            <v>PIEZA(S)</v>
          </cell>
          <cell r="I5024">
            <v>508.62</v>
          </cell>
          <cell r="J5024">
            <v>296001</v>
          </cell>
          <cell r="K5024" t="str">
            <v>Refacciones y accesorios menores de equipo de transporte</v>
          </cell>
        </row>
        <row r="5025">
          <cell r="A5025" t="str">
            <v>2960269-14</v>
          </cell>
          <cell r="B5025">
            <v>2960269</v>
          </cell>
          <cell r="C5025" t="str">
            <v>Manguera (automotriz)</v>
          </cell>
          <cell r="D5025">
            <v>14</v>
          </cell>
          <cell r="E5025" t="str">
            <v>Manguera para aire rotocamara</v>
          </cell>
          <cell r="G5025" t="str">
            <v xml:space="preserve">Manguera para aire rotocamara </v>
          </cell>
          <cell r="H5025" t="str">
            <v>PIEZA(S)</v>
          </cell>
          <cell r="J5025">
            <v>296001</v>
          </cell>
          <cell r="K5025" t="str">
            <v>Refacciones y accesorios menores de equipo de transporte</v>
          </cell>
        </row>
        <row r="5026">
          <cell r="A5026" t="str">
            <v>2960269-15</v>
          </cell>
          <cell r="B5026">
            <v>2960269</v>
          </cell>
          <cell r="C5026" t="str">
            <v>Manguera (automotriz)</v>
          </cell>
          <cell r="D5026">
            <v>15</v>
          </cell>
          <cell r="E5026" t="str">
            <v>Manguera para posenfriador</v>
          </cell>
          <cell r="G5026" t="str">
            <v xml:space="preserve">Manguera para posenfriador </v>
          </cell>
          <cell r="H5026" t="str">
            <v>PIEZA(S)</v>
          </cell>
          <cell r="I5026">
            <v>543.1</v>
          </cell>
          <cell r="J5026">
            <v>296001</v>
          </cell>
          <cell r="K5026" t="str">
            <v>Refacciones y accesorios menores de equipo de transporte</v>
          </cell>
        </row>
        <row r="5027">
          <cell r="A5027" t="str">
            <v>2960269-16</v>
          </cell>
          <cell r="B5027">
            <v>2960269</v>
          </cell>
          <cell r="C5027" t="str">
            <v>Manguera (automotriz)</v>
          </cell>
          <cell r="D5027">
            <v>16</v>
          </cell>
          <cell r="E5027" t="str">
            <v>Manguera para filtro de diesel</v>
          </cell>
          <cell r="G5027" t="str">
            <v xml:space="preserve">Manguera para filtro de diesel </v>
          </cell>
          <cell r="H5027" t="str">
            <v>PIEZA(S)</v>
          </cell>
          <cell r="I5027">
            <v>163.79</v>
          </cell>
          <cell r="J5027">
            <v>296001</v>
          </cell>
          <cell r="K5027" t="str">
            <v>Refacciones y accesorios menores de equipo de transporte</v>
          </cell>
        </row>
        <row r="5028">
          <cell r="A5028" t="str">
            <v>2960269-17</v>
          </cell>
          <cell r="B5028">
            <v>2960269</v>
          </cell>
          <cell r="C5028" t="str">
            <v>Manguera (automotriz)</v>
          </cell>
          <cell r="D5028">
            <v>17</v>
          </cell>
          <cell r="E5028" t="str">
            <v>Manguera para secador de compresor</v>
          </cell>
          <cell r="G5028" t="str">
            <v xml:space="preserve">Manguera para secador de compresor </v>
          </cell>
          <cell r="H5028" t="str">
            <v>PIEZA(S)</v>
          </cell>
          <cell r="J5028">
            <v>296001</v>
          </cell>
          <cell r="K5028" t="str">
            <v>Refacciones y accesorios menores de equipo de transporte</v>
          </cell>
        </row>
        <row r="5029">
          <cell r="A5029" t="str">
            <v>2960269-18</v>
          </cell>
          <cell r="B5029">
            <v>2960269</v>
          </cell>
          <cell r="C5029" t="str">
            <v>Manguera (automotriz)</v>
          </cell>
          <cell r="D5029">
            <v>18</v>
          </cell>
          <cell r="E5029" t="str">
            <v>Manguera aire de 1/2</v>
          </cell>
          <cell r="G5029" t="str">
            <v xml:space="preserve">Manguera aire de 1/2 </v>
          </cell>
          <cell r="H5029" t="str">
            <v>PIEZA(S)</v>
          </cell>
          <cell r="J5029">
            <v>296001</v>
          </cell>
          <cell r="K5029" t="str">
            <v>Refacciones y accesorios menores de equipo de transporte</v>
          </cell>
        </row>
        <row r="5030">
          <cell r="A5030" t="str">
            <v>2960269-19</v>
          </cell>
          <cell r="B5030">
            <v>2960269</v>
          </cell>
          <cell r="C5030" t="str">
            <v>Manguera (automotriz)</v>
          </cell>
          <cell r="D5030">
            <v>19</v>
          </cell>
          <cell r="E5030" t="str">
            <v>Manguera de aire 1/4</v>
          </cell>
          <cell r="G5030" t="str">
            <v xml:space="preserve">Manguera de aire 1/4 </v>
          </cell>
          <cell r="H5030" t="str">
            <v>PIEZA(S)</v>
          </cell>
          <cell r="J5030">
            <v>296001</v>
          </cell>
          <cell r="K5030" t="str">
            <v>Refacciones y accesorios menores de equipo de transporte</v>
          </cell>
        </row>
        <row r="5031">
          <cell r="A5031" t="str">
            <v>2960269-2</v>
          </cell>
          <cell r="B5031">
            <v>2960269</v>
          </cell>
          <cell r="C5031" t="str">
            <v>Manguera (automotriz)</v>
          </cell>
          <cell r="D5031">
            <v>2</v>
          </cell>
          <cell r="E5031" t="str">
            <v>Manguera entrada agua radiador</v>
          </cell>
          <cell r="G5031" t="str">
            <v xml:space="preserve">Manguera entrada agua radiador </v>
          </cell>
          <cell r="H5031" t="str">
            <v>PIEZA(S)</v>
          </cell>
          <cell r="J5031">
            <v>296001</v>
          </cell>
          <cell r="K5031" t="str">
            <v>Refacciones y accesorios menores de equipo de transporte</v>
          </cell>
        </row>
        <row r="5032">
          <cell r="A5032" t="str">
            <v>2960269-20</v>
          </cell>
          <cell r="B5032">
            <v>2960269</v>
          </cell>
          <cell r="C5032" t="str">
            <v>Manguera (automotriz)</v>
          </cell>
          <cell r="D5032">
            <v>20</v>
          </cell>
          <cell r="E5032" t="str">
            <v>Manguera 91910</v>
          </cell>
          <cell r="G5032" t="str">
            <v xml:space="preserve">Manguera 91910 </v>
          </cell>
          <cell r="H5032" t="str">
            <v>METRO</v>
          </cell>
          <cell r="J5032">
            <v>296001</v>
          </cell>
          <cell r="K5032" t="str">
            <v>Refacciones y accesorios menores de equipo de transporte</v>
          </cell>
        </row>
        <row r="5033">
          <cell r="A5033" t="str">
            <v>2960269-21</v>
          </cell>
          <cell r="B5033">
            <v>2960269</v>
          </cell>
          <cell r="C5033" t="str">
            <v>Manguera (automotriz)</v>
          </cell>
          <cell r="D5033">
            <v>21</v>
          </cell>
          <cell r="E5033" t="str">
            <v>Manguera  35 W 48</v>
          </cell>
          <cell r="G5033" t="str">
            <v xml:space="preserve">Manguera  35 W 48 </v>
          </cell>
          <cell r="H5033" t="str">
            <v>METRO</v>
          </cell>
          <cell r="J5033">
            <v>296001</v>
          </cell>
          <cell r="K5033" t="str">
            <v>Refacciones y accesorios menores de equipo de transporte</v>
          </cell>
        </row>
        <row r="5034">
          <cell r="A5034" t="str">
            <v>2960269-22</v>
          </cell>
          <cell r="B5034">
            <v>2960269</v>
          </cell>
          <cell r="C5034" t="str">
            <v>Manguera (automotriz)</v>
          </cell>
          <cell r="D5034">
            <v>22</v>
          </cell>
          <cell r="E5034" t="str">
            <v>Manguera de frenos</v>
          </cell>
          <cell r="G5034" t="str">
            <v xml:space="preserve">Manguera de frenos </v>
          </cell>
          <cell r="H5034" t="str">
            <v>PIEZA(S)</v>
          </cell>
          <cell r="J5034">
            <v>296001</v>
          </cell>
          <cell r="K5034" t="str">
            <v>Refacciones y accesorios menores de equipo de transporte</v>
          </cell>
        </row>
        <row r="5035">
          <cell r="A5035" t="str">
            <v>2960269-23</v>
          </cell>
          <cell r="B5035">
            <v>2960269</v>
          </cell>
          <cell r="C5035" t="str">
            <v>Manguera (automotriz)</v>
          </cell>
          <cell r="D5035">
            <v>23</v>
          </cell>
          <cell r="E5035" t="str">
            <v>Conexion para manguera</v>
          </cell>
          <cell r="G5035" t="str">
            <v xml:space="preserve">Conexion para manguera </v>
          </cell>
          <cell r="H5035" t="str">
            <v>PIEZA(S)</v>
          </cell>
          <cell r="J5035">
            <v>296001</v>
          </cell>
          <cell r="K5035" t="str">
            <v>Refacciones y accesorios menores de equipo de transporte</v>
          </cell>
        </row>
        <row r="5036">
          <cell r="A5036" t="str">
            <v>2960269-24</v>
          </cell>
          <cell r="B5036">
            <v>2960269</v>
          </cell>
          <cell r="C5036" t="str">
            <v>Manguera (automotriz)</v>
          </cell>
          <cell r="D5036">
            <v>24</v>
          </cell>
          <cell r="E5036" t="str">
            <v>Manguera  de alta presion para agua 1 1/2</v>
          </cell>
          <cell r="G5036" t="str">
            <v xml:space="preserve">Manguera  de alta presion para agua 1 1/2 </v>
          </cell>
          <cell r="H5036" t="str">
            <v>METRO</v>
          </cell>
          <cell r="J5036">
            <v>296001</v>
          </cell>
          <cell r="K5036" t="str">
            <v>Refacciones y accesorios menores de equipo de transporte</v>
          </cell>
        </row>
        <row r="5037">
          <cell r="A5037" t="str">
            <v>2960269-25</v>
          </cell>
          <cell r="B5037">
            <v>2960269</v>
          </cell>
          <cell r="C5037" t="str">
            <v>Manguera (automotriz)</v>
          </cell>
          <cell r="D5037">
            <v>25</v>
          </cell>
          <cell r="E5037" t="str">
            <v>Manguera DG128286 D</v>
          </cell>
          <cell r="G5037" t="str">
            <v xml:space="preserve">Manguera DG128286 D </v>
          </cell>
          <cell r="H5037" t="str">
            <v>PIEZA(S)</v>
          </cell>
          <cell r="J5037">
            <v>296001</v>
          </cell>
          <cell r="K5037" t="str">
            <v>Refacciones y accesorios menores de equipo de transporte</v>
          </cell>
        </row>
        <row r="5038">
          <cell r="A5038" t="str">
            <v>2960269-26</v>
          </cell>
          <cell r="B5038">
            <v>2960269</v>
          </cell>
          <cell r="C5038" t="str">
            <v>Manguera (automotriz)</v>
          </cell>
          <cell r="D5038">
            <v>26</v>
          </cell>
          <cell r="E5038" t="str">
            <v>Manguera AA528286 D</v>
          </cell>
          <cell r="G5038" t="str">
            <v xml:space="preserve">Manguera AA528286 D </v>
          </cell>
          <cell r="H5038" t="str">
            <v>PIEZA(S)</v>
          </cell>
          <cell r="J5038">
            <v>296001</v>
          </cell>
          <cell r="K5038" t="str">
            <v>Refacciones y accesorios menores de equipo de transporte</v>
          </cell>
        </row>
        <row r="5039">
          <cell r="A5039" t="str">
            <v>2960269-27</v>
          </cell>
          <cell r="B5039">
            <v>2960269</v>
          </cell>
          <cell r="C5039" t="str">
            <v>Manguera (automotriz)</v>
          </cell>
          <cell r="D5039">
            <v>27</v>
          </cell>
          <cell r="E5039" t="str">
            <v>Toma de agua 9149</v>
          </cell>
          <cell r="G5039" t="str">
            <v xml:space="preserve">Toma de agua 9149 </v>
          </cell>
          <cell r="H5039" t="str">
            <v>PIEZA(S)</v>
          </cell>
          <cell r="J5039">
            <v>296001</v>
          </cell>
          <cell r="K5039" t="str">
            <v>Refacciones y accesorios menores de equipo de transporte</v>
          </cell>
        </row>
        <row r="5040">
          <cell r="A5040" t="str">
            <v>2960269-28</v>
          </cell>
          <cell r="B5040">
            <v>2960269</v>
          </cell>
          <cell r="C5040" t="str">
            <v>Manguera (automotriz)</v>
          </cell>
          <cell r="D5040">
            <v>28</v>
          </cell>
          <cell r="E5040" t="str">
            <v>Manguera metalica reforzada para aire 5/8</v>
          </cell>
          <cell r="G5040" t="str">
            <v xml:space="preserve">Manguera metalica reforzada para aire 5/8 </v>
          </cell>
          <cell r="H5040" t="str">
            <v>METRO</v>
          </cell>
          <cell r="J5040">
            <v>296001</v>
          </cell>
          <cell r="K5040" t="str">
            <v>Refacciones y accesorios menores de equipo de transporte</v>
          </cell>
        </row>
        <row r="5041">
          <cell r="A5041" t="str">
            <v>2960269-3</v>
          </cell>
          <cell r="B5041">
            <v>2960269</v>
          </cell>
          <cell r="C5041" t="str">
            <v>Manguera (automotriz)</v>
          </cell>
          <cell r="D5041">
            <v>3</v>
          </cell>
          <cell r="E5041" t="str">
            <v>Manguera gasolina</v>
          </cell>
          <cell r="G5041" t="str">
            <v xml:space="preserve">Manguera gasolina </v>
          </cell>
          <cell r="H5041" t="str">
            <v>PIEZA(S)</v>
          </cell>
          <cell r="J5041">
            <v>296001</v>
          </cell>
          <cell r="K5041" t="str">
            <v>Refacciones y accesorios menores de equipo de transporte</v>
          </cell>
        </row>
        <row r="5042">
          <cell r="A5042" t="str">
            <v>2960269-4</v>
          </cell>
          <cell r="B5042">
            <v>2960269</v>
          </cell>
          <cell r="C5042" t="str">
            <v>Manguera (automotriz)</v>
          </cell>
          <cell r="D5042">
            <v>4</v>
          </cell>
          <cell r="E5042" t="str">
            <v>Manguera para agua del motor a la araña</v>
          </cell>
          <cell r="G5042" t="str">
            <v xml:space="preserve">Manguera para agua del motor a la araña </v>
          </cell>
          <cell r="H5042" t="str">
            <v>PIEZA(S)</v>
          </cell>
          <cell r="J5042">
            <v>296001</v>
          </cell>
          <cell r="K5042" t="str">
            <v>Refacciones y accesorios menores de equipo de transporte</v>
          </cell>
        </row>
        <row r="5043">
          <cell r="A5043" t="str">
            <v>2960269-5</v>
          </cell>
          <cell r="B5043">
            <v>2960269</v>
          </cell>
          <cell r="C5043" t="str">
            <v>Manguera (automotriz)</v>
          </cell>
          <cell r="D5043">
            <v>5</v>
          </cell>
          <cell r="E5043" t="str">
            <v>Manguera para compresor de aire</v>
          </cell>
          <cell r="G5043" t="str">
            <v xml:space="preserve">Manguera para compresor de aire </v>
          </cell>
          <cell r="H5043" t="str">
            <v>PIEZA(S)</v>
          </cell>
          <cell r="J5043">
            <v>296001</v>
          </cell>
          <cell r="K5043" t="str">
            <v>Refacciones y accesorios menores de equipo de transporte</v>
          </cell>
        </row>
        <row r="5044">
          <cell r="A5044" t="str">
            <v>2960269-6</v>
          </cell>
          <cell r="B5044">
            <v>2960269</v>
          </cell>
          <cell r="C5044" t="str">
            <v>Manguera (automotriz)</v>
          </cell>
          <cell r="D5044">
            <v>6</v>
          </cell>
          <cell r="E5044" t="str">
            <v>Manguera para gato hidrahulico</v>
          </cell>
          <cell r="G5044" t="str">
            <v xml:space="preserve">Manguera para gato hidrahulico </v>
          </cell>
          <cell r="H5044" t="str">
            <v>PIEZA(S)</v>
          </cell>
          <cell r="J5044">
            <v>296001</v>
          </cell>
          <cell r="K5044" t="str">
            <v>Refacciones y accesorios menores de equipo de transporte</v>
          </cell>
        </row>
        <row r="5045">
          <cell r="A5045" t="str">
            <v>2960269-7</v>
          </cell>
          <cell r="B5045">
            <v>2960269</v>
          </cell>
          <cell r="C5045" t="str">
            <v>Manguera (automotriz)</v>
          </cell>
          <cell r="D5045">
            <v>7</v>
          </cell>
          <cell r="E5045" t="str">
            <v>Manguera 3/8 para toma de aceite hidraulico</v>
          </cell>
          <cell r="G5045" t="str">
            <v xml:space="preserve">Manguera 3/8 para toma de aceite hidraulico </v>
          </cell>
          <cell r="H5045" t="str">
            <v>METRO</v>
          </cell>
          <cell r="J5045">
            <v>296001</v>
          </cell>
          <cell r="K5045" t="str">
            <v>Refacciones y accesorios menores de equipo de transporte</v>
          </cell>
        </row>
        <row r="5046">
          <cell r="A5046" t="str">
            <v>2960269-8</v>
          </cell>
          <cell r="B5046">
            <v>2960269</v>
          </cell>
          <cell r="C5046" t="str">
            <v>Manguera (automotriz)</v>
          </cell>
          <cell r="D5046">
            <v>8</v>
          </cell>
          <cell r="E5046" t="str">
            <v>Manguera 1503-24 para toma de aceite hidraulico</v>
          </cell>
          <cell r="G5046" t="str">
            <v xml:space="preserve">Manguera 1503-24 para toma de aceite hidraulico </v>
          </cell>
          <cell r="H5046" t="str">
            <v>METRO</v>
          </cell>
          <cell r="J5046">
            <v>296001</v>
          </cell>
          <cell r="K5046" t="str">
            <v>Refacciones y accesorios menores de equipo de transporte</v>
          </cell>
        </row>
        <row r="5047">
          <cell r="A5047" t="str">
            <v>2960269-9</v>
          </cell>
          <cell r="B5047">
            <v>2960269</v>
          </cell>
          <cell r="C5047" t="str">
            <v>Manguera (automotriz)</v>
          </cell>
          <cell r="D5047">
            <v>9</v>
          </cell>
          <cell r="E5047" t="str">
            <v>Manguera para valvula de aire de bomba hidraulica</v>
          </cell>
          <cell r="G5047" t="str">
            <v xml:space="preserve">Manguera para valvula de aire de bomba hidraulica </v>
          </cell>
          <cell r="H5047" t="str">
            <v>METRO</v>
          </cell>
          <cell r="J5047">
            <v>296001</v>
          </cell>
          <cell r="K5047" t="str">
            <v>Refacciones y accesorios menores de equipo de transporte</v>
          </cell>
        </row>
        <row r="5048">
          <cell r="A5048" t="str">
            <v>2960270-1</v>
          </cell>
          <cell r="B5048">
            <v>2960270</v>
          </cell>
          <cell r="C5048" t="str">
            <v>Foco y accesorios (automotriz)</v>
          </cell>
          <cell r="D5048">
            <v>1</v>
          </cell>
          <cell r="E5048" t="str">
            <v>Foco (automotriz)</v>
          </cell>
          <cell r="G5048" t="str">
            <v xml:space="preserve">Foco (automotriz) </v>
          </cell>
          <cell r="H5048" t="str">
            <v>PIEZA(S)</v>
          </cell>
          <cell r="J5048">
            <v>296001</v>
          </cell>
          <cell r="K5048" t="str">
            <v>Refacciones y accesorios menores de equipo de transporte</v>
          </cell>
        </row>
        <row r="5049">
          <cell r="A5049" t="str">
            <v>2960270-10</v>
          </cell>
          <cell r="B5049">
            <v>2960270</v>
          </cell>
          <cell r="C5049" t="str">
            <v>Foco y accesorios (automotriz)</v>
          </cell>
          <cell r="D5049">
            <v>10</v>
          </cell>
          <cell r="E5049" t="str">
            <v xml:space="preserve"> unidades para 4tos.  c/colilla</v>
          </cell>
          <cell r="G5049" t="str">
            <v xml:space="preserve"> unidades para 4tos.  c/colilla </v>
          </cell>
          <cell r="H5049" t="str">
            <v>PIEZA(S)</v>
          </cell>
          <cell r="J5049">
            <v>296001</v>
          </cell>
          <cell r="K5049" t="str">
            <v>Refacciones y accesorios menores de equipo de transporte</v>
          </cell>
        </row>
        <row r="5050">
          <cell r="A5050" t="str">
            <v>2960270-11</v>
          </cell>
          <cell r="B5050">
            <v>2960270</v>
          </cell>
          <cell r="C5050" t="str">
            <v>Foco y accesorios (automotriz)</v>
          </cell>
          <cell r="D5050">
            <v>11</v>
          </cell>
          <cell r="E5050" t="str">
            <v>Foco para unidades</v>
          </cell>
          <cell r="G5050" t="str">
            <v xml:space="preserve">Foco para unidades </v>
          </cell>
          <cell r="H5050" t="str">
            <v>PIEZA(S)</v>
          </cell>
          <cell r="I5050">
            <v>43.1</v>
          </cell>
          <cell r="J5050">
            <v>296001</v>
          </cell>
          <cell r="K5050" t="str">
            <v>Refacciones y accesorios menores de equipo de transporte</v>
          </cell>
        </row>
        <row r="5051">
          <cell r="A5051" t="str">
            <v>2960270-12</v>
          </cell>
          <cell r="B5051">
            <v>2960270</v>
          </cell>
          <cell r="C5051" t="str">
            <v>Foco y accesorios (automotriz)</v>
          </cell>
          <cell r="D5051">
            <v>12</v>
          </cell>
          <cell r="E5051" t="str">
            <v>Interruptor ovalado</v>
          </cell>
          <cell r="G5051" t="str">
            <v xml:space="preserve">Interruptor ovalado </v>
          </cell>
          <cell r="H5051" t="str">
            <v>PIEZA(S)</v>
          </cell>
          <cell r="J5051">
            <v>296001</v>
          </cell>
          <cell r="K5051" t="str">
            <v>Refacciones y accesorios menores de equipo de transporte</v>
          </cell>
        </row>
        <row r="5052">
          <cell r="A5052" t="str">
            <v>2960270-13</v>
          </cell>
          <cell r="B5052">
            <v>2960270</v>
          </cell>
          <cell r="C5052" t="str">
            <v>Foco y accesorios (automotriz)</v>
          </cell>
          <cell r="D5052">
            <v>13</v>
          </cell>
          <cell r="E5052" t="str">
            <v>Plafon rojo sellado</v>
          </cell>
          <cell r="G5052" t="str">
            <v xml:space="preserve">Plafon rojo sellado </v>
          </cell>
          <cell r="H5052" t="str">
            <v>PIEZA(S)</v>
          </cell>
          <cell r="I5052">
            <v>44.83</v>
          </cell>
          <cell r="J5052">
            <v>296001</v>
          </cell>
          <cell r="K5052" t="str">
            <v>Refacciones y accesorios menores de equipo de transporte</v>
          </cell>
        </row>
        <row r="5053">
          <cell r="A5053" t="str">
            <v>2960270-14</v>
          </cell>
          <cell r="B5053">
            <v>2960270</v>
          </cell>
          <cell r="C5053" t="str">
            <v>Foco y accesorios (automotriz)</v>
          </cell>
          <cell r="D5053">
            <v>14</v>
          </cell>
          <cell r="E5053" t="str">
            <v>Plafon ambar sellado</v>
          </cell>
          <cell r="G5053" t="str">
            <v xml:space="preserve">Plafon ambar sellado </v>
          </cell>
          <cell r="H5053" t="str">
            <v>PIEZA(S)</v>
          </cell>
          <cell r="I5053">
            <v>44.83</v>
          </cell>
          <cell r="J5053">
            <v>296001</v>
          </cell>
          <cell r="K5053" t="str">
            <v>Refacciones y accesorios menores de equipo de transporte</v>
          </cell>
        </row>
        <row r="5054">
          <cell r="A5054" t="str">
            <v>2960270-15</v>
          </cell>
          <cell r="B5054">
            <v>2960270</v>
          </cell>
          <cell r="C5054" t="str">
            <v>Foco y accesorios (automotriz)</v>
          </cell>
          <cell r="D5054">
            <v>15</v>
          </cell>
          <cell r="E5054" t="str">
            <v>Conector foco H4</v>
          </cell>
          <cell r="G5054" t="str">
            <v xml:space="preserve">Conector foco H4 </v>
          </cell>
          <cell r="H5054" t="str">
            <v>PIEZA(S)</v>
          </cell>
          <cell r="I5054">
            <v>8.6199999999999992</v>
          </cell>
          <cell r="J5054">
            <v>296001</v>
          </cell>
          <cell r="K5054" t="str">
            <v>Refacciones y accesorios menores de equipo de transporte</v>
          </cell>
        </row>
        <row r="5055">
          <cell r="A5055" t="str">
            <v>2960270-16</v>
          </cell>
          <cell r="B5055">
            <v>2960270</v>
          </cell>
          <cell r="C5055" t="str">
            <v>Foco y accesorios (automotriz)</v>
          </cell>
          <cell r="D5055">
            <v>16</v>
          </cell>
          <cell r="E5055" t="str">
            <v>Unidad halogeno 6054</v>
          </cell>
          <cell r="G5055" t="str">
            <v xml:space="preserve">Unidad halogeno 6054 </v>
          </cell>
          <cell r="H5055" t="str">
            <v>PIEZA(S)</v>
          </cell>
          <cell r="I5055">
            <v>137.93</v>
          </cell>
          <cell r="J5055">
            <v>296001</v>
          </cell>
          <cell r="K5055" t="str">
            <v>Refacciones y accesorios menores de equipo de transporte</v>
          </cell>
        </row>
        <row r="5056">
          <cell r="A5056" t="str">
            <v>2960270-17</v>
          </cell>
          <cell r="B5056">
            <v>2960270</v>
          </cell>
          <cell r="C5056" t="str">
            <v>Foco y accesorios (automotriz)</v>
          </cell>
          <cell r="D5056">
            <v>17</v>
          </cell>
          <cell r="E5056" t="str">
            <v>Foco halogeno 90005XS</v>
          </cell>
          <cell r="G5056" t="str">
            <v xml:space="preserve">Foco halogeno 90005XS </v>
          </cell>
          <cell r="H5056" t="str">
            <v>PIEZA(S)</v>
          </cell>
          <cell r="I5056">
            <v>76.72</v>
          </cell>
          <cell r="J5056">
            <v>296001</v>
          </cell>
          <cell r="K5056" t="str">
            <v>Refacciones y accesorios menores de equipo de transporte</v>
          </cell>
        </row>
        <row r="5057">
          <cell r="A5057" t="str">
            <v>2960270-18</v>
          </cell>
          <cell r="B5057">
            <v>2960270</v>
          </cell>
          <cell r="C5057" t="str">
            <v>Foco y accesorios (automotriz)</v>
          </cell>
          <cell r="D5057">
            <v>18</v>
          </cell>
          <cell r="E5057" t="str">
            <v>Faro derecho</v>
          </cell>
          <cell r="G5057" t="str">
            <v xml:space="preserve">Faro derecho </v>
          </cell>
          <cell r="H5057" t="str">
            <v>PIEZA(S)</v>
          </cell>
          <cell r="I5057">
            <v>948.28</v>
          </cell>
          <cell r="J5057">
            <v>296001</v>
          </cell>
          <cell r="K5057" t="str">
            <v>Refacciones y accesorios menores de equipo de transporte</v>
          </cell>
        </row>
        <row r="5058">
          <cell r="A5058" t="str">
            <v>2960270-19</v>
          </cell>
          <cell r="B5058">
            <v>2960270</v>
          </cell>
          <cell r="C5058" t="str">
            <v>Foco y accesorios (automotriz)</v>
          </cell>
          <cell r="D5058">
            <v>19</v>
          </cell>
          <cell r="E5058" t="str">
            <v>Cuarto derecho</v>
          </cell>
          <cell r="G5058" t="str">
            <v xml:space="preserve">Cuarto derecho </v>
          </cell>
          <cell r="H5058" t="str">
            <v>PIEZA(S)</v>
          </cell>
          <cell r="I5058">
            <v>336.21</v>
          </cell>
          <cell r="J5058">
            <v>296001</v>
          </cell>
          <cell r="K5058" t="str">
            <v>Refacciones y accesorios menores de equipo de transporte</v>
          </cell>
        </row>
        <row r="5059">
          <cell r="A5059" t="str">
            <v>2960270-2</v>
          </cell>
          <cell r="B5059">
            <v>2960270</v>
          </cell>
          <cell r="C5059" t="str">
            <v>Foco y accesorios (automotriz)</v>
          </cell>
          <cell r="D5059">
            <v>2</v>
          </cell>
          <cell r="E5059" t="str">
            <v>Foco 1034</v>
          </cell>
          <cell r="G5059" t="str">
            <v xml:space="preserve">Foco 1034 </v>
          </cell>
          <cell r="H5059" t="str">
            <v>PIEZA(S)</v>
          </cell>
          <cell r="J5059">
            <v>296001</v>
          </cell>
          <cell r="K5059" t="str">
            <v>Refacciones y accesorios menores de equipo de transporte</v>
          </cell>
        </row>
        <row r="5060">
          <cell r="A5060" t="str">
            <v>2960270-20</v>
          </cell>
          <cell r="B5060">
            <v>2960270</v>
          </cell>
          <cell r="C5060" t="str">
            <v>Foco y accesorios (automotriz)</v>
          </cell>
          <cell r="D5060">
            <v>20</v>
          </cell>
          <cell r="E5060" t="str">
            <v>Foco halogeno H-11</v>
          </cell>
          <cell r="G5060" t="str">
            <v xml:space="preserve">Foco halogeno H-11 </v>
          </cell>
          <cell r="H5060" t="str">
            <v>PIEZA(S)</v>
          </cell>
          <cell r="J5060">
            <v>296001</v>
          </cell>
          <cell r="K5060" t="str">
            <v>Refacciones y accesorios menores de equipo de transporte</v>
          </cell>
        </row>
        <row r="5061">
          <cell r="A5061" t="str">
            <v>2960270-21</v>
          </cell>
          <cell r="B5061">
            <v>2960270</v>
          </cell>
          <cell r="C5061" t="str">
            <v>Foco y accesorios (automotriz)</v>
          </cell>
          <cell r="D5061">
            <v>21</v>
          </cell>
          <cell r="E5061" t="str">
            <v>Foco 9005</v>
          </cell>
          <cell r="G5061" t="str">
            <v xml:space="preserve">Foco 9005 </v>
          </cell>
          <cell r="H5061" t="str">
            <v>PIEZA(S)</v>
          </cell>
          <cell r="J5061">
            <v>296001</v>
          </cell>
          <cell r="K5061" t="str">
            <v>Refacciones y accesorios menores de equipo de transporte</v>
          </cell>
        </row>
        <row r="5062">
          <cell r="A5062" t="str">
            <v>2960270-22</v>
          </cell>
          <cell r="B5062">
            <v>2960270</v>
          </cell>
          <cell r="C5062" t="str">
            <v>Foco y accesorios (automotriz)</v>
          </cell>
          <cell r="D5062">
            <v>22</v>
          </cell>
          <cell r="E5062" t="str">
            <v>Foco 9006</v>
          </cell>
          <cell r="G5062" t="str">
            <v xml:space="preserve">Foco 9006 </v>
          </cell>
          <cell r="H5062" t="str">
            <v>PIEZA(S)</v>
          </cell>
          <cell r="J5062">
            <v>296001</v>
          </cell>
          <cell r="K5062" t="str">
            <v>Refacciones y accesorios menores de equipo de transporte</v>
          </cell>
        </row>
        <row r="5063">
          <cell r="A5063" t="str">
            <v>2960270-23</v>
          </cell>
          <cell r="B5063">
            <v>2960270</v>
          </cell>
          <cell r="C5063" t="str">
            <v>Foco y accesorios (automotriz)</v>
          </cell>
          <cell r="D5063">
            <v>23</v>
          </cell>
          <cell r="E5063" t="str">
            <v>Foco H 7</v>
          </cell>
          <cell r="G5063" t="str">
            <v xml:space="preserve">Foco H 7 </v>
          </cell>
          <cell r="H5063" t="str">
            <v>PIEZA(S)</v>
          </cell>
          <cell r="J5063">
            <v>296001</v>
          </cell>
          <cell r="K5063" t="str">
            <v>Refacciones y accesorios menores de equipo de transporte</v>
          </cell>
        </row>
        <row r="5064">
          <cell r="A5064" t="str">
            <v>2960270-24</v>
          </cell>
          <cell r="B5064">
            <v>2960270</v>
          </cell>
          <cell r="C5064" t="str">
            <v>Foco y accesorios (automotriz)</v>
          </cell>
          <cell r="D5064">
            <v>24</v>
          </cell>
          <cell r="E5064" t="str">
            <v>Bulbo 5 W 6357(automotriz)</v>
          </cell>
          <cell r="G5064" t="str">
            <v xml:space="preserve">Bulbo 5 W 6357(automotriz) </v>
          </cell>
          <cell r="H5064" t="str">
            <v>PIEZA(S)</v>
          </cell>
          <cell r="J5064">
            <v>296001</v>
          </cell>
          <cell r="K5064" t="str">
            <v>Refacciones y accesorios menores de equipo de transporte</v>
          </cell>
        </row>
        <row r="5065">
          <cell r="A5065" t="str">
            <v>2960270-25</v>
          </cell>
          <cell r="B5065">
            <v>2960270</v>
          </cell>
          <cell r="C5065" t="str">
            <v>Foco y accesorios (automotriz)</v>
          </cell>
          <cell r="D5065">
            <v>25</v>
          </cell>
          <cell r="E5065" t="str">
            <v>Soquet (automotriz)</v>
          </cell>
          <cell r="G5065" t="str">
            <v xml:space="preserve">Soquet (automotriz) </v>
          </cell>
          <cell r="H5065" t="str">
            <v>PIEZA(S)</v>
          </cell>
          <cell r="J5065">
            <v>296001</v>
          </cell>
          <cell r="K5065" t="str">
            <v>Refacciones y accesorios menores de equipo de transporte</v>
          </cell>
        </row>
        <row r="5066">
          <cell r="A5066" t="str">
            <v>2960270-26</v>
          </cell>
          <cell r="B5066">
            <v>2960270</v>
          </cell>
          <cell r="C5066" t="str">
            <v>Foco y accesorios (automotriz)</v>
          </cell>
          <cell r="D5066">
            <v>26</v>
          </cell>
          <cell r="E5066" t="str">
            <v>Foco y urban 2 polos</v>
          </cell>
          <cell r="G5066" t="str">
            <v xml:space="preserve">Foco y urban 2 polos </v>
          </cell>
          <cell r="H5066" t="str">
            <v>PIEZA(S)</v>
          </cell>
          <cell r="I5066">
            <v>13.79</v>
          </cell>
          <cell r="J5066">
            <v>296001</v>
          </cell>
          <cell r="K5066" t="str">
            <v>Refacciones y accesorios menores de equipo de transporte</v>
          </cell>
        </row>
        <row r="5067">
          <cell r="A5067" t="str">
            <v>2960270-27</v>
          </cell>
          <cell r="B5067">
            <v>2960270</v>
          </cell>
          <cell r="C5067" t="str">
            <v>Foco y accesorios (automotriz)</v>
          </cell>
          <cell r="D5067">
            <v>27</v>
          </cell>
          <cell r="E5067" t="str">
            <v>Foco 3157na 2 polos</v>
          </cell>
          <cell r="G5067" t="str">
            <v xml:space="preserve">Foco 3157na 2 polos </v>
          </cell>
          <cell r="H5067" t="str">
            <v>PIEZA(S)</v>
          </cell>
          <cell r="I5067">
            <v>20.68</v>
          </cell>
          <cell r="J5067">
            <v>296001</v>
          </cell>
          <cell r="K5067" t="str">
            <v>Refacciones y accesorios menores de equipo de transporte</v>
          </cell>
        </row>
        <row r="5068">
          <cell r="A5068" t="str">
            <v>2960270-28</v>
          </cell>
          <cell r="B5068">
            <v>2960270</v>
          </cell>
          <cell r="C5068" t="str">
            <v>Foco y accesorios (automotriz)</v>
          </cell>
          <cell r="D5068">
            <v>28</v>
          </cell>
          <cell r="E5068" t="str">
            <v>Plafon burbuja</v>
          </cell>
          <cell r="G5068" t="str">
            <v xml:space="preserve">Plafon burbuja </v>
          </cell>
          <cell r="H5068" t="str">
            <v>PIEZA(S)</v>
          </cell>
          <cell r="J5068">
            <v>296001</v>
          </cell>
          <cell r="K5068" t="str">
            <v>Refacciones y accesorios menores de equipo de transporte</v>
          </cell>
        </row>
        <row r="5069">
          <cell r="A5069" t="str">
            <v>2960270-29</v>
          </cell>
          <cell r="B5069">
            <v>2960270</v>
          </cell>
          <cell r="C5069" t="str">
            <v>Foco y accesorios (automotriz)</v>
          </cell>
          <cell r="D5069">
            <v>29</v>
          </cell>
          <cell r="E5069" t="str">
            <v>Colilla</v>
          </cell>
          <cell r="G5069" t="str">
            <v xml:space="preserve">Colilla </v>
          </cell>
          <cell r="H5069" t="str">
            <v>PIEZA(S)</v>
          </cell>
          <cell r="J5069">
            <v>296001</v>
          </cell>
          <cell r="K5069" t="str">
            <v>Refacciones y accesorios menores de equipo de transporte</v>
          </cell>
        </row>
        <row r="5070">
          <cell r="A5070" t="str">
            <v>2960270-3</v>
          </cell>
          <cell r="B5070">
            <v>2960270</v>
          </cell>
          <cell r="C5070" t="str">
            <v>Foco y accesorios (automotriz)</v>
          </cell>
          <cell r="D5070">
            <v>3</v>
          </cell>
          <cell r="E5070" t="str">
            <v>Foco 12V. 3W</v>
          </cell>
          <cell r="G5070" t="str">
            <v xml:space="preserve">Foco 12V. 3W </v>
          </cell>
          <cell r="H5070" t="str">
            <v>PIEZA(S)</v>
          </cell>
          <cell r="J5070">
            <v>296001</v>
          </cell>
          <cell r="K5070" t="str">
            <v>Refacciones y accesorios menores de equipo de transporte</v>
          </cell>
        </row>
        <row r="5071">
          <cell r="A5071" t="str">
            <v>2960270-30</v>
          </cell>
          <cell r="B5071">
            <v>2960270</v>
          </cell>
          <cell r="C5071" t="str">
            <v>Foco y accesorios (automotriz)</v>
          </cell>
          <cell r="D5071">
            <v>30</v>
          </cell>
          <cell r="E5071" t="str">
            <v>Foco H4</v>
          </cell>
          <cell r="G5071" t="str">
            <v xml:space="preserve">Foco H4 </v>
          </cell>
          <cell r="H5071" t="str">
            <v>PIEZA(S)</v>
          </cell>
          <cell r="J5071">
            <v>296001</v>
          </cell>
          <cell r="K5071" t="str">
            <v>Refacciones y accesorios menores de equipo de transporte</v>
          </cell>
        </row>
        <row r="5072">
          <cell r="A5072" t="str">
            <v>2960270-31</v>
          </cell>
          <cell r="B5072">
            <v>2960270</v>
          </cell>
          <cell r="C5072" t="str">
            <v>Foco y accesorios (automotriz)</v>
          </cell>
          <cell r="D5072">
            <v>31</v>
          </cell>
          <cell r="E5072" t="str">
            <v>Foco W21/5W</v>
          </cell>
          <cell r="G5072" t="str">
            <v xml:space="preserve">Foco W21/5W </v>
          </cell>
          <cell r="H5072" t="str">
            <v>PIEZA(S)</v>
          </cell>
          <cell r="J5072">
            <v>296001</v>
          </cell>
          <cell r="K5072" t="str">
            <v>Refacciones y accesorios menores de equipo de transporte</v>
          </cell>
        </row>
        <row r="5073">
          <cell r="A5073" t="str">
            <v>2960270-32</v>
          </cell>
          <cell r="B5073">
            <v>2960270</v>
          </cell>
          <cell r="C5073" t="str">
            <v>Foco y accesorios (automotriz)</v>
          </cell>
          <cell r="D5073">
            <v>32</v>
          </cell>
          <cell r="E5073" t="str">
            <v>Foco 921</v>
          </cell>
          <cell r="G5073" t="str">
            <v xml:space="preserve">Foco 921 </v>
          </cell>
          <cell r="H5073" t="str">
            <v>PIEZA(S)</v>
          </cell>
          <cell r="J5073">
            <v>296001</v>
          </cell>
          <cell r="K5073" t="str">
            <v>Refacciones y accesorios menores de equipo de transporte</v>
          </cell>
        </row>
        <row r="5074">
          <cell r="A5074" t="str">
            <v>2960270-33</v>
          </cell>
          <cell r="B5074">
            <v>2960270</v>
          </cell>
          <cell r="C5074" t="str">
            <v>Foco y accesorios (automotriz)</v>
          </cell>
          <cell r="D5074">
            <v>33</v>
          </cell>
          <cell r="E5074" t="str">
            <v>Foco H3</v>
          </cell>
          <cell r="G5074" t="str">
            <v xml:space="preserve">Foco H3 </v>
          </cell>
          <cell r="H5074" t="str">
            <v>PIEZA(S)</v>
          </cell>
          <cell r="J5074">
            <v>296001</v>
          </cell>
          <cell r="K5074" t="str">
            <v>Refacciones y accesorios menores de equipo de transporte</v>
          </cell>
        </row>
        <row r="5075">
          <cell r="A5075" t="str">
            <v>2960270-34</v>
          </cell>
          <cell r="B5075">
            <v>2960270</v>
          </cell>
          <cell r="C5075" t="str">
            <v>Foco y accesorios (automotriz)</v>
          </cell>
          <cell r="D5075">
            <v>34</v>
          </cell>
          <cell r="E5075" t="str">
            <v>Foco h4 24v  75/70w</v>
          </cell>
          <cell r="G5075" t="str">
            <v xml:space="preserve">Foco h4 24v  75/70w </v>
          </cell>
          <cell r="H5075" t="str">
            <v>PIEZA(S)</v>
          </cell>
          <cell r="J5075">
            <v>296001</v>
          </cell>
          <cell r="K5075" t="str">
            <v>Refacciones y accesorios menores de equipo de transporte</v>
          </cell>
        </row>
        <row r="5076">
          <cell r="A5076" t="str">
            <v>2960270-35</v>
          </cell>
          <cell r="B5076">
            <v>2960270</v>
          </cell>
          <cell r="C5076" t="str">
            <v>Foco y accesorios (automotriz)</v>
          </cell>
          <cell r="D5076">
            <v>35</v>
          </cell>
          <cell r="E5076" t="str">
            <v>Foco Hella 158</v>
          </cell>
          <cell r="G5076" t="str">
            <v xml:space="preserve">Foco Hella 158 </v>
          </cell>
          <cell r="H5076" t="str">
            <v>PIEZA(S)</v>
          </cell>
          <cell r="J5076">
            <v>296001</v>
          </cell>
          <cell r="K5076" t="str">
            <v>Refacciones y accesorios menores de equipo de transporte</v>
          </cell>
        </row>
        <row r="5077">
          <cell r="A5077" t="str">
            <v>2960270-36</v>
          </cell>
          <cell r="B5077">
            <v>2960270</v>
          </cell>
          <cell r="C5077" t="str">
            <v>Foco y accesorios (automotriz)</v>
          </cell>
          <cell r="D5077">
            <v>36</v>
          </cell>
          <cell r="E5077" t="str">
            <v>Foco Hella 1176</v>
          </cell>
          <cell r="G5077" t="str">
            <v xml:space="preserve">Foco Hella 1176 </v>
          </cell>
          <cell r="H5077" t="str">
            <v>PIEZA(S)</v>
          </cell>
          <cell r="J5077">
            <v>296001</v>
          </cell>
          <cell r="K5077" t="str">
            <v>Refacciones y accesorios menores de equipo de transporte</v>
          </cell>
        </row>
        <row r="5078">
          <cell r="A5078" t="str">
            <v>2960270-37</v>
          </cell>
          <cell r="B5078">
            <v>2960270</v>
          </cell>
          <cell r="C5078" t="str">
            <v>Foco y accesorios (automotriz)</v>
          </cell>
          <cell r="D5078">
            <v>37</v>
          </cell>
          <cell r="E5078" t="str">
            <v>Foco H424</v>
          </cell>
          <cell r="G5078" t="str">
            <v xml:space="preserve">Foco H424 </v>
          </cell>
          <cell r="H5078" t="str">
            <v>PIEZA(S)</v>
          </cell>
          <cell r="J5078">
            <v>296001</v>
          </cell>
          <cell r="K5078" t="str">
            <v>Refacciones y accesorios menores de equipo de transporte</v>
          </cell>
        </row>
        <row r="5079">
          <cell r="A5079" t="str">
            <v>2960270-4</v>
          </cell>
          <cell r="B5079">
            <v>2960270</v>
          </cell>
          <cell r="C5079" t="str">
            <v>Foco y accesorios (automotriz)</v>
          </cell>
          <cell r="D5079">
            <v>4</v>
          </cell>
          <cell r="E5079" t="str">
            <v>Foco 1141 12V.</v>
          </cell>
          <cell r="G5079" t="str">
            <v xml:space="preserve">Foco 1141 12V. </v>
          </cell>
          <cell r="H5079" t="str">
            <v>PIEZA(S)</v>
          </cell>
          <cell r="J5079">
            <v>296001</v>
          </cell>
          <cell r="K5079" t="str">
            <v>Refacciones y accesorios menores de equipo de transporte</v>
          </cell>
        </row>
        <row r="5080">
          <cell r="A5080" t="str">
            <v>2960270-5</v>
          </cell>
          <cell r="B5080">
            <v>2960270</v>
          </cell>
          <cell r="C5080" t="str">
            <v>Foco y accesorios (automotriz)</v>
          </cell>
          <cell r="D5080">
            <v>5</v>
          </cell>
          <cell r="E5080" t="str">
            <v>Foco Halogeno 12V. 55W</v>
          </cell>
          <cell r="G5080" t="str">
            <v xml:space="preserve">Foco Halogeno 12V. 55W </v>
          </cell>
          <cell r="H5080" t="str">
            <v>PIEZA(S)</v>
          </cell>
          <cell r="J5080">
            <v>296001</v>
          </cell>
          <cell r="K5080" t="str">
            <v>Refacciones y accesorios menores de equipo de transporte</v>
          </cell>
        </row>
        <row r="5081">
          <cell r="A5081" t="str">
            <v>2960270-6</v>
          </cell>
          <cell r="B5081">
            <v>2960270</v>
          </cell>
          <cell r="C5081" t="str">
            <v>Foco y accesorios (automotriz)</v>
          </cell>
          <cell r="D5081">
            <v>6</v>
          </cell>
          <cell r="E5081" t="str">
            <v>Foco aleman flosser 12V</v>
          </cell>
          <cell r="G5081" t="str">
            <v xml:space="preserve">Foco aleman flosser 12V </v>
          </cell>
          <cell r="H5081" t="str">
            <v>PIEZA(S)</v>
          </cell>
          <cell r="I5081">
            <v>6.9</v>
          </cell>
          <cell r="J5081">
            <v>296001</v>
          </cell>
          <cell r="K5081" t="str">
            <v>Refacciones y accesorios menores de equipo de transporte</v>
          </cell>
        </row>
        <row r="5082">
          <cell r="A5082" t="str">
            <v>2960270-7</v>
          </cell>
          <cell r="B5082">
            <v>2960270</v>
          </cell>
          <cell r="C5082" t="str">
            <v>Foco y accesorios (automotriz)</v>
          </cell>
          <cell r="D5082">
            <v>7</v>
          </cell>
          <cell r="E5082" t="str">
            <v>Interruptor</v>
          </cell>
          <cell r="G5082" t="str">
            <v xml:space="preserve">Interruptor </v>
          </cell>
          <cell r="H5082" t="str">
            <v>PIEZA(S)</v>
          </cell>
          <cell r="J5082">
            <v>296001</v>
          </cell>
          <cell r="K5082" t="str">
            <v>Refacciones y accesorios menores de equipo de transporte</v>
          </cell>
        </row>
        <row r="5083">
          <cell r="A5083" t="str">
            <v>2960270-8</v>
          </cell>
          <cell r="B5083">
            <v>2960270</v>
          </cell>
          <cell r="C5083" t="str">
            <v>Foco y accesorios (automotriz)</v>
          </cell>
          <cell r="D5083">
            <v>8</v>
          </cell>
          <cell r="E5083" t="str">
            <v>Destellador</v>
          </cell>
          <cell r="G5083" t="str">
            <v xml:space="preserve">Destellador </v>
          </cell>
          <cell r="H5083" t="str">
            <v>PIEZA(S)</v>
          </cell>
          <cell r="J5083">
            <v>296001</v>
          </cell>
          <cell r="K5083" t="str">
            <v>Refacciones y accesorios menores de equipo de transporte</v>
          </cell>
        </row>
        <row r="5084">
          <cell r="A5084" t="str">
            <v>2960270-9</v>
          </cell>
          <cell r="B5084">
            <v>2960270</v>
          </cell>
          <cell r="C5084" t="str">
            <v>Foco y accesorios (automotriz)</v>
          </cell>
          <cell r="D5084">
            <v>9</v>
          </cell>
          <cell r="E5084" t="str">
            <v>Portalampara (automotriz)</v>
          </cell>
          <cell r="G5084" t="str">
            <v xml:space="preserve">Portalampara (automotriz) </v>
          </cell>
          <cell r="H5084" t="str">
            <v>PIEZA(S)</v>
          </cell>
          <cell r="J5084">
            <v>296001</v>
          </cell>
          <cell r="K5084" t="str">
            <v>Refacciones y accesorios menores de equipo de transporte</v>
          </cell>
        </row>
        <row r="5085">
          <cell r="A5085" t="str">
            <v>2960271-1</v>
          </cell>
          <cell r="B5085">
            <v>2960271</v>
          </cell>
          <cell r="C5085" t="str">
            <v>Balero (automotriz)</v>
          </cell>
          <cell r="D5085">
            <v>1</v>
          </cell>
          <cell r="E5085" t="str">
            <v>Balero (automotriz)</v>
          </cell>
          <cell r="G5085" t="str">
            <v xml:space="preserve">Balero (automotriz) </v>
          </cell>
          <cell r="H5085" t="str">
            <v>PIEZA(S)</v>
          </cell>
          <cell r="J5085">
            <v>296001</v>
          </cell>
          <cell r="K5085" t="str">
            <v>Refacciones y accesorios menores de equipo de transporte</v>
          </cell>
        </row>
        <row r="5086">
          <cell r="A5086" t="str">
            <v>2960271-10</v>
          </cell>
          <cell r="B5086">
            <v>2960271</v>
          </cell>
          <cell r="C5086" t="str">
            <v>Balero (automotriz)</v>
          </cell>
          <cell r="D5086">
            <v>10</v>
          </cell>
          <cell r="E5086" t="str">
            <v>Balero con taza</v>
          </cell>
          <cell r="G5086" t="str">
            <v xml:space="preserve">Balero con taza </v>
          </cell>
          <cell r="H5086" t="str">
            <v>PIEZA(S)</v>
          </cell>
          <cell r="J5086">
            <v>296001</v>
          </cell>
          <cell r="K5086" t="str">
            <v>Refacciones y accesorios menores de equipo de transporte</v>
          </cell>
        </row>
        <row r="5087">
          <cell r="A5087" t="str">
            <v>2960271-2</v>
          </cell>
          <cell r="B5087">
            <v>2960271</v>
          </cell>
          <cell r="C5087" t="str">
            <v>Balero (automotriz)</v>
          </cell>
          <cell r="D5087">
            <v>2</v>
          </cell>
          <cell r="E5087" t="str">
            <v>Balero doble</v>
          </cell>
          <cell r="G5087" t="str">
            <v xml:space="preserve">Balero doble </v>
          </cell>
          <cell r="H5087" t="str">
            <v>PIEZA(S)</v>
          </cell>
          <cell r="J5087">
            <v>296001</v>
          </cell>
          <cell r="K5087" t="str">
            <v>Refacciones y accesorios menores de equipo de transporte</v>
          </cell>
        </row>
        <row r="5088">
          <cell r="A5088" t="str">
            <v>2960271-3</v>
          </cell>
          <cell r="B5088">
            <v>2960271</v>
          </cell>
          <cell r="C5088" t="str">
            <v>Balero (automotriz)</v>
          </cell>
          <cell r="D5088">
            <v>3</v>
          </cell>
          <cell r="E5088" t="str">
            <v>Balero de ventilador</v>
          </cell>
          <cell r="G5088" t="str">
            <v xml:space="preserve">Balero de ventilador </v>
          </cell>
          <cell r="H5088" t="str">
            <v>PIEZA(S)</v>
          </cell>
          <cell r="J5088">
            <v>296001</v>
          </cell>
          <cell r="K5088" t="str">
            <v>Refacciones y accesorios menores de equipo de transporte</v>
          </cell>
        </row>
        <row r="5089">
          <cell r="A5089" t="str">
            <v>2960271-4</v>
          </cell>
          <cell r="B5089">
            <v>2960271</v>
          </cell>
          <cell r="C5089" t="str">
            <v>Balero (automotriz)</v>
          </cell>
          <cell r="D5089">
            <v>4</v>
          </cell>
          <cell r="E5089" t="str">
            <v>Balero delantero</v>
          </cell>
          <cell r="G5089" t="str">
            <v xml:space="preserve">Balero delantero </v>
          </cell>
          <cell r="H5089" t="str">
            <v>PIEZA(S)</v>
          </cell>
          <cell r="J5089">
            <v>296001</v>
          </cell>
          <cell r="K5089" t="str">
            <v>Refacciones y accesorios menores de equipo de transporte</v>
          </cell>
        </row>
        <row r="5090">
          <cell r="A5090" t="str">
            <v>2960271-5</v>
          </cell>
          <cell r="B5090">
            <v>2960271</v>
          </cell>
          <cell r="C5090" t="str">
            <v>Balero (automotriz)</v>
          </cell>
          <cell r="D5090">
            <v>5</v>
          </cell>
          <cell r="E5090" t="str">
            <v>Balero de hule cardan para flecha.</v>
          </cell>
          <cell r="G5090" t="str">
            <v xml:space="preserve">Balero de hule cardan para flecha. </v>
          </cell>
          <cell r="H5090" t="str">
            <v>PIEZA(S)</v>
          </cell>
          <cell r="J5090">
            <v>296001</v>
          </cell>
          <cell r="K5090" t="str">
            <v>Refacciones y accesorios menores de equipo de transporte</v>
          </cell>
        </row>
        <row r="5091">
          <cell r="A5091" t="str">
            <v>2960271-6</v>
          </cell>
          <cell r="B5091">
            <v>2960271</v>
          </cell>
          <cell r="C5091" t="str">
            <v>Balero (automotriz)</v>
          </cell>
          <cell r="D5091">
            <v>6</v>
          </cell>
          <cell r="E5091" t="str">
            <v>Balero ventilador fancluch con tazas F16 200</v>
          </cell>
          <cell r="G5091" t="str">
            <v xml:space="preserve">Balero ventilador fancluch con tazas F16 200 </v>
          </cell>
          <cell r="H5091" t="str">
            <v>PIEZA(S)</v>
          </cell>
          <cell r="J5091">
            <v>296001</v>
          </cell>
          <cell r="K5091" t="str">
            <v>Refacciones y accesorios menores de equipo de transporte</v>
          </cell>
        </row>
        <row r="5092">
          <cell r="A5092" t="str">
            <v>2960271-7</v>
          </cell>
          <cell r="B5092">
            <v>2960271</v>
          </cell>
          <cell r="C5092" t="str">
            <v>Balero (automotriz)</v>
          </cell>
          <cell r="D5092">
            <v>7</v>
          </cell>
          <cell r="E5092" t="str">
            <v>Balero con taza timken NP 363298-70TPX038</v>
          </cell>
          <cell r="G5092" t="str">
            <v xml:space="preserve">Balero con taza timken NP 363298-70TPX038 </v>
          </cell>
          <cell r="H5092" t="str">
            <v>PIEZA(S)</v>
          </cell>
          <cell r="J5092">
            <v>296001</v>
          </cell>
          <cell r="K5092" t="str">
            <v>Refacciones y accesorios menores de equipo de transporte</v>
          </cell>
        </row>
        <row r="5093">
          <cell r="A5093" t="str">
            <v>2960271-8</v>
          </cell>
          <cell r="B5093">
            <v>2960271</v>
          </cell>
          <cell r="C5093" t="str">
            <v>Balero (automotriz)</v>
          </cell>
          <cell r="D5093">
            <v>8</v>
          </cell>
          <cell r="E5093" t="str">
            <v>Balero piloto</v>
          </cell>
          <cell r="G5093" t="str">
            <v xml:space="preserve">Balero piloto </v>
          </cell>
          <cell r="H5093" t="str">
            <v>PIEZA(S)</v>
          </cell>
          <cell r="J5093">
            <v>296001</v>
          </cell>
          <cell r="K5093" t="str">
            <v>Refacciones y accesorios menores de equipo de transporte</v>
          </cell>
        </row>
        <row r="5094">
          <cell r="A5094" t="str">
            <v>2960271-9</v>
          </cell>
          <cell r="B5094">
            <v>2960271</v>
          </cell>
          <cell r="C5094" t="str">
            <v>Balero (automotriz)</v>
          </cell>
          <cell r="D5094">
            <v>9</v>
          </cell>
          <cell r="E5094" t="str">
            <v>Balero 02872</v>
          </cell>
          <cell r="G5094" t="str">
            <v xml:space="preserve">Balero 02872 </v>
          </cell>
          <cell r="H5094" t="str">
            <v>PIEZA(S)</v>
          </cell>
          <cell r="J5094">
            <v>296001</v>
          </cell>
          <cell r="K5094" t="str">
            <v>Refacciones y accesorios menores de equipo de transporte</v>
          </cell>
        </row>
        <row r="5095">
          <cell r="A5095" t="str">
            <v>2960272-1</v>
          </cell>
          <cell r="B5095">
            <v>2960272</v>
          </cell>
          <cell r="C5095" t="str">
            <v>Haustin (automotriz)</v>
          </cell>
          <cell r="D5095">
            <v>1</v>
          </cell>
          <cell r="E5095" t="str">
            <v>Haustin (automotriz)</v>
          </cell>
          <cell r="G5095" t="str">
            <v xml:space="preserve">Haustin (automotriz) </v>
          </cell>
          <cell r="H5095" t="str">
            <v>PIEZA(S)</v>
          </cell>
          <cell r="J5095">
            <v>296001</v>
          </cell>
          <cell r="K5095" t="str">
            <v>Refacciones y accesorios menores de equipo de transporte</v>
          </cell>
        </row>
        <row r="5096">
          <cell r="A5096" t="str">
            <v>2960273-1</v>
          </cell>
          <cell r="B5096">
            <v>2960273</v>
          </cell>
          <cell r="C5096" t="str">
            <v>Flecha / Tapa de caja de velocidades</v>
          </cell>
          <cell r="D5096">
            <v>1</v>
          </cell>
          <cell r="E5096" t="str">
            <v>Tapa de caja de velocidades</v>
          </cell>
          <cell r="G5096" t="str">
            <v xml:space="preserve">Tapa de caja de velocidades </v>
          </cell>
          <cell r="H5096" t="str">
            <v>PIEZA(S)</v>
          </cell>
          <cell r="J5096">
            <v>296001</v>
          </cell>
          <cell r="K5096" t="str">
            <v>Refacciones y accesorios menores de equipo de transporte</v>
          </cell>
        </row>
        <row r="5097">
          <cell r="A5097" t="str">
            <v>2960274-1</v>
          </cell>
          <cell r="B5097">
            <v>2960274</v>
          </cell>
          <cell r="C5097" t="str">
            <v>Bocaflechas</v>
          </cell>
          <cell r="D5097">
            <v>1</v>
          </cell>
          <cell r="E5097" t="str">
            <v>Bocaflechas</v>
          </cell>
          <cell r="G5097" t="str">
            <v xml:space="preserve">Bocaflechas </v>
          </cell>
          <cell r="H5097" t="str">
            <v>PIEZA(S)</v>
          </cell>
          <cell r="J5097">
            <v>296001</v>
          </cell>
          <cell r="K5097" t="str">
            <v>Refacciones y accesorios menores de equipo de transporte</v>
          </cell>
        </row>
        <row r="5098">
          <cell r="A5098" t="str">
            <v>2960275-1</v>
          </cell>
          <cell r="B5098">
            <v>2960275</v>
          </cell>
          <cell r="C5098" t="str">
            <v>Cruceta (automotriz)</v>
          </cell>
          <cell r="D5098">
            <v>1</v>
          </cell>
          <cell r="E5098" t="str">
            <v>Cruceta (automotriz)</v>
          </cell>
          <cell r="G5098" t="str">
            <v xml:space="preserve">Cruceta (automotriz) </v>
          </cell>
          <cell r="H5098" t="str">
            <v>PIEZA(S)</v>
          </cell>
          <cell r="J5098">
            <v>296001</v>
          </cell>
          <cell r="K5098" t="str">
            <v>Refacciones y accesorios menores de equipo de transporte</v>
          </cell>
        </row>
        <row r="5099">
          <cell r="A5099" t="str">
            <v>2960275-2</v>
          </cell>
          <cell r="B5099">
            <v>2960275</v>
          </cell>
          <cell r="C5099" t="str">
            <v>Cruceta (automotriz)</v>
          </cell>
          <cell r="D5099">
            <v>2</v>
          </cell>
          <cell r="E5099" t="str">
            <v>Cruceta precision</v>
          </cell>
          <cell r="G5099" t="str">
            <v xml:space="preserve">Cruceta precision </v>
          </cell>
          <cell r="H5099" t="str">
            <v>PIEZA(S)</v>
          </cell>
          <cell r="J5099">
            <v>296001</v>
          </cell>
          <cell r="K5099" t="str">
            <v>Refacciones y accesorios menores de equipo de transporte</v>
          </cell>
        </row>
        <row r="5100">
          <cell r="A5100" t="str">
            <v>2960275-3</v>
          </cell>
          <cell r="B5100">
            <v>2960275</v>
          </cell>
          <cell r="C5100" t="str">
            <v>Cruceta (automotriz)</v>
          </cell>
          <cell r="D5100">
            <v>3</v>
          </cell>
          <cell r="E5100" t="str">
            <v>Cruceta spicer</v>
          </cell>
          <cell r="G5100" t="str">
            <v xml:space="preserve">Cruceta spicer </v>
          </cell>
          <cell r="H5100" t="str">
            <v>PIEZA(S)</v>
          </cell>
          <cell r="J5100">
            <v>296001</v>
          </cell>
          <cell r="K5100" t="str">
            <v>Refacciones y accesorios menores de equipo de transporte</v>
          </cell>
        </row>
        <row r="5101">
          <cell r="A5101" t="str">
            <v>2960275-4</v>
          </cell>
          <cell r="B5101">
            <v>2960275</v>
          </cell>
          <cell r="C5101" t="str">
            <v>Cruceta (automotriz)</v>
          </cell>
          <cell r="D5101">
            <v>4</v>
          </cell>
          <cell r="E5101" t="str">
            <v>Cruceta No. de parte 200 X</v>
          </cell>
          <cell r="G5101" t="str">
            <v xml:space="preserve">Cruceta No. de parte 200 X </v>
          </cell>
          <cell r="H5101" t="str">
            <v>PIEZA(S)</v>
          </cell>
          <cell r="J5101">
            <v>296001</v>
          </cell>
          <cell r="K5101" t="str">
            <v>Refacciones y accesorios menores de equipo de transporte</v>
          </cell>
        </row>
        <row r="5102">
          <cell r="A5102" t="str">
            <v>2960275-5</v>
          </cell>
          <cell r="B5102">
            <v>2960275</v>
          </cell>
          <cell r="C5102" t="str">
            <v>Cruceta (automotriz)</v>
          </cell>
          <cell r="D5102">
            <v>5</v>
          </cell>
          <cell r="E5102" t="str">
            <v>Cruceta Nacional  5469</v>
          </cell>
          <cell r="G5102" t="str">
            <v xml:space="preserve">Cruceta Nacional  5469 </v>
          </cell>
          <cell r="H5102" t="str">
            <v>PIEZA(S)</v>
          </cell>
          <cell r="J5102">
            <v>296001</v>
          </cell>
          <cell r="K5102" t="str">
            <v>Refacciones y accesorios menores de equipo de transporte</v>
          </cell>
        </row>
        <row r="5103">
          <cell r="A5103" t="str">
            <v>2960275-6</v>
          </cell>
          <cell r="B5103">
            <v>2960275</v>
          </cell>
          <cell r="C5103" t="str">
            <v>Cruceta (automotriz)</v>
          </cell>
          <cell r="D5103">
            <v>6</v>
          </cell>
          <cell r="E5103" t="str">
            <v>Cruceta SPL 90 X (automotriz)</v>
          </cell>
          <cell r="G5103" t="str">
            <v xml:space="preserve">Cruceta SPL 90 X (automotriz) </v>
          </cell>
          <cell r="H5103" t="str">
            <v>PIEZA(S)</v>
          </cell>
          <cell r="J5103">
            <v>296001</v>
          </cell>
          <cell r="K5103" t="str">
            <v>Refacciones y accesorios menores de equipo de transporte</v>
          </cell>
        </row>
        <row r="5104">
          <cell r="A5104" t="str">
            <v>2960275-7</v>
          </cell>
          <cell r="B5104">
            <v>2960275</v>
          </cell>
          <cell r="C5104" t="str">
            <v>Cruceta (automotriz)</v>
          </cell>
          <cell r="D5104">
            <v>7</v>
          </cell>
          <cell r="E5104" t="str">
            <v>Cruceta 5200 X</v>
          </cell>
          <cell r="G5104" t="str">
            <v xml:space="preserve">Cruceta 5200 X </v>
          </cell>
          <cell r="H5104" t="str">
            <v>PIEZA(S)</v>
          </cell>
          <cell r="J5104">
            <v>296001</v>
          </cell>
          <cell r="K5104" t="str">
            <v>Refacciones y accesorios menores de equipo de transporte</v>
          </cell>
        </row>
        <row r="5105">
          <cell r="A5105" t="str">
            <v>2960276-1</v>
          </cell>
          <cell r="B5105">
            <v>2960276</v>
          </cell>
          <cell r="C5105" t="str">
            <v>Planerarios (automotriz)</v>
          </cell>
          <cell r="D5105">
            <v>1</v>
          </cell>
          <cell r="E5105" t="str">
            <v>Planerarios (automotriz)</v>
          </cell>
          <cell r="G5105" t="str">
            <v xml:space="preserve">Planerarios (automotriz) </v>
          </cell>
          <cell r="H5105" t="str">
            <v>PIEZA(S)</v>
          </cell>
          <cell r="J5105">
            <v>296001</v>
          </cell>
          <cell r="K5105" t="str">
            <v>Refacciones y accesorios menores de equipo de transporte</v>
          </cell>
        </row>
        <row r="5106">
          <cell r="A5106" t="str">
            <v>2960277-1</v>
          </cell>
          <cell r="B5106">
            <v>2960277</v>
          </cell>
          <cell r="C5106" t="str">
            <v>Bomba de gasolina</v>
          </cell>
          <cell r="D5106">
            <v>1</v>
          </cell>
          <cell r="E5106" t="str">
            <v>Bomba de gasolina</v>
          </cell>
          <cell r="G5106" t="str">
            <v xml:space="preserve">Bomba de gasolina </v>
          </cell>
          <cell r="H5106" t="str">
            <v>PIEZA(S)</v>
          </cell>
          <cell r="J5106">
            <v>296001</v>
          </cell>
          <cell r="K5106" t="str">
            <v>Refacciones y accesorios menores de equipo de transporte</v>
          </cell>
        </row>
        <row r="5107">
          <cell r="A5107" t="str">
            <v>2960277-2</v>
          </cell>
          <cell r="B5107">
            <v>2960277</v>
          </cell>
          <cell r="C5107" t="str">
            <v>Bomba de gasolina</v>
          </cell>
          <cell r="D5107">
            <v>2</v>
          </cell>
          <cell r="E5107" t="str">
            <v>Repuesto de bomba de gasolina</v>
          </cell>
          <cell r="G5107" t="str">
            <v xml:space="preserve">Repuesto de bomba de gasolina </v>
          </cell>
          <cell r="H5107" t="str">
            <v>PIEZA(S)</v>
          </cell>
          <cell r="J5107">
            <v>296001</v>
          </cell>
          <cell r="K5107" t="str">
            <v>Refacciones y accesorios menores de equipo de transporte</v>
          </cell>
        </row>
        <row r="5108">
          <cell r="A5108" t="str">
            <v>2960278-1</v>
          </cell>
          <cell r="B5108">
            <v>2960278</v>
          </cell>
          <cell r="C5108" t="str">
            <v>Tubo</v>
          </cell>
          <cell r="D5108">
            <v>1</v>
          </cell>
          <cell r="E5108" t="str">
            <v>Tubo</v>
          </cell>
          <cell r="G5108" t="str">
            <v xml:space="preserve">Tubo </v>
          </cell>
          <cell r="H5108" t="str">
            <v>KILOGRAMO</v>
          </cell>
          <cell r="J5108">
            <v>296001</v>
          </cell>
          <cell r="K5108" t="str">
            <v>Refacciones y accesorios menores de equipo de transporte</v>
          </cell>
        </row>
        <row r="5109">
          <cell r="A5109" t="str">
            <v>2960278-2</v>
          </cell>
          <cell r="B5109">
            <v>2960278</v>
          </cell>
          <cell r="C5109" t="str">
            <v>Tubo</v>
          </cell>
          <cell r="D5109">
            <v>2</v>
          </cell>
          <cell r="E5109" t="str">
            <v>Tubo de cobre 5/8</v>
          </cell>
          <cell r="G5109" t="str">
            <v xml:space="preserve">Tubo de cobre 5/8 </v>
          </cell>
          <cell r="H5109" t="str">
            <v>PIEZA(S)</v>
          </cell>
          <cell r="J5109">
            <v>296001</v>
          </cell>
          <cell r="K5109" t="str">
            <v>Refacciones y accesorios menores de equipo de transporte</v>
          </cell>
        </row>
        <row r="5110">
          <cell r="A5110" t="str">
            <v>2960278-3</v>
          </cell>
          <cell r="B5110">
            <v>2960278</v>
          </cell>
          <cell r="C5110" t="str">
            <v>Tubo</v>
          </cell>
          <cell r="D5110">
            <v>3</v>
          </cell>
          <cell r="E5110" t="str">
            <v>Tubo 1.90</v>
          </cell>
          <cell r="G5110" t="str">
            <v xml:space="preserve">Tubo 1.90 </v>
          </cell>
          <cell r="H5110" t="str">
            <v>PIEZA(S)</v>
          </cell>
          <cell r="J5110">
            <v>296001</v>
          </cell>
          <cell r="K5110" t="str">
            <v>Refacciones y accesorios menores de equipo de transporte</v>
          </cell>
        </row>
        <row r="5111">
          <cell r="A5111" t="str">
            <v>2960279-1</v>
          </cell>
          <cell r="B5111">
            <v>2960279</v>
          </cell>
          <cell r="C5111" t="str">
            <v>Banda (Automotriz)</v>
          </cell>
          <cell r="D5111">
            <v>1</v>
          </cell>
          <cell r="E5111" t="str">
            <v>Banda estriada</v>
          </cell>
          <cell r="G5111" t="str">
            <v xml:space="preserve">Banda estriada </v>
          </cell>
          <cell r="H5111" t="str">
            <v>PIEZA(S)</v>
          </cell>
          <cell r="J5111">
            <v>296001</v>
          </cell>
          <cell r="K5111" t="str">
            <v>Refacciones y accesorios menores de equipo de transporte</v>
          </cell>
        </row>
        <row r="5112">
          <cell r="A5112" t="str">
            <v>2960279-2</v>
          </cell>
          <cell r="B5112">
            <v>2960279</v>
          </cell>
          <cell r="C5112" t="str">
            <v>Banda (Automotriz)</v>
          </cell>
          <cell r="D5112">
            <v>2</v>
          </cell>
          <cell r="E5112" t="str">
            <v>Banda de alternador</v>
          </cell>
          <cell r="G5112" t="str">
            <v xml:space="preserve">Banda de alternador </v>
          </cell>
          <cell r="H5112" t="str">
            <v>PIEZA(S)</v>
          </cell>
          <cell r="J5112">
            <v>296001</v>
          </cell>
          <cell r="K5112" t="str">
            <v>Refacciones y accesorios menores de equipo de transporte</v>
          </cell>
        </row>
        <row r="5113">
          <cell r="A5113" t="str">
            <v>2960279-3</v>
          </cell>
          <cell r="B5113">
            <v>2960279</v>
          </cell>
          <cell r="C5113" t="str">
            <v>Banda (Automotriz)</v>
          </cell>
          <cell r="D5113">
            <v>3</v>
          </cell>
          <cell r="E5113" t="str">
            <v>Banda de motor</v>
          </cell>
          <cell r="G5113" t="str">
            <v xml:space="preserve">Banda de motor </v>
          </cell>
          <cell r="H5113" t="str">
            <v>PIEZA(S)</v>
          </cell>
          <cell r="I5113">
            <v>250</v>
          </cell>
          <cell r="J5113">
            <v>296001</v>
          </cell>
          <cell r="K5113" t="str">
            <v>Refacciones y accesorios menores de equipo de transporte</v>
          </cell>
        </row>
        <row r="5114">
          <cell r="A5114" t="str">
            <v>2960279-4</v>
          </cell>
          <cell r="B5114">
            <v>2960279</v>
          </cell>
          <cell r="C5114" t="str">
            <v>Banda (Automotriz)</v>
          </cell>
          <cell r="D5114">
            <v>4</v>
          </cell>
          <cell r="E5114" t="str">
            <v>Banda de ventilador</v>
          </cell>
          <cell r="G5114" t="str">
            <v xml:space="preserve">Banda de ventilador </v>
          </cell>
          <cell r="H5114" t="str">
            <v>PIEZA(S)</v>
          </cell>
          <cell r="J5114">
            <v>296001</v>
          </cell>
          <cell r="K5114" t="str">
            <v>Refacciones y accesorios menores de equipo de transporte</v>
          </cell>
        </row>
        <row r="5115">
          <cell r="A5115" t="str">
            <v>2960279-5</v>
          </cell>
          <cell r="B5115">
            <v>2960279</v>
          </cell>
          <cell r="C5115" t="str">
            <v>Banda (Automotriz)</v>
          </cell>
          <cell r="D5115">
            <v>5</v>
          </cell>
          <cell r="E5115" t="str">
            <v>Banda para bomba de agua</v>
          </cell>
          <cell r="G5115" t="str">
            <v xml:space="preserve">Banda para bomba de agua </v>
          </cell>
          <cell r="H5115" t="str">
            <v>PIEZA(S)</v>
          </cell>
          <cell r="J5115">
            <v>296001</v>
          </cell>
          <cell r="K5115" t="str">
            <v>Refacciones y accesorios menores de equipo de transporte</v>
          </cell>
        </row>
        <row r="5116">
          <cell r="A5116" t="str">
            <v>2960279-6</v>
          </cell>
          <cell r="B5116">
            <v>2960279</v>
          </cell>
          <cell r="C5116" t="str">
            <v>Banda (Automotriz)</v>
          </cell>
          <cell r="D5116">
            <v>6</v>
          </cell>
          <cell r="E5116" t="str">
            <v>Banda k060705</v>
          </cell>
          <cell r="G5116" t="str">
            <v xml:space="preserve">Banda k060705 </v>
          </cell>
          <cell r="H5116" t="str">
            <v>PIEZA(S)</v>
          </cell>
          <cell r="J5116">
            <v>296001</v>
          </cell>
          <cell r="K5116" t="str">
            <v>Refacciones y accesorios menores de equipo de transporte</v>
          </cell>
        </row>
        <row r="5117">
          <cell r="A5117" t="str">
            <v>2960279-7</v>
          </cell>
          <cell r="B5117">
            <v>2960279</v>
          </cell>
          <cell r="C5117" t="str">
            <v>Banda (Automotriz)</v>
          </cell>
          <cell r="D5117">
            <v>7</v>
          </cell>
          <cell r="E5117" t="str">
            <v>Banda 8K 671</v>
          </cell>
          <cell r="G5117" t="str">
            <v xml:space="preserve">Banda 8K 671 </v>
          </cell>
          <cell r="H5117" t="str">
            <v>PIEZA(S)</v>
          </cell>
          <cell r="J5117">
            <v>296001</v>
          </cell>
          <cell r="K5117" t="str">
            <v>Refacciones y accesorios menores de equipo de transporte</v>
          </cell>
        </row>
        <row r="5118">
          <cell r="A5118" t="str">
            <v>2960279-8</v>
          </cell>
          <cell r="B5118">
            <v>2960279</v>
          </cell>
          <cell r="C5118" t="str">
            <v>Banda (Automotriz)</v>
          </cell>
          <cell r="D5118">
            <v>8</v>
          </cell>
          <cell r="E5118" t="str">
            <v>Banda k080710</v>
          </cell>
          <cell r="G5118" t="str">
            <v xml:space="preserve">Banda k080710 </v>
          </cell>
          <cell r="H5118" t="str">
            <v>PIEZA(S)</v>
          </cell>
          <cell r="J5118">
            <v>296001</v>
          </cell>
          <cell r="K5118" t="str">
            <v>Refacciones y accesorios menores de equipo de transporte</v>
          </cell>
        </row>
        <row r="5119">
          <cell r="A5119" t="str">
            <v>2960279-9</v>
          </cell>
          <cell r="B5119">
            <v>2960279</v>
          </cell>
          <cell r="C5119" t="str">
            <v>Banda (Automotriz)</v>
          </cell>
          <cell r="D5119">
            <v>9</v>
          </cell>
          <cell r="E5119" t="str">
            <v>Banda licuadora</v>
          </cell>
          <cell r="G5119" t="str">
            <v xml:space="preserve">Banda licuadora </v>
          </cell>
          <cell r="H5119" t="str">
            <v>PIEZA(S)</v>
          </cell>
          <cell r="J5119">
            <v>296001</v>
          </cell>
          <cell r="K5119" t="str">
            <v>Refacciones y accesorios menores de equipo de transporte</v>
          </cell>
        </row>
        <row r="5120">
          <cell r="A5120" t="str">
            <v>2960280-1</v>
          </cell>
          <cell r="B5120">
            <v>2960280</v>
          </cell>
          <cell r="C5120" t="str">
            <v>Maza (automotriz)</v>
          </cell>
          <cell r="D5120">
            <v>1</v>
          </cell>
          <cell r="E5120" t="str">
            <v>Maza (automotriz)</v>
          </cell>
          <cell r="G5120" t="str">
            <v xml:space="preserve">Maza (automotriz) </v>
          </cell>
          <cell r="H5120" t="str">
            <v>PIEZA(S)</v>
          </cell>
          <cell r="I5120">
            <v>1581.89</v>
          </cell>
          <cell r="J5120">
            <v>296001</v>
          </cell>
          <cell r="K5120" t="str">
            <v>Refacciones y accesorios menores de equipo de transporte</v>
          </cell>
        </row>
        <row r="5121">
          <cell r="A5121" t="str">
            <v>2960280-2</v>
          </cell>
          <cell r="B5121">
            <v>2960280</v>
          </cell>
          <cell r="C5121" t="str">
            <v>Maza (automotriz)</v>
          </cell>
          <cell r="D5121">
            <v>2</v>
          </cell>
          <cell r="E5121" t="str">
            <v>Maza con balero delantero</v>
          </cell>
          <cell r="G5121" t="str">
            <v xml:space="preserve">Maza con balero delantero </v>
          </cell>
          <cell r="H5121" t="str">
            <v>PIEZA(S)</v>
          </cell>
          <cell r="J5121">
            <v>296001</v>
          </cell>
          <cell r="K5121" t="str">
            <v>Refacciones y accesorios menores de equipo de transporte</v>
          </cell>
        </row>
        <row r="5122">
          <cell r="A5122" t="str">
            <v>2960280-3</v>
          </cell>
          <cell r="B5122">
            <v>2960280</v>
          </cell>
          <cell r="C5122" t="str">
            <v>Maza (automotriz)</v>
          </cell>
          <cell r="D5122">
            <v>3</v>
          </cell>
          <cell r="E5122" t="str">
            <v>Maza delantera</v>
          </cell>
          <cell r="G5122" t="str">
            <v xml:space="preserve">Maza delantera </v>
          </cell>
          <cell r="H5122" t="str">
            <v>PIEZA(S)</v>
          </cell>
          <cell r="J5122">
            <v>296001</v>
          </cell>
          <cell r="K5122" t="str">
            <v>Refacciones y accesorios menores de equipo de transporte</v>
          </cell>
        </row>
        <row r="5123">
          <cell r="A5123" t="str">
            <v>2960280-4</v>
          </cell>
          <cell r="B5123">
            <v>2960280</v>
          </cell>
          <cell r="C5123" t="str">
            <v>Maza (automotriz)</v>
          </cell>
          <cell r="D5123">
            <v>4</v>
          </cell>
          <cell r="E5123" t="str">
            <v>Maza de rueda trasera</v>
          </cell>
          <cell r="G5123" t="str">
            <v xml:space="preserve">Maza de rueda trasera </v>
          </cell>
          <cell r="H5123" t="str">
            <v>PIEZA(S)</v>
          </cell>
          <cell r="J5123">
            <v>296001</v>
          </cell>
          <cell r="K5123" t="str">
            <v>Refacciones y accesorios menores de equipo de transporte</v>
          </cell>
        </row>
        <row r="5124">
          <cell r="A5124" t="str">
            <v>2960280-5</v>
          </cell>
          <cell r="B5124">
            <v>2960280</v>
          </cell>
          <cell r="C5124" t="str">
            <v>Maza (automotriz)</v>
          </cell>
          <cell r="D5124">
            <v>5</v>
          </cell>
          <cell r="E5124" t="str">
            <v>Balero maza lado izq. de 6 birlos</v>
          </cell>
          <cell r="G5124" t="str">
            <v xml:space="preserve">Balero maza lado izq. de 6 birlos </v>
          </cell>
          <cell r="H5124" t="str">
            <v>PIEZA(S)</v>
          </cell>
          <cell r="J5124">
            <v>296001</v>
          </cell>
          <cell r="K5124" t="str">
            <v>Refacciones y accesorios menores de equipo de transporte</v>
          </cell>
        </row>
        <row r="5125">
          <cell r="A5125" t="str">
            <v>2960281-1</v>
          </cell>
          <cell r="B5125">
            <v>2960281</v>
          </cell>
          <cell r="C5125" t="str">
            <v>Rotor pista</v>
          </cell>
          <cell r="D5125">
            <v>1</v>
          </cell>
          <cell r="E5125" t="str">
            <v>Rotor pista</v>
          </cell>
          <cell r="G5125" t="str">
            <v xml:space="preserve">Rotor pista </v>
          </cell>
          <cell r="H5125" t="str">
            <v>PIEZA(S)</v>
          </cell>
          <cell r="J5125">
            <v>296001</v>
          </cell>
          <cell r="K5125" t="str">
            <v>Refacciones y accesorios menores de equipo de transporte</v>
          </cell>
        </row>
        <row r="5126">
          <cell r="A5126" t="str">
            <v>2960282-1</v>
          </cell>
          <cell r="B5126">
            <v>2960282</v>
          </cell>
          <cell r="C5126" t="str">
            <v>Repuesto bendix</v>
          </cell>
          <cell r="D5126">
            <v>1</v>
          </cell>
          <cell r="E5126" t="str">
            <v>Repuesto bendix</v>
          </cell>
          <cell r="G5126" t="str">
            <v xml:space="preserve">Repuesto bendix </v>
          </cell>
          <cell r="H5126" t="str">
            <v>PIEZA(S)</v>
          </cell>
          <cell r="J5126">
            <v>296001</v>
          </cell>
          <cell r="K5126" t="str">
            <v>Refacciones y accesorios menores de equipo de transporte</v>
          </cell>
        </row>
        <row r="5127">
          <cell r="A5127" t="str">
            <v>2960283-1</v>
          </cell>
          <cell r="B5127">
            <v>2960283</v>
          </cell>
          <cell r="C5127" t="str">
            <v>Repuesto de compresor</v>
          </cell>
          <cell r="D5127">
            <v>1</v>
          </cell>
          <cell r="E5127" t="str">
            <v>Repuesto de compresor</v>
          </cell>
          <cell r="G5127" t="str">
            <v xml:space="preserve">Repuesto de compresor </v>
          </cell>
          <cell r="H5127" t="str">
            <v>PIEZA(S)</v>
          </cell>
          <cell r="J5127">
            <v>296001</v>
          </cell>
          <cell r="K5127" t="str">
            <v>Refacciones y accesorios menores de equipo de transporte</v>
          </cell>
        </row>
        <row r="5128">
          <cell r="A5128" t="str">
            <v>2960283-2</v>
          </cell>
          <cell r="B5128">
            <v>2960283</v>
          </cell>
          <cell r="C5128" t="str">
            <v>Repuesto de compresor</v>
          </cell>
          <cell r="D5128">
            <v>2</v>
          </cell>
          <cell r="E5128" t="str">
            <v>Cabeza armada compresor</v>
          </cell>
          <cell r="G5128" t="str">
            <v xml:space="preserve">Cabeza armada compresor </v>
          </cell>
          <cell r="H5128" t="str">
            <v>PIEZA(S)</v>
          </cell>
          <cell r="J5128">
            <v>296001</v>
          </cell>
          <cell r="K5128" t="str">
            <v>Refacciones y accesorios menores de equipo de transporte</v>
          </cell>
        </row>
        <row r="5129">
          <cell r="A5129" t="str">
            <v>2960283-3</v>
          </cell>
          <cell r="B5129">
            <v>2960283</v>
          </cell>
          <cell r="C5129" t="str">
            <v>Repuesto de compresor</v>
          </cell>
          <cell r="D5129">
            <v>3</v>
          </cell>
          <cell r="E5129" t="str">
            <v>Tapon compresor</v>
          </cell>
          <cell r="G5129" t="str">
            <v xml:space="preserve">Tapon compresor </v>
          </cell>
          <cell r="H5129" t="str">
            <v>PIEZA(S)</v>
          </cell>
          <cell r="J5129">
            <v>296001</v>
          </cell>
          <cell r="K5129" t="str">
            <v>Refacciones y accesorios menores de equipo de transporte</v>
          </cell>
        </row>
        <row r="5130">
          <cell r="A5130" t="str">
            <v>2960283-4</v>
          </cell>
          <cell r="B5130">
            <v>2960283</v>
          </cell>
          <cell r="C5130" t="str">
            <v>Repuesto de compresor</v>
          </cell>
          <cell r="D5130">
            <v>4</v>
          </cell>
          <cell r="E5130" t="str">
            <v>Filtro completo para compresor</v>
          </cell>
          <cell r="G5130" t="str">
            <v xml:space="preserve">Filtro completo para compresor </v>
          </cell>
          <cell r="H5130" t="str">
            <v>PIEZA(S)</v>
          </cell>
          <cell r="J5130">
            <v>296001</v>
          </cell>
          <cell r="K5130" t="str">
            <v>Refacciones y accesorios menores de equipo de transporte</v>
          </cell>
        </row>
        <row r="5131">
          <cell r="A5131" t="str">
            <v>2960283-5</v>
          </cell>
          <cell r="B5131">
            <v>2960283</v>
          </cell>
          <cell r="C5131" t="str">
            <v>Repuesto de compresor</v>
          </cell>
          <cell r="D5131">
            <v>5</v>
          </cell>
          <cell r="E5131" t="str">
            <v>Conector terminal H para compresor</v>
          </cell>
          <cell r="G5131" t="str">
            <v xml:space="preserve">Conector terminal H para compresor </v>
          </cell>
          <cell r="H5131" t="str">
            <v>PIEZA(S)</v>
          </cell>
          <cell r="J5131">
            <v>296001</v>
          </cell>
          <cell r="K5131" t="str">
            <v>Refacciones y accesorios menores de equipo de transporte</v>
          </cell>
        </row>
        <row r="5132">
          <cell r="A5132" t="str">
            <v>2960283-6</v>
          </cell>
          <cell r="B5132">
            <v>2960283</v>
          </cell>
          <cell r="C5132" t="str">
            <v>Repuesto de compresor</v>
          </cell>
          <cell r="D5132">
            <v>6</v>
          </cell>
          <cell r="E5132" t="str">
            <v>Banda para compresor</v>
          </cell>
          <cell r="G5132" t="str">
            <v xml:space="preserve">Banda para compresor </v>
          </cell>
          <cell r="H5132" t="str">
            <v>PIEZA(S)</v>
          </cell>
          <cell r="J5132">
            <v>296001</v>
          </cell>
          <cell r="K5132" t="str">
            <v>Refacciones y accesorios menores de equipo de transporte</v>
          </cell>
        </row>
        <row r="5133">
          <cell r="A5133" t="str">
            <v>2960284-1</v>
          </cell>
          <cell r="B5133">
            <v>2960284</v>
          </cell>
          <cell r="C5133" t="str">
            <v>Disco (automotriz)</v>
          </cell>
          <cell r="D5133">
            <v>1</v>
          </cell>
          <cell r="E5133" t="str">
            <v>Disco (automotriz)</v>
          </cell>
          <cell r="G5133" t="str">
            <v xml:space="preserve">Disco (automotriz) </v>
          </cell>
          <cell r="H5133" t="str">
            <v>PIEZA(S)</v>
          </cell>
          <cell r="J5133">
            <v>296001</v>
          </cell>
          <cell r="K5133" t="str">
            <v>Refacciones y accesorios menores de equipo de transporte</v>
          </cell>
        </row>
        <row r="5134">
          <cell r="A5134" t="str">
            <v>2960284-2</v>
          </cell>
          <cell r="B5134">
            <v>2960284</v>
          </cell>
          <cell r="C5134" t="str">
            <v>Disco (automotriz)</v>
          </cell>
          <cell r="D5134">
            <v>2</v>
          </cell>
          <cell r="E5134" t="str">
            <v>Disco delantero</v>
          </cell>
          <cell r="G5134" t="str">
            <v xml:space="preserve">Disco delantero </v>
          </cell>
          <cell r="H5134" t="str">
            <v>PIEZA(S)</v>
          </cell>
          <cell r="J5134">
            <v>296001</v>
          </cell>
          <cell r="K5134" t="str">
            <v>Refacciones y accesorios menores de equipo de transporte</v>
          </cell>
        </row>
        <row r="5135">
          <cell r="A5135" t="str">
            <v>2960284-3</v>
          </cell>
          <cell r="B5135">
            <v>2960284</v>
          </cell>
          <cell r="C5135" t="str">
            <v>Disco (automotriz)</v>
          </cell>
          <cell r="D5135">
            <v>3</v>
          </cell>
          <cell r="E5135" t="str">
            <v>Disco trasero</v>
          </cell>
          <cell r="G5135" t="str">
            <v xml:space="preserve">Disco trasero </v>
          </cell>
          <cell r="H5135" t="str">
            <v>PIEZA(S)</v>
          </cell>
          <cell r="I5135">
            <v>1356.47</v>
          </cell>
          <cell r="J5135">
            <v>296001</v>
          </cell>
          <cell r="K5135" t="str">
            <v>Refacciones y accesorios menores de equipo de transporte</v>
          </cell>
        </row>
        <row r="5136">
          <cell r="A5136" t="str">
            <v>2960285-1</v>
          </cell>
          <cell r="B5136">
            <v>2960285</v>
          </cell>
          <cell r="C5136" t="str">
            <v>Enchufe de unidad (electrico automotriz)</v>
          </cell>
          <cell r="D5136">
            <v>1</v>
          </cell>
          <cell r="E5136" t="str">
            <v>Enchufe de unidad (electrico automotriz)</v>
          </cell>
          <cell r="G5136" t="str">
            <v xml:space="preserve">Enchufe de unidad (electrico automotriz) </v>
          </cell>
          <cell r="H5136" t="str">
            <v>PIEZA(S)</v>
          </cell>
          <cell r="J5136">
            <v>296001</v>
          </cell>
          <cell r="K5136" t="str">
            <v>Refacciones y accesorios menores de equipo de transporte</v>
          </cell>
        </row>
        <row r="5137">
          <cell r="A5137" t="str">
            <v>2960286-1</v>
          </cell>
          <cell r="B5137">
            <v>2960286</v>
          </cell>
          <cell r="C5137" t="str">
            <v>Filtro de diesel</v>
          </cell>
          <cell r="D5137">
            <v>1</v>
          </cell>
          <cell r="E5137" t="str">
            <v>Filtro de diesel</v>
          </cell>
          <cell r="G5137" t="str">
            <v xml:space="preserve">Filtro de diesel </v>
          </cell>
          <cell r="H5137" t="str">
            <v>PIEZA(S)</v>
          </cell>
          <cell r="J5137">
            <v>296001</v>
          </cell>
          <cell r="K5137" t="str">
            <v>Refacciones y accesorios menores de equipo de transporte</v>
          </cell>
        </row>
        <row r="5138">
          <cell r="A5138" t="str">
            <v>2960286-10</v>
          </cell>
          <cell r="B5138">
            <v>2960286</v>
          </cell>
          <cell r="C5138" t="str">
            <v>Filtro de diesel</v>
          </cell>
          <cell r="D5138">
            <v>10</v>
          </cell>
          <cell r="E5138" t="str">
            <v>Filtro de diesel FF5319</v>
          </cell>
          <cell r="G5138" t="str">
            <v xml:space="preserve">Filtro de diesel FF5319 </v>
          </cell>
          <cell r="H5138" t="str">
            <v>PIEZA(S)</v>
          </cell>
          <cell r="J5138">
            <v>296001</v>
          </cell>
          <cell r="K5138" t="str">
            <v>Refacciones y accesorios menores de equipo de transporte</v>
          </cell>
        </row>
        <row r="5139">
          <cell r="A5139" t="str">
            <v>2960286-11</v>
          </cell>
          <cell r="B5139">
            <v>2960286</v>
          </cell>
          <cell r="C5139" t="str">
            <v>Filtro de diesel</v>
          </cell>
          <cell r="D5139">
            <v>11</v>
          </cell>
          <cell r="E5139" t="str">
            <v>Filtro de diesel FF5078</v>
          </cell>
          <cell r="G5139" t="str">
            <v xml:space="preserve">Filtro de diesel FF5078 </v>
          </cell>
          <cell r="H5139" t="str">
            <v>PIEZA(S)</v>
          </cell>
          <cell r="J5139">
            <v>296001</v>
          </cell>
          <cell r="K5139" t="str">
            <v>Refacciones y accesorios menores de equipo de transporte</v>
          </cell>
        </row>
        <row r="5140">
          <cell r="A5140" t="str">
            <v>2960286-12</v>
          </cell>
          <cell r="B5140">
            <v>2960286</v>
          </cell>
          <cell r="C5140" t="str">
            <v>Filtro de diesel</v>
          </cell>
          <cell r="D5140">
            <v>12</v>
          </cell>
          <cell r="E5140" t="str">
            <v>Filtro de diesel GP 78</v>
          </cell>
          <cell r="G5140" t="str">
            <v xml:space="preserve">Filtro de diesel GP 78 </v>
          </cell>
          <cell r="H5140" t="str">
            <v>PIEZA(S)</v>
          </cell>
          <cell r="J5140">
            <v>296001</v>
          </cell>
          <cell r="K5140" t="str">
            <v>Refacciones y accesorios menores de equipo de transporte</v>
          </cell>
        </row>
        <row r="5141">
          <cell r="A5141" t="str">
            <v>2960286-2</v>
          </cell>
          <cell r="B5141">
            <v>2960286</v>
          </cell>
          <cell r="C5141" t="str">
            <v>Filtro de diesel</v>
          </cell>
          <cell r="D5141">
            <v>2</v>
          </cell>
          <cell r="E5141" t="str">
            <v>Filtro de diesel separador</v>
          </cell>
          <cell r="G5141" t="str">
            <v xml:space="preserve">Filtro de diesel separador </v>
          </cell>
          <cell r="H5141" t="str">
            <v>PIEZA(S)</v>
          </cell>
          <cell r="J5141">
            <v>296001</v>
          </cell>
          <cell r="K5141" t="str">
            <v>Refacciones y accesorios menores de equipo de transporte</v>
          </cell>
        </row>
        <row r="5142">
          <cell r="A5142" t="str">
            <v>2960286-3</v>
          </cell>
          <cell r="B5142">
            <v>2960286</v>
          </cell>
          <cell r="C5142" t="str">
            <v>Filtro de diesel</v>
          </cell>
          <cell r="D5142">
            <v>3</v>
          </cell>
          <cell r="E5142" t="str">
            <v>Filtro de diesel FF-5207</v>
          </cell>
          <cell r="G5142" t="str">
            <v xml:space="preserve">Filtro de diesel FF-5207 </v>
          </cell>
          <cell r="H5142" t="str">
            <v>PIEZA(S)</v>
          </cell>
          <cell r="I5142">
            <v>77.59</v>
          </cell>
          <cell r="J5142">
            <v>296001</v>
          </cell>
          <cell r="K5142" t="str">
            <v>Refacciones y accesorios menores de equipo de transporte</v>
          </cell>
        </row>
        <row r="5143">
          <cell r="A5143" t="str">
            <v>2960286-4</v>
          </cell>
          <cell r="B5143">
            <v>2960286</v>
          </cell>
          <cell r="C5143" t="str">
            <v>Filtro de diesel</v>
          </cell>
          <cell r="D5143">
            <v>4</v>
          </cell>
          <cell r="E5143" t="str">
            <v>Filtro de diesel FF-5324</v>
          </cell>
          <cell r="G5143" t="str">
            <v xml:space="preserve">Filtro de diesel FF-5324 </v>
          </cell>
          <cell r="H5143" t="str">
            <v>PIEZA(S)</v>
          </cell>
          <cell r="I5143">
            <v>112.07</v>
          </cell>
          <cell r="J5143">
            <v>296001</v>
          </cell>
          <cell r="K5143" t="str">
            <v>Refacciones y accesorios menores de equipo de transporte</v>
          </cell>
        </row>
        <row r="5144">
          <cell r="A5144" t="str">
            <v>2960286-5</v>
          </cell>
          <cell r="B5144">
            <v>2960286</v>
          </cell>
          <cell r="C5144" t="str">
            <v>Filtro de diesel</v>
          </cell>
          <cell r="D5144">
            <v>5</v>
          </cell>
          <cell r="E5144" t="str">
            <v>Filtro de diesel FF-5269</v>
          </cell>
          <cell r="G5144" t="str">
            <v xml:space="preserve">Filtro de diesel FF-5269 </v>
          </cell>
          <cell r="H5144" t="str">
            <v>PIEZA(S)</v>
          </cell>
          <cell r="J5144">
            <v>296001</v>
          </cell>
          <cell r="K5144" t="str">
            <v>Refacciones y accesorios menores de equipo de transporte</v>
          </cell>
        </row>
        <row r="5145">
          <cell r="A5145" t="str">
            <v>2960286-6</v>
          </cell>
          <cell r="B5145">
            <v>2960286</v>
          </cell>
          <cell r="C5145" t="str">
            <v>Filtro de diesel</v>
          </cell>
          <cell r="D5145">
            <v>6</v>
          </cell>
          <cell r="E5145" t="str">
            <v>Filtro de diesel LF5269</v>
          </cell>
          <cell r="G5145" t="str">
            <v xml:space="preserve">Filtro de diesel LF5269 </v>
          </cell>
          <cell r="H5145" t="str">
            <v>PIEZA(S)</v>
          </cell>
          <cell r="I5145">
            <v>172.41</v>
          </cell>
          <cell r="J5145">
            <v>296001</v>
          </cell>
          <cell r="K5145" t="str">
            <v>Refacciones y accesorios menores de equipo de transporte</v>
          </cell>
        </row>
        <row r="5146">
          <cell r="A5146" t="str">
            <v>2960286-7</v>
          </cell>
          <cell r="B5146">
            <v>2960286</v>
          </cell>
          <cell r="C5146" t="str">
            <v>Filtro de diesel</v>
          </cell>
          <cell r="D5146">
            <v>7</v>
          </cell>
          <cell r="E5146" t="str">
            <v>Filtro de diesel FS1000</v>
          </cell>
          <cell r="G5146" t="str">
            <v xml:space="preserve">Filtro de diesel FS1000 </v>
          </cell>
          <cell r="H5146" t="str">
            <v>PIEZA(S)</v>
          </cell>
          <cell r="J5146">
            <v>296001</v>
          </cell>
          <cell r="K5146" t="str">
            <v>Refacciones y accesorios menores de equipo de transporte</v>
          </cell>
        </row>
        <row r="5147">
          <cell r="A5147" t="str">
            <v>2960286-8</v>
          </cell>
          <cell r="B5147">
            <v>2960286</v>
          </cell>
          <cell r="C5147" t="str">
            <v>Filtro de diesel</v>
          </cell>
          <cell r="D5147">
            <v>8</v>
          </cell>
          <cell r="E5147" t="str">
            <v>Filtro de diesel FS199932</v>
          </cell>
          <cell r="G5147" t="str">
            <v xml:space="preserve">Filtro de diesel FS199932 </v>
          </cell>
          <cell r="H5147" t="str">
            <v>PIEZA(S)</v>
          </cell>
          <cell r="J5147">
            <v>296001</v>
          </cell>
          <cell r="K5147" t="str">
            <v>Refacciones y accesorios menores de equipo de transporte</v>
          </cell>
        </row>
        <row r="5148">
          <cell r="A5148" t="str">
            <v>2960286-9</v>
          </cell>
          <cell r="B5148">
            <v>2960286</v>
          </cell>
          <cell r="C5148" t="str">
            <v>Filtro de diesel</v>
          </cell>
          <cell r="D5148">
            <v>9</v>
          </cell>
          <cell r="E5148" t="str">
            <v>Filtro de diesel FF5380</v>
          </cell>
          <cell r="G5148" t="str">
            <v xml:space="preserve">Filtro de diesel FF5380 </v>
          </cell>
          <cell r="H5148" t="str">
            <v>PIEZA(S)</v>
          </cell>
          <cell r="J5148">
            <v>296001</v>
          </cell>
          <cell r="K5148" t="str">
            <v>Refacciones y accesorios menores de equipo de transporte</v>
          </cell>
        </row>
        <row r="5149">
          <cell r="A5149" t="str">
            <v>2960287-1</v>
          </cell>
          <cell r="B5149">
            <v>2960287</v>
          </cell>
          <cell r="C5149" t="str">
            <v>Cubrepolvo</v>
          </cell>
          <cell r="D5149">
            <v>1</v>
          </cell>
          <cell r="E5149" t="str">
            <v>Cubrepolvo</v>
          </cell>
          <cell r="G5149" t="str">
            <v xml:space="preserve">Cubrepolvo </v>
          </cell>
          <cell r="H5149" t="str">
            <v>PIEZA(S)</v>
          </cell>
          <cell r="J5149">
            <v>296001</v>
          </cell>
          <cell r="K5149" t="str">
            <v>Refacciones y accesorios menores de equipo de transporte</v>
          </cell>
        </row>
        <row r="5150">
          <cell r="A5150" t="str">
            <v>2960288-1</v>
          </cell>
          <cell r="B5150">
            <v>2960288</v>
          </cell>
          <cell r="C5150" t="str">
            <v>Condensador</v>
          </cell>
          <cell r="D5150">
            <v>1</v>
          </cell>
          <cell r="E5150" t="str">
            <v>Condensador</v>
          </cell>
          <cell r="G5150" t="str">
            <v xml:space="preserve">Condensador </v>
          </cell>
          <cell r="H5150" t="str">
            <v>PIEZA(S)</v>
          </cell>
          <cell r="J5150">
            <v>296001</v>
          </cell>
          <cell r="K5150" t="str">
            <v>Refacciones y accesorios menores de equipo de transporte</v>
          </cell>
        </row>
        <row r="5151">
          <cell r="A5151" t="str">
            <v>2960289-1</v>
          </cell>
          <cell r="B5151">
            <v>2960289</v>
          </cell>
          <cell r="C5151" t="str">
            <v>Tensor (automotriz)</v>
          </cell>
          <cell r="D5151">
            <v>1</v>
          </cell>
          <cell r="E5151" t="str">
            <v>Tensor (automotriz)</v>
          </cell>
          <cell r="G5151" t="str">
            <v xml:space="preserve">Tensor (automotriz) </v>
          </cell>
          <cell r="H5151" t="str">
            <v>PIEZA(S)</v>
          </cell>
          <cell r="J5151">
            <v>296001</v>
          </cell>
          <cell r="K5151" t="str">
            <v>Refacciones y accesorios menores de equipo de transporte</v>
          </cell>
        </row>
        <row r="5152">
          <cell r="A5152" t="str">
            <v>2960289-2</v>
          </cell>
          <cell r="B5152">
            <v>2960289</v>
          </cell>
          <cell r="C5152" t="str">
            <v>Tensor (automotriz)</v>
          </cell>
          <cell r="D5152">
            <v>2</v>
          </cell>
          <cell r="E5152" t="str">
            <v>Tensor Dayco 89455</v>
          </cell>
          <cell r="G5152" t="str">
            <v xml:space="preserve">Tensor Dayco 89455 </v>
          </cell>
          <cell r="H5152" t="str">
            <v>PIEZA(S)</v>
          </cell>
          <cell r="J5152">
            <v>296001</v>
          </cell>
          <cell r="K5152" t="str">
            <v>Refacciones y accesorios menores de equipo de transporte</v>
          </cell>
        </row>
        <row r="5153">
          <cell r="A5153" t="str">
            <v>2960289-3</v>
          </cell>
          <cell r="B5153">
            <v>2960289</v>
          </cell>
          <cell r="C5153" t="str">
            <v>Tensor (automotriz)</v>
          </cell>
          <cell r="D5153">
            <v>3</v>
          </cell>
          <cell r="E5153" t="str">
            <v>Tensor para banda18333C2</v>
          </cell>
          <cell r="G5153" t="str">
            <v xml:space="preserve">Tensor para banda18333C2 </v>
          </cell>
          <cell r="H5153" t="str">
            <v>PIEZA(S)</v>
          </cell>
          <cell r="J5153">
            <v>296001</v>
          </cell>
          <cell r="K5153" t="str">
            <v>Refacciones y accesorios menores de equipo de transporte</v>
          </cell>
        </row>
        <row r="5154">
          <cell r="A5154" t="str">
            <v>2960289-4</v>
          </cell>
          <cell r="B5154">
            <v>2960289</v>
          </cell>
          <cell r="C5154" t="str">
            <v>Tensor (automotriz)</v>
          </cell>
          <cell r="D5154">
            <v>4</v>
          </cell>
          <cell r="E5154" t="str">
            <v>Tensor para bandas</v>
          </cell>
          <cell r="G5154" t="str">
            <v xml:space="preserve">Tensor para bandas </v>
          </cell>
          <cell r="H5154" t="str">
            <v>PIEZA(S)</v>
          </cell>
          <cell r="J5154">
            <v>296001</v>
          </cell>
          <cell r="K5154" t="str">
            <v>Refacciones y accesorios menores de equipo de transporte</v>
          </cell>
        </row>
        <row r="5155">
          <cell r="A5155" t="str">
            <v>2960290-1</v>
          </cell>
          <cell r="B5155">
            <v>2960290</v>
          </cell>
          <cell r="C5155" t="str">
            <v>Bola para remolque</v>
          </cell>
          <cell r="D5155">
            <v>1</v>
          </cell>
          <cell r="E5155" t="str">
            <v>Bola para remolque</v>
          </cell>
          <cell r="G5155" t="str">
            <v xml:space="preserve">Bola para remolque </v>
          </cell>
          <cell r="H5155" t="str">
            <v>PIEZA(S)</v>
          </cell>
          <cell r="J5155">
            <v>296001</v>
          </cell>
          <cell r="K5155" t="str">
            <v>Refacciones y accesorios menores de equipo de transporte</v>
          </cell>
        </row>
        <row r="5156">
          <cell r="A5156" t="str">
            <v>2960291-1</v>
          </cell>
          <cell r="B5156">
            <v>2960291</v>
          </cell>
          <cell r="C5156" t="str">
            <v>Matraca fina</v>
          </cell>
          <cell r="D5156">
            <v>1</v>
          </cell>
          <cell r="E5156" t="str">
            <v>Matraca fina</v>
          </cell>
          <cell r="G5156" t="str">
            <v xml:space="preserve">Matraca fina </v>
          </cell>
          <cell r="H5156" t="str">
            <v>PIEZA(S)</v>
          </cell>
          <cell r="J5156">
            <v>296001</v>
          </cell>
          <cell r="K5156" t="str">
            <v>Refacciones y accesorios menores de equipo de transporte</v>
          </cell>
        </row>
        <row r="5157">
          <cell r="A5157" t="str">
            <v>2960292-1</v>
          </cell>
          <cell r="B5157">
            <v>2960292</v>
          </cell>
          <cell r="C5157" t="str">
            <v>Valvulas</v>
          </cell>
          <cell r="D5157">
            <v>1</v>
          </cell>
          <cell r="E5157" t="str">
            <v>Valvula repartidora 1 eje</v>
          </cell>
          <cell r="G5157" t="str">
            <v xml:space="preserve">Valvula repartidora 1 eje </v>
          </cell>
          <cell r="H5157" t="str">
            <v>PIEZA(S)</v>
          </cell>
          <cell r="J5157">
            <v>296001</v>
          </cell>
          <cell r="K5157" t="str">
            <v>Refacciones y accesorios menores de equipo de transporte</v>
          </cell>
        </row>
        <row r="5158">
          <cell r="A5158" t="str">
            <v>2960292-10</v>
          </cell>
          <cell r="B5158">
            <v>2960292</v>
          </cell>
          <cell r="C5158" t="str">
            <v>Valvulas</v>
          </cell>
          <cell r="D5158">
            <v>10</v>
          </cell>
          <cell r="E5158" t="str">
            <v>Valvulas s-7082-std gas. mot</v>
          </cell>
          <cell r="G5158" t="str">
            <v xml:space="preserve">Valvulas s-7082-std gas. mot </v>
          </cell>
          <cell r="H5158" t="str">
            <v>PIEZA(S)</v>
          </cell>
          <cell r="I5158">
            <v>344.83</v>
          </cell>
          <cell r="J5158">
            <v>296001</v>
          </cell>
          <cell r="K5158" t="str">
            <v>Refacciones y accesorios menores de equipo de transporte</v>
          </cell>
        </row>
        <row r="5159">
          <cell r="A5159" t="str">
            <v>2960292-11</v>
          </cell>
          <cell r="B5159">
            <v>2960292</v>
          </cell>
          <cell r="C5159" t="str">
            <v>Valvulas</v>
          </cell>
          <cell r="D5159">
            <v>11</v>
          </cell>
          <cell r="E5159" t="str">
            <v>Valvula IPR P/ bomba de alta presión de aceite</v>
          </cell>
          <cell r="G5159" t="str">
            <v xml:space="preserve">Valvula IPR P/ bomba de alta presión de aceite </v>
          </cell>
          <cell r="H5159" t="str">
            <v>PIEZA(S)</v>
          </cell>
          <cell r="J5159">
            <v>296001</v>
          </cell>
          <cell r="K5159" t="str">
            <v>Refacciones y accesorios menores de equipo de transporte</v>
          </cell>
        </row>
        <row r="5160">
          <cell r="A5160" t="str">
            <v>2960292-12</v>
          </cell>
          <cell r="B5160">
            <v>2960292</v>
          </cell>
          <cell r="C5160" t="str">
            <v>Valvulas</v>
          </cell>
          <cell r="D5160">
            <v>12</v>
          </cell>
          <cell r="E5160" t="str">
            <v>Válvula Check SC de 2 C11/2</v>
          </cell>
          <cell r="G5160" t="str">
            <v xml:space="preserve">Válvula Check SC de 2 C11/2 </v>
          </cell>
          <cell r="H5160" t="str">
            <v>PIEZA(S)</v>
          </cell>
          <cell r="J5160">
            <v>296001</v>
          </cell>
          <cell r="K5160" t="str">
            <v>Refacciones y accesorios menores de equipo de transporte</v>
          </cell>
        </row>
        <row r="5161">
          <cell r="A5161" t="str">
            <v>2960292-13</v>
          </cell>
          <cell r="B5161">
            <v>2960292</v>
          </cell>
          <cell r="C5161" t="str">
            <v>Valvulas</v>
          </cell>
          <cell r="D5161">
            <v>13</v>
          </cell>
          <cell r="E5161" t="str">
            <v>Valvula para taycop</v>
          </cell>
          <cell r="G5161" t="str">
            <v xml:space="preserve">Valvula para taycop </v>
          </cell>
          <cell r="H5161" t="str">
            <v>PIEZA(S)</v>
          </cell>
          <cell r="J5161">
            <v>296001</v>
          </cell>
          <cell r="K5161" t="str">
            <v>Refacciones y accesorios menores de equipo de transporte</v>
          </cell>
        </row>
        <row r="5162">
          <cell r="A5162" t="str">
            <v>2960292-14</v>
          </cell>
          <cell r="B5162">
            <v>2960292</v>
          </cell>
          <cell r="C5162" t="str">
            <v>Valvulas</v>
          </cell>
          <cell r="D5162">
            <v>14</v>
          </cell>
          <cell r="E5162" t="str">
            <v>Valvula desfoge</v>
          </cell>
          <cell r="G5162" t="str">
            <v xml:space="preserve">Valvula desfoge </v>
          </cell>
          <cell r="H5162" t="str">
            <v>PIEZA(S)</v>
          </cell>
          <cell r="J5162">
            <v>296001</v>
          </cell>
          <cell r="K5162" t="str">
            <v>Refacciones y accesorios menores de equipo de transporte</v>
          </cell>
        </row>
        <row r="5163">
          <cell r="A5163" t="str">
            <v>2960292-15</v>
          </cell>
          <cell r="B5163">
            <v>2960292</v>
          </cell>
          <cell r="C5163" t="str">
            <v>Valvulas</v>
          </cell>
          <cell r="D5163">
            <v>15</v>
          </cell>
          <cell r="E5163" t="str">
            <v>Valvula de retencion de aire</v>
          </cell>
          <cell r="G5163" t="str">
            <v xml:space="preserve">Valvula de retencion de aire </v>
          </cell>
          <cell r="H5163" t="str">
            <v>PIEZA(S)</v>
          </cell>
          <cell r="J5163">
            <v>296001</v>
          </cell>
          <cell r="K5163" t="str">
            <v>Refacciones y accesorios menores de equipo de transporte</v>
          </cell>
        </row>
        <row r="5164">
          <cell r="A5164" t="str">
            <v>2960292-2</v>
          </cell>
          <cell r="B5164">
            <v>2960292</v>
          </cell>
          <cell r="C5164" t="str">
            <v>Valvulas</v>
          </cell>
          <cell r="D5164">
            <v>2</v>
          </cell>
          <cell r="E5164" t="str">
            <v>Valvula control</v>
          </cell>
          <cell r="G5164" t="str">
            <v xml:space="preserve">Valvula control </v>
          </cell>
          <cell r="H5164" t="str">
            <v>PIEZA(S)</v>
          </cell>
          <cell r="J5164">
            <v>296001</v>
          </cell>
          <cell r="K5164" t="str">
            <v>Refacciones y accesorios menores de equipo de transporte</v>
          </cell>
        </row>
        <row r="5165">
          <cell r="A5165" t="str">
            <v>2960292-3</v>
          </cell>
          <cell r="B5165">
            <v>2960292</v>
          </cell>
          <cell r="C5165" t="str">
            <v>Valvulas</v>
          </cell>
          <cell r="D5165">
            <v>3</v>
          </cell>
          <cell r="E5165" t="str">
            <v>Valvula pedal</v>
          </cell>
          <cell r="G5165" t="str">
            <v xml:space="preserve">Valvula pedal </v>
          </cell>
          <cell r="H5165" t="str">
            <v>PIEZA(S)</v>
          </cell>
          <cell r="J5165">
            <v>296001</v>
          </cell>
          <cell r="K5165" t="str">
            <v>Refacciones y accesorios menores de equipo de transporte</v>
          </cell>
        </row>
        <row r="5166">
          <cell r="A5166" t="str">
            <v>2960292-4</v>
          </cell>
          <cell r="B5166">
            <v>2960292</v>
          </cell>
          <cell r="C5166" t="str">
            <v>Valvulas</v>
          </cell>
          <cell r="D5166">
            <v>4</v>
          </cell>
          <cell r="E5166" t="str">
            <v>Valvula de frenos</v>
          </cell>
          <cell r="G5166" t="str">
            <v xml:space="preserve">Valvula de frenos </v>
          </cell>
          <cell r="H5166" t="str">
            <v>PIEZA(S)</v>
          </cell>
          <cell r="J5166">
            <v>296001</v>
          </cell>
          <cell r="K5166" t="str">
            <v>Refacciones y accesorios menores de equipo de transporte</v>
          </cell>
        </row>
        <row r="5167">
          <cell r="A5167" t="str">
            <v>2960292-5</v>
          </cell>
          <cell r="B5167">
            <v>2960292</v>
          </cell>
          <cell r="C5167" t="str">
            <v>Valvulas</v>
          </cell>
          <cell r="D5167">
            <v>5</v>
          </cell>
          <cell r="E5167" t="str">
            <v>Valvula selectora</v>
          </cell>
          <cell r="G5167" t="str">
            <v xml:space="preserve">Valvula selectora </v>
          </cell>
          <cell r="H5167" t="str">
            <v>PIEZA(S)</v>
          </cell>
          <cell r="J5167">
            <v>296001</v>
          </cell>
          <cell r="K5167" t="str">
            <v>Refacciones y accesorios menores de equipo de transporte</v>
          </cell>
        </row>
        <row r="5168">
          <cell r="A5168" t="str">
            <v>2960292-6</v>
          </cell>
          <cell r="B5168">
            <v>2960292</v>
          </cell>
          <cell r="C5168" t="str">
            <v>Valvulas</v>
          </cell>
          <cell r="D5168">
            <v>6</v>
          </cell>
          <cell r="E5168" t="str">
            <v>Valvula de aire</v>
          </cell>
          <cell r="G5168" t="str">
            <v xml:space="preserve">Valvula de aire </v>
          </cell>
          <cell r="H5168" t="str">
            <v>PIEZA(S)</v>
          </cell>
          <cell r="J5168">
            <v>296001</v>
          </cell>
          <cell r="K5168" t="str">
            <v>Refacciones y accesorios menores de equipo de transporte</v>
          </cell>
        </row>
        <row r="5169">
          <cell r="A5169" t="str">
            <v>2960292-7</v>
          </cell>
          <cell r="B5169">
            <v>2960292</v>
          </cell>
          <cell r="C5169" t="str">
            <v>Valvulas</v>
          </cell>
          <cell r="D5169">
            <v>7</v>
          </cell>
          <cell r="E5169" t="str">
            <v>Valvula de estacionario</v>
          </cell>
          <cell r="G5169" t="str">
            <v xml:space="preserve">Valvula de estacionario </v>
          </cell>
          <cell r="H5169" t="str">
            <v>PIEZA(S)</v>
          </cell>
          <cell r="J5169">
            <v>296001</v>
          </cell>
          <cell r="K5169" t="str">
            <v>Refacciones y accesorios menores de equipo de transporte</v>
          </cell>
        </row>
        <row r="5170">
          <cell r="A5170" t="str">
            <v>2960292-8</v>
          </cell>
          <cell r="B5170">
            <v>2960292</v>
          </cell>
          <cell r="C5170" t="str">
            <v>Valvulas</v>
          </cell>
          <cell r="D5170">
            <v>8</v>
          </cell>
          <cell r="E5170" t="str">
            <v>Valvula IPR para control de inyectores</v>
          </cell>
          <cell r="G5170" t="str">
            <v xml:space="preserve">Valvula IPR para control de inyectores </v>
          </cell>
          <cell r="H5170" t="str">
            <v>PIEZA(S)</v>
          </cell>
          <cell r="J5170">
            <v>296001</v>
          </cell>
          <cell r="K5170" t="str">
            <v>Refacciones y accesorios menores de equipo de transporte</v>
          </cell>
        </row>
        <row r="5171">
          <cell r="A5171" t="str">
            <v>2960292-9</v>
          </cell>
          <cell r="B5171">
            <v>2960292</v>
          </cell>
          <cell r="C5171" t="str">
            <v>Valvulas</v>
          </cell>
          <cell r="D5171">
            <v>9</v>
          </cell>
          <cell r="E5171" t="str">
            <v>Valvula V-7081-std</v>
          </cell>
          <cell r="G5171" t="str">
            <v xml:space="preserve">Valvula V-7081-std </v>
          </cell>
          <cell r="H5171" t="str">
            <v>PIEZA(S)</v>
          </cell>
          <cell r="I5171">
            <v>200</v>
          </cell>
          <cell r="J5171">
            <v>296001</v>
          </cell>
          <cell r="K5171" t="str">
            <v>Refacciones y accesorios menores de equipo de transporte</v>
          </cell>
        </row>
        <row r="5172">
          <cell r="A5172" t="str">
            <v>2960293-1</v>
          </cell>
          <cell r="B5172">
            <v>2960293</v>
          </cell>
          <cell r="C5172" t="str">
            <v>Trompeta y/ o accesorios</v>
          </cell>
          <cell r="D5172">
            <v>1</v>
          </cell>
          <cell r="E5172" t="str">
            <v>Unidad para trompeta</v>
          </cell>
          <cell r="G5172" t="str">
            <v xml:space="preserve">Unidad para trompeta </v>
          </cell>
          <cell r="H5172" t="str">
            <v>PIEZA(S)</v>
          </cell>
          <cell r="J5172">
            <v>296001</v>
          </cell>
          <cell r="K5172" t="str">
            <v>Refacciones y accesorios menores de equipo de transporte</v>
          </cell>
        </row>
        <row r="5173">
          <cell r="A5173" t="str">
            <v>2960293-2</v>
          </cell>
          <cell r="B5173">
            <v>2960293</v>
          </cell>
          <cell r="C5173" t="str">
            <v>Trompeta y/ o accesorios</v>
          </cell>
          <cell r="D5173">
            <v>2</v>
          </cell>
          <cell r="E5173" t="str">
            <v>Trompeta radox alum</v>
          </cell>
          <cell r="G5173" t="str">
            <v xml:space="preserve">Trompeta radox alum </v>
          </cell>
          <cell r="H5173" t="str">
            <v>PIEZA(S)</v>
          </cell>
          <cell r="J5173">
            <v>296001</v>
          </cell>
          <cell r="K5173" t="str">
            <v>Refacciones y accesorios menores de equipo de transporte</v>
          </cell>
        </row>
        <row r="5174">
          <cell r="A5174" t="str">
            <v>2960293-3</v>
          </cell>
          <cell r="B5174">
            <v>2960293</v>
          </cell>
          <cell r="C5174" t="str">
            <v>Trompeta y/ o accesorios</v>
          </cell>
          <cell r="D5174">
            <v>3</v>
          </cell>
          <cell r="E5174" t="str">
            <v>Amplificador radox audio</v>
          </cell>
          <cell r="G5174" t="str">
            <v xml:space="preserve">Amplificador radox audio </v>
          </cell>
          <cell r="H5174" t="str">
            <v>PIEZA(S)</v>
          </cell>
          <cell r="J5174">
            <v>296001</v>
          </cell>
          <cell r="K5174" t="str">
            <v>Refacciones y accesorios menores de equipo de transporte</v>
          </cell>
        </row>
        <row r="5175">
          <cell r="A5175" t="str">
            <v>2960293-4</v>
          </cell>
          <cell r="B5175">
            <v>2960293</v>
          </cell>
          <cell r="C5175" t="str">
            <v>Trompeta y/ o accesorios</v>
          </cell>
          <cell r="D5175">
            <v>4</v>
          </cell>
          <cell r="E5175" t="str">
            <v>Amplificador mitzu</v>
          </cell>
          <cell r="G5175" t="str">
            <v xml:space="preserve">Amplificador mitzu </v>
          </cell>
          <cell r="H5175" t="str">
            <v>PIEZA(S)</v>
          </cell>
          <cell r="J5175">
            <v>296001</v>
          </cell>
          <cell r="K5175" t="str">
            <v>Refacciones y accesorios menores de equipo de transporte</v>
          </cell>
        </row>
        <row r="5176">
          <cell r="A5176" t="str">
            <v>2960293-5</v>
          </cell>
          <cell r="B5176">
            <v>2960293</v>
          </cell>
          <cell r="C5176" t="str">
            <v>Trompeta y/ o accesorios</v>
          </cell>
          <cell r="D5176">
            <v>5</v>
          </cell>
          <cell r="E5176" t="str">
            <v>Cable mitzu polarizado</v>
          </cell>
          <cell r="G5176" t="str">
            <v xml:space="preserve">Cable mitzu polarizado </v>
          </cell>
          <cell r="H5176" t="str">
            <v>PIEZA(S)</v>
          </cell>
          <cell r="J5176">
            <v>296001</v>
          </cell>
          <cell r="K5176" t="str">
            <v>Refacciones y accesorios menores de equipo de transporte</v>
          </cell>
        </row>
        <row r="5177">
          <cell r="A5177" t="str">
            <v>2960293-6</v>
          </cell>
          <cell r="B5177">
            <v>2960293</v>
          </cell>
          <cell r="C5177" t="str">
            <v>Trompeta y/ o accesorios</v>
          </cell>
          <cell r="D5177">
            <v>6</v>
          </cell>
          <cell r="E5177" t="str">
            <v>Estereo Sony CDX-G1150U</v>
          </cell>
          <cell r="G5177" t="str">
            <v xml:space="preserve">Estereo Sony CDX-G1150U </v>
          </cell>
          <cell r="H5177" t="str">
            <v>PIEZA(S)</v>
          </cell>
          <cell r="I5177">
            <v>1551.72</v>
          </cell>
          <cell r="J5177">
            <v>296001</v>
          </cell>
          <cell r="K5177" t="str">
            <v>Refacciones y accesorios menores de equipo de transporte</v>
          </cell>
        </row>
        <row r="5178">
          <cell r="A5178" t="str">
            <v>2960293-7</v>
          </cell>
          <cell r="B5178">
            <v>2960293</v>
          </cell>
          <cell r="C5178" t="str">
            <v>Trompeta y/ o accesorios</v>
          </cell>
          <cell r="D5178">
            <v>7</v>
          </cell>
          <cell r="E5178" t="str">
            <v>Trompeta con bobina de 100wts</v>
          </cell>
          <cell r="G5178" t="str">
            <v xml:space="preserve">Trompeta con bobina de 100wts </v>
          </cell>
          <cell r="H5178" t="str">
            <v>PIEZA(S)</v>
          </cell>
          <cell r="J5178">
            <v>296001</v>
          </cell>
          <cell r="K5178" t="str">
            <v>Refacciones y accesorios menores de equipo de transporte</v>
          </cell>
        </row>
        <row r="5179">
          <cell r="A5179" t="str">
            <v>2960294-1</v>
          </cell>
          <cell r="B5179">
            <v>2960294</v>
          </cell>
          <cell r="C5179" t="str">
            <v>Material de herreria y/o perfiles  para mantenimiento parque vehic.</v>
          </cell>
          <cell r="D5179">
            <v>1</v>
          </cell>
          <cell r="E5179" t="str">
            <v>Material de herreria para mantenimiento parque vehic.</v>
          </cell>
          <cell r="G5179" t="str">
            <v xml:space="preserve">Material de herreria para mantenimiento parque vehic. </v>
          </cell>
          <cell r="H5179" t="str">
            <v>PIEZA(S)</v>
          </cell>
          <cell r="J5179">
            <v>296001</v>
          </cell>
          <cell r="K5179" t="str">
            <v>Refacciones y accesorios menores de equipo de transporte</v>
          </cell>
        </row>
        <row r="5180">
          <cell r="A5180" t="str">
            <v>2960294-10</v>
          </cell>
          <cell r="B5180">
            <v>2960294</v>
          </cell>
          <cell r="C5180" t="str">
            <v>Material de herreria y/o perfiles  para mantenimiento parque vehic.</v>
          </cell>
          <cell r="D5180">
            <v>10</v>
          </cell>
          <cell r="E5180" t="str">
            <v>Perfil rolado 1//4</v>
          </cell>
          <cell r="G5180" t="str">
            <v xml:space="preserve">Perfil rolado 1//4 </v>
          </cell>
          <cell r="H5180" t="str">
            <v>KILOGRAMO</v>
          </cell>
          <cell r="I5180">
            <v>20.67</v>
          </cell>
          <cell r="J5180">
            <v>296001</v>
          </cell>
          <cell r="K5180" t="str">
            <v>Refacciones y accesorios menores de equipo de transporte</v>
          </cell>
        </row>
        <row r="5181">
          <cell r="A5181" t="str">
            <v>2960294-11</v>
          </cell>
          <cell r="B5181">
            <v>2960294</v>
          </cell>
          <cell r="C5181" t="str">
            <v>Material de herreria y/o perfiles  para mantenimiento parque vehic.</v>
          </cell>
          <cell r="D5181">
            <v>11</v>
          </cell>
          <cell r="E5181" t="str">
            <v>Placa cortada</v>
          </cell>
          <cell r="G5181" t="str">
            <v xml:space="preserve">Placa cortada </v>
          </cell>
          <cell r="H5181" t="str">
            <v>KILOGRAMO</v>
          </cell>
          <cell r="I5181">
            <v>15.52</v>
          </cell>
          <cell r="J5181">
            <v>296001</v>
          </cell>
          <cell r="K5181" t="str">
            <v>Refacciones y accesorios menores de equipo de transporte</v>
          </cell>
        </row>
        <row r="5182">
          <cell r="A5182" t="str">
            <v>2960294-12</v>
          </cell>
          <cell r="B5182">
            <v>2960294</v>
          </cell>
          <cell r="C5182" t="str">
            <v>Material de herreria y/o perfiles  para mantenimiento parque vehic.</v>
          </cell>
          <cell r="D5182">
            <v>12</v>
          </cell>
          <cell r="E5182" t="str">
            <v>Angulo</v>
          </cell>
          <cell r="G5182" t="str">
            <v xml:space="preserve">Angulo </v>
          </cell>
          <cell r="H5182" t="str">
            <v>METRO</v>
          </cell>
          <cell r="I5182">
            <v>12.5</v>
          </cell>
          <cell r="J5182">
            <v>296001</v>
          </cell>
          <cell r="K5182" t="str">
            <v>Refacciones y accesorios menores de equipo de transporte</v>
          </cell>
        </row>
        <row r="5183">
          <cell r="A5183" t="str">
            <v>2960294-13</v>
          </cell>
          <cell r="B5183">
            <v>2960294</v>
          </cell>
          <cell r="C5183" t="str">
            <v>Material de herreria y/o perfiles  para mantenimiento parque vehic.</v>
          </cell>
          <cell r="D5183">
            <v>13</v>
          </cell>
          <cell r="E5183" t="str">
            <v>Perfil</v>
          </cell>
          <cell r="G5183" t="str">
            <v xml:space="preserve">Perfil </v>
          </cell>
          <cell r="H5183" t="str">
            <v>KILOGRAMO</v>
          </cell>
          <cell r="I5183">
            <v>12.5</v>
          </cell>
          <cell r="J5183">
            <v>296001</v>
          </cell>
          <cell r="K5183" t="str">
            <v>Refacciones y accesorios menores de equipo de transporte</v>
          </cell>
        </row>
        <row r="5184">
          <cell r="A5184" t="str">
            <v>2960294-14</v>
          </cell>
          <cell r="B5184">
            <v>2960294</v>
          </cell>
          <cell r="C5184" t="str">
            <v>Material de herreria y/o perfiles  para mantenimiento parque vehic.</v>
          </cell>
          <cell r="D5184">
            <v>14</v>
          </cell>
          <cell r="E5184" t="str">
            <v>Lamina de cal. 14 de 3.5 x 1.23m</v>
          </cell>
          <cell r="G5184" t="str">
            <v xml:space="preserve">Lamina de cal. 14 de 3.5 x 1.23m </v>
          </cell>
          <cell r="H5184" t="str">
            <v>PIEZA(S)</v>
          </cell>
          <cell r="J5184">
            <v>296001</v>
          </cell>
          <cell r="K5184" t="str">
            <v>Refacciones y accesorios menores de equipo de transporte</v>
          </cell>
        </row>
        <row r="5185">
          <cell r="A5185" t="str">
            <v>2960294-15</v>
          </cell>
          <cell r="B5185">
            <v>2960294</v>
          </cell>
          <cell r="C5185" t="str">
            <v>Material de herreria y/o perfiles  para mantenimiento parque vehic.</v>
          </cell>
          <cell r="D5185">
            <v>15</v>
          </cell>
          <cell r="E5185" t="str">
            <v>Vigeta de 3/8  ó  de 1/2 de 9" de ancho x 1.50 de largo</v>
          </cell>
          <cell r="G5185" t="str">
            <v xml:space="preserve">Vigeta de 3/8  ó  de 1/2 de 9" de ancho x 1.50 de largo </v>
          </cell>
          <cell r="H5185" t="str">
            <v>PIEZA(S)</v>
          </cell>
          <cell r="J5185">
            <v>296001</v>
          </cell>
          <cell r="K5185" t="str">
            <v>Refacciones y accesorios menores de equipo de transporte</v>
          </cell>
        </row>
        <row r="5186">
          <cell r="A5186" t="str">
            <v>2960294-16</v>
          </cell>
          <cell r="B5186">
            <v>2960294</v>
          </cell>
          <cell r="C5186" t="str">
            <v>Material de herreria y/o perfiles  para mantenimiento parque vehic.</v>
          </cell>
          <cell r="D5186">
            <v>16</v>
          </cell>
          <cell r="E5186" t="str">
            <v>Lamina Rolada para Peine de 2.05 x 1.23</v>
          </cell>
          <cell r="G5186" t="str">
            <v xml:space="preserve">Lamina Rolada para Peine de 2.05 x 1.23 </v>
          </cell>
          <cell r="H5186" t="str">
            <v>PIEZA(S)</v>
          </cell>
          <cell r="J5186">
            <v>296001</v>
          </cell>
          <cell r="K5186" t="str">
            <v>Refacciones y accesorios menores de equipo de transporte</v>
          </cell>
        </row>
        <row r="5187">
          <cell r="A5187" t="str">
            <v>2960294-17</v>
          </cell>
          <cell r="B5187">
            <v>2960294</v>
          </cell>
          <cell r="C5187" t="str">
            <v>Material de herreria y/o perfiles  para mantenimiento parque vehic.</v>
          </cell>
          <cell r="D5187">
            <v>17</v>
          </cell>
          <cell r="E5187" t="str">
            <v>Lamina negra calibre 13" para caja compactadora de 1.22 x 3.05</v>
          </cell>
          <cell r="G5187" t="str">
            <v xml:space="preserve">Lamina negra calibre 13" para caja compactadora de 1.22 x 3.05 </v>
          </cell>
          <cell r="H5187" t="str">
            <v>PIEZA(S)</v>
          </cell>
          <cell r="J5187">
            <v>296001</v>
          </cell>
          <cell r="K5187" t="str">
            <v>Refacciones y accesorios menores de equipo de transporte</v>
          </cell>
        </row>
        <row r="5188">
          <cell r="A5188" t="str">
            <v>2960294-18</v>
          </cell>
          <cell r="B5188">
            <v>2960294</v>
          </cell>
          <cell r="C5188" t="str">
            <v>Material de herreria y/o perfiles  para mantenimiento parque vehic.</v>
          </cell>
          <cell r="D5188">
            <v>18</v>
          </cell>
          <cell r="E5188" t="str">
            <v>Tubo de Cobre 5/8 avellanado de un lado</v>
          </cell>
          <cell r="G5188" t="str">
            <v xml:space="preserve">Tubo de Cobre 5/8 avellanado de un lado </v>
          </cell>
          <cell r="H5188" t="str">
            <v>METRO</v>
          </cell>
          <cell r="J5188">
            <v>296001</v>
          </cell>
          <cell r="K5188" t="str">
            <v>Refacciones y accesorios menores de equipo de transporte</v>
          </cell>
        </row>
        <row r="5189">
          <cell r="A5189" t="str">
            <v>2960294-19</v>
          </cell>
          <cell r="B5189">
            <v>2960294</v>
          </cell>
          <cell r="C5189" t="str">
            <v>Material de herreria y/o perfiles  para mantenimiento parque vehic.</v>
          </cell>
          <cell r="D5189">
            <v>19</v>
          </cell>
          <cell r="E5189" t="str">
            <v>Barriles</v>
          </cell>
          <cell r="G5189" t="str">
            <v xml:space="preserve">Barriles </v>
          </cell>
          <cell r="H5189" t="str">
            <v>PIEZA(S)</v>
          </cell>
          <cell r="J5189">
            <v>296001</v>
          </cell>
          <cell r="K5189" t="str">
            <v>Refacciones y accesorios menores de equipo de transporte</v>
          </cell>
        </row>
        <row r="5190">
          <cell r="A5190" t="str">
            <v>2960294-2</v>
          </cell>
          <cell r="B5190">
            <v>2960294</v>
          </cell>
          <cell r="C5190" t="str">
            <v>Material de herreria y/o perfiles  para mantenimiento parque vehic.</v>
          </cell>
          <cell r="D5190">
            <v>2</v>
          </cell>
          <cell r="E5190" t="str">
            <v>Placa</v>
          </cell>
          <cell r="G5190" t="str">
            <v xml:space="preserve">Placa </v>
          </cell>
          <cell r="H5190" t="str">
            <v>KILOGRAMO</v>
          </cell>
          <cell r="J5190">
            <v>296001</v>
          </cell>
          <cell r="K5190" t="str">
            <v>Refacciones y accesorios menores de equipo de transporte</v>
          </cell>
        </row>
        <row r="5191">
          <cell r="A5191" t="str">
            <v>2960294-20</v>
          </cell>
          <cell r="B5191">
            <v>2960294</v>
          </cell>
          <cell r="C5191" t="str">
            <v>Material de herreria y/o perfiles  para mantenimiento parque vehic.</v>
          </cell>
          <cell r="D5191">
            <v>20</v>
          </cell>
          <cell r="E5191" t="str">
            <v>Tuercas de campana</v>
          </cell>
          <cell r="G5191" t="str">
            <v xml:space="preserve">Tuercas de campana </v>
          </cell>
          <cell r="H5191" t="str">
            <v>PIEZA(S)</v>
          </cell>
          <cell r="J5191">
            <v>296001</v>
          </cell>
          <cell r="K5191" t="str">
            <v>Refacciones y accesorios menores de equipo de transporte</v>
          </cell>
        </row>
        <row r="5192">
          <cell r="A5192" t="str">
            <v>2960294-21</v>
          </cell>
          <cell r="B5192">
            <v>2960294</v>
          </cell>
          <cell r="C5192" t="str">
            <v>Material de herreria y/o perfiles  para mantenimiento parque vehic.</v>
          </cell>
          <cell r="D5192">
            <v>21</v>
          </cell>
          <cell r="E5192" t="str">
            <v>Rodaja para esparragos</v>
          </cell>
          <cell r="G5192" t="str">
            <v xml:space="preserve">Rodaja para esparragos </v>
          </cell>
          <cell r="H5192" t="str">
            <v>KILOGRAMO</v>
          </cell>
          <cell r="J5192">
            <v>296001</v>
          </cell>
          <cell r="K5192" t="str">
            <v>Refacciones y accesorios menores de equipo de transporte</v>
          </cell>
        </row>
        <row r="5193">
          <cell r="A5193" t="str">
            <v>2960294-22</v>
          </cell>
          <cell r="B5193">
            <v>2960294</v>
          </cell>
          <cell r="C5193" t="str">
            <v>Material de herreria y/o perfiles  para mantenimiento parque vehic.</v>
          </cell>
          <cell r="D5193">
            <v>22</v>
          </cell>
          <cell r="E5193" t="str">
            <v>Flechas de fierro</v>
          </cell>
          <cell r="G5193" t="str">
            <v xml:space="preserve">Flechas de fierro </v>
          </cell>
          <cell r="H5193" t="str">
            <v>PIEZA(S)</v>
          </cell>
          <cell r="J5193">
            <v>296001</v>
          </cell>
          <cell r="K5193" t="str">
            <v>Refacciones y accesorios menores de equipo de transporte</v>
          </cell>
        </row>
        <row r="5194">
          <cell r="A5194" t="str">
            <v>2960294-3</v>
          </cell>
          <cell r="B5194">
            <v>2960294</v>
          </cell>
          <cell r="C5194" t="str">
            <v>Material de herreria y/o perfiles  para mantenimiento parque vehic.</v>
          </cell>
          <cell r="D5194">
            <v>3</v>
          </cell>
          <cell r="E5194" t="str">
            <v>Lamina C-10 1.23 X 2.01 para caja compactadora</v>
          </cell>
          <cell r="G5194" t="str">
            <v xml:space="preserve">Lamina C-10 1.23 X 2.01 para caja compactadora </v>
          </cell>
          <cell r="H5194" t="str">
            <v>PIEZA(S)</v>
          </cell>
          <cell r="J5194">
            <v>296001</v>
          </cell>
          <cell r="K5194" t="str">
            <v>Refacciones y accesorios menores de equipo de transporte</v>
          </cell>
        </row>
        <row r="5195">
          <cell r="A5195" t="str">
            <v>2960294-4</v>
          </cell>
          <cell r="B5195">
            <v>2960294</v>
          </cell>
          <cell r="C5195" t="str">
            <v>Material de herreria y/o perfiles  para mantenimiento parque vehic.</v>
          </cell>
          <cell r="D5195">
            <v>4</v>
          </cell>
          <cell r="E5195" t="str">
            <v>Tubo</v>
          </cell>
          <cell r="G5195" t="str">
            <v xml:space="preserve">Tubo </v>
          </cell>
          <cell r="H5195" t="str">
            <v>KILOGRAMO</v>
          </cell>
          <cell r="J5195">
            <v>296001</v>
          </cell>
          <cell r="K5195" t="str">
            <v>Refacciones y accesorios menores de equipo de transporte</v>
          </cell>
        </row>
        <row r="5196">
          <cell r="A5196" t="str">
            <v>2960294-5</v>
          </cell>
          <cell r="B5196">
            <v>2960294</v>
          </cell>
          <cell r="C5196" t="str">
            <v>Material de herreria y/o perfiles  para mantenimiento parque vehic.</v>
          </cell>
          <cell r="D5196">
            <v>5</v>
          </cell>
          <cell r="E5196" t="str">
            <v>Oxigeno</v>
          </cell>
          <cell r="G5196" t="str">
            <v xml:space="preserve">Oxigeno </v>
          </cell>
          <cell r="H5196" t="str">
            <v>PIEZA(S)</v>
          </cell>
          <cell r="J5196">
            <v>296001</v>
          </cell>
          <cell r="K5196" t="str">
            <v>Refacciones y accesorios menores de equipo de transporte</v>
          </cell>
        </row>
        <row r="5197">
          <cell r="A5197" t="str">
            <v>2960294-6</v>
          </cell>
          <cell r="B5197">
            <v>2960294</v>
          </cell>
          <cell r="C5197" t="str">
            <v>Material de herreria y/o perfiles  para mantenimiento parque vehic.</v>
          </cell>
          <cell r="D5197">
            <v>6</v>
          </cell>
          <cell r="E5197" t="str">
            <v>Vigueta</v>
          </cell>
          <cell r="G5197" t="str">
            <v xml:space="preserve">Vigueta </v>
          </cell>
          <cell r="H5197" t="str">
            <v>KILOGRAMO</v>
          </cell>
          <cell r="J5197">
            <v>296001</v>
          </cell>
          <cell r="K5197" t="str">
            <v>Refacciones y accesorios menores de equipo de transporte</v>
          </cell>
        </row>
        <row r="5198">
          <cell r="A5198" t="str">
            <v>2960294-7</v>
          </cell>
          <cell r="B5198">
            <v>2960294</v>
          </cell>
          <cell r="C5198" t="str">
            <v>Material de herreria y/o perfiles  para mantenimiento parque vehic.</v>
          </cell>
          <cell r="D5198">
            <v>7</v>
          </cell>
          <cell r="E5198" t="str">
            <v>Barra</v>
          </cell>
          <cell r="G5198" t="str">
            <v xml:space="preserve">Barra </v>
          </cell>
          <cell r="H5198" t="str">
            <v>KILOGRAMO</v>
          </cell>
          <cell r="J5198">
            <v>296001</v>
          </cell>
          <cell r="K5198" t="str">
            <v>Refacciones y accesorios menores de equipo de transporte</v>
          </cell>
        </row>
        <row r="5199">
          <cell r="A5199" t="str">
            <v>2960294-8</v>
          </cell>
          <cell r="B5199">
            <v>2960294</v>
          </cell>
          <cell r="C5199" t="str">
            <v>Material de herreria y/o perfiles  para mantenimiento parque vehic.</v>
          </cell>
          <cell r="D5199">
            <v>8</v>
          </cell>
          <cell r="E5199" t="str">
            <v>Perfil 5/16</v>
          </cell>
          <cell r="G5199" t="str">
            <v xml:space="preserve">Perfil 5/16 </v>
          </cell>
          <cell r="H5199" t="str">
            <v>KILOGRAMO</v>
          </cell>
          <cell r="I5199">
            <v>18.96</v>
          </cell>
          <cell r="J5199">
            <v>296001</v>
          </cell>
          <cell r="K5199" t="str">
            <v>Refacciones y accesorios menores de equipo de transporte</v>
          </cell>
        </row>
        <row r="5200">
          <cell r="A5200" t="str">
            <v>2960294-9</v>
          </cell>
          <cell r="B5200">
            <v>2960294</v>
          </cell>
          <cell r="C5200" t="str">
            <v>Material de herreria y/o perfiles  para mantenimiento parque vehic.</v>
          </cell>
          <cell r="D5200">
            <v>9</v>
          </cell>
          <cell r="E5200" t="str">
            <v>Perfil 1/8</v>
          </cell>
          <cell r="G5200" t="str">
            <v xml:space="preserve">Perfil 1/8 </v>
          </cell>
          <cell r="H5200" t="str">
            <v>KILOGRAMO</v>
          </cell>
          <cell r="I5200">
            <v>20.88</v>
          </cell>
          <cell r="J5200">
            <v>296001</v>
          </cell>
          <cell r="K5200" t="str">
            <v>Refacciones y accesorios menores de equipo de transporte</v>
          </cell>
        </row>
        <row r="5201">
          <cell r="A5201" t="str">
            <v>2960295-1</v>
          </cell>
          <cell r="B5201">
            <v>2960295</v>
          </cell>
          <cell r="C5201" t="str">
            <v>Aumento para bujia</v>
          </cell>
          <cell r="D5201">
            <v>1</v>
          </cell>
          <cell r="E5201" t="str">
            <v>Aumento para bujia</v>
          </cell>
          <cell r="G5201" t="str">
            <v xml:space="preserve">Aumento para bujia </v>
          </cell>
          <cell r="H5201" t="str">
            <v>PIEZA(S)</v>
          </cell>
          <cell r="J5201">
            <v>296001</v>
          </cell>
          <cell r="K5201" t="str">
            <v>Refacciones y accesorios menores de equipo de transporte</v>
          </cell>
        </row>
        <row r="5202">
          <cell r="A5202" t="str">
            <v>2960295-2</v>
          </cell>
          <cell r="B5202">
            <v>2960295</v>
          </cell>
          <cell r="C5202" t="str">
            <v>Aumento para bujia</v>
          </cell>
          <cell r="D5202">
            <v>2</v>
          </cell>
          <cell r="E5202" t="str">
            <v>Aumento para bujia 5/8 de largo</v>
          </cell>
          <cell r="G5202" t="str">
            <v xml:space="preserve">Aumento para bujia 5/8 de largo </v>
          </cell>
          <cell r="H5202" t="str">
            <v>PIEZA(S)</v>
          </cell>
          <cell r="J5202">
            <v>296001</v>
          </cell>
          <cell r="K5202" t="str">
            <v>Refacciones y accesorios menores de equipo de transporte</v>
          </cell>
        </row>
        <row r="5203">
          <cell r="A5203" t="str">
            <v>2960296-1</v>
          </cell>
          <cell r="B5203">
            <v>2960296</v>
          </cell>
          <cell r="C5203" t="str">
            <v>Grifo de jalon</v>
          </cell>
          <cell r="D5203">
            <v>1</v>
          </cell>
          <cell r="E5203" t="str">
            <v>Grifo de jalon</v>
          </cell>
          <cell r="G5203" t="str">
            <v xml:space="preserve">Grifo de jalon </v>
          </cell>
          <cell r="H5203" t="str">
            <v>PIEZA(S)</v>
          </cell>
          <cell r="J5203">
            <v>296001</v>
          </cell>
          <cell r="K5203" t="str">
            <v>Refacciones y accesorios menores de equipo de transporte</v>
          </cell>
        </row>
        <row r="5204">
          <cell r="A5204" t="str">
            <v>2960297-1</v>
          </cell>
          <cell r="B5204">
            <v>2960297</v>
          </cell>
          <cell r="C5204" t="str">
            <v>Reduccion</v>
          </cell>
          <cell r="D5204">
            <v>1</v>
          </cell>
          <cell r="E5204" t="str">
            <v>Reduccion</v>
          </cell>
          <cell r="G5204" t="str">
            <v xml:space="preserve">Reduccion </v>
          </cell>
          <cell r="H5204" t="str">
            <v>PIEZA(S)</v>
          </cell>
          <cell r="J5204">
            <v>296001</v>
          </cell>
          <cell r="K5204" t="str">
            <v>Refacciones y accesorios menores de equipo de transporte</v>
          </cell>
        </row>
        <row r="5205">
          <cell r="A5205" t="str">
            <v>2960298-1</v>
          </cell>
          <cell r="B5205">
            <v>2960298</v>
          </cell>
          <cell r="C5205" t="str">
            <v>Relevador claxon (automotriz)</v>
          </cell>
          <cell r="D5205">
            <v>1</v>
          </cell>
          <cell r="E5205" t="str">
            <v>Relevador claxon (automotriz)</v>
          </cell>
          <cell r="G5205" t="str">
            <v xml:space="preserve">Relevador claxon (automotriz) </v>
          </cell>
          <cell r="H5205" t="str">
            <v>PIEZA(S)</v>
          </cell>
          <cell r="J5205">
            <v>296001</v>
          </cell>
          <cell r="K5205" t="str">
            <v>Refacciones y accesorios menores de equipo de transporte</v>
          </cell>
        </row>
        <row r="5206">
          <cell r="A5206" t="str">
            <v>2960299-1</v>
          </cell>
          <cell r="B5206">
            <v>2960299</v>
          </cell>
          <cell r="C5206" t="str">
            <v>Pistas (automotriz)</v>
          </cell>
          <cell r="D5206">
            <v>1</v>
          </cell>
          <cell r="E5206" t="str">
            <v>Pistas (automotriz)</v>
          </cell>
          <cell r="G5206" t="str">
            <v xml:space="preserve">Pistas (automotriz) </v>
          </cell>
          <cell r="H5206" t="str">
            <v>PIEZA(S)</v>
          </cell>
          <cell r="J5206">
            <v>296001</v>
          </cell>
          <cell r="K5206" t="str">
            <v>Refacciones y accesorios menores de equipo de transporte</v>
          </cell>
        </row>
        <row r="5207">
          <cell r="A5207" t="str">
            <v>2960300-1</v>
          </cell>
          <cell r="B5207">
            <v>2960300</v>
          </cell>
          <cell r="C5207" t="str">
            <v>Aditivo (automotriz)</v>
          </cell>
          <cell r="D5207">
            <v>1</v>
          </cell>
          <cell r="E5207" t="str">
            <v>Aditivo (automotriz)</v>
          </cell>
          <cell r="G5207" t="str">
            <v xml:space="preserve">Aditivo (automotriz) </v>
          </cell>
          <cell r="H5207" t="str">
            <v>PIEZA(S)</v>
          </cell>
          <cell r="J5207">
            <v>296001</v>
          </cell>
          <cell r="K5207" t="str">
            <v>Refacciones y accesorios menores de equipo de transporte</v>
          </cell>
        </row>
        <row r="5208">
          <cell r="A5208" t="str">
            <v>2960301-1</v>
          </cell>
          <cell r="B5208">
            <v>2960301</v>
          </cell>
          <cell r="C5208" t="str">
            <v>Reten</v>
          </cell>
          <cell r="D5208">
            <v>1</v>
          </cell>
          <cell r="E5208" t="str">
            <v>Reten</v>
          </cell>
          <cell r="G5208" t="str">
            <v xml:space="preserve">Reten </v>
          </cell>
          <cell r="H5208" t="str">
            <v>PIEZA(S)</v>
          </cell>
          <cell r="J5208">
            <v>296001</v>
          </cell>
          <cell r="K5208" t="str">
            <v>Refacciones y accesorios menores de equipo de transporte</v>
          </cell>
        </row>
        <row r="5209">
          <cell r="A5209" t="str">
            <v>2960301-10</v>
          </cell>
          <cell r="B5209">
            <v>2960301</v>
          </cell>
          <cell r="C5209" t="str">
            <v>Reten</v>
          </cell>
          <cell r="D5209">
            <v>10</v>
          </cell>
          <cell r="E5209" t="str">
            <v>Cuadro de 1/16 asbesto</v>
          </cell>
          <cell r="G5209" t="str">
            <v xml:space="preserve">Cuadro de 1/16 asbesto </v>
          </cell>
          <cell r="H5209" t="str">
            <v>PIEZA(S)</v>
          </cell>
          <cell r="J5209">
            <v>296001</v>
          </cell>
          <cell r="K5209" t="str">
            <v>Refacciones y accesorios menores de equipo de transporte</v>
          </cell>
        </row>
        <row r="5210">
          <cell r="A5210" t="str">
            <v>2960301-11</v>
          </cell>
          <cell r="B5210">
            <v>2960301</v>
          </cell>
          <cell r="C5210" t="str">
            <v>Reten</v>
          </cell>
          <cell r="D5210">
            <v>11</v>
          </cell>
          <cell r="E5210" t="str">
            <v>Reten 57785</v>
          </cell>
          <cell r="G5210" t="str">
            <v xml:space="preserve">Reten 57785 </v>
          </cell>
          <cell r="H5210" t="str">
            <v>PIEZA(S)</v>
          </cell>
          <cell r="J5210">
            <v>296001</v>
          </cell>
          <cell r="K5210" t="str">
            <v>Refacciones y accesorios menores de equipo de transporte</v>
          </cell>
        </row>
        <row r="5211">
          <cell r="A5211" t="str">
            <v>2960301-2</v>
          </cell>
          <cell r="B5211">
            <v>2960301</v>
          </cell>
          <cell r="C5211" t="str">
            <v>Reten</v>
          </cell>
          <cell r="D5211">
            <v>2</v>
          </cell>
          <cell r="E5211" t="str">
            <v>Reten piñon</v>
          </cell>
          <cell r="G5211" t="str">
            <v xml:space="preserve">Reten piñon </v>
          </cell>
          <cell r="H5211" t="str">
            <v>PIEZA(S)</v>
          </cell>
          <cell r="J5211">
            <v>296001</v>
          </cell>
          <cell r="K5211" t="str">
            <v>Refacciones y accesorios menores de equipo de transporte</v>
          </cell>
        </row>
        <row r="5212">
          <cell r="A5212" t="str">
            <v>2960301-3</v>
          </cell>
          <cell r="B5212">
            <v>2960301</v>
          </cell>
          <cell r="C5212" t="str">
            <v>Reten</v>
          </cell>
          <cell r="D5212">
            <v>3</v>
          </cell>
          <cell r="E5212" t="str">
            <v>Reten candelero</v>
          </cell>
          <cell r="G5212" t="str">
            <v xml:space="preserve">Reten candelero </v>
          </cell>
          <cell r="H5212" t="str">
            <v>PIEZA(S)</v>
          </cell>
          <cell r="J5212">
            <v>296001</v>
          </cell>
          <cell r="K5212" t="str">
            <v>Refacciones y accesorios menores de equipo de transporte</v>
          </cell>
        </row>
        <row r="5213">
          <cell r="A5213" t="str">
            <v>2960301-4</v>
          </cell>
          <cell r="B5213">
            <v>2960301</v>
          </cell>
          <cell r="C5213" t="str">
            <v>Reten</v>
          </cell>
          <cell r="D5213">
            <v>4</v>
          </cell>
          <cell r="E5213" t="str">
            <v>Reten para diferencial</v>
          </cell>
          <cell r="G5213" t="str">
            <v xml:space="preserve">Reten para diferencial </v>
          </cell>
          <cell r="H5213" t="str">
            <v>PIEZA(S)</v>
          </cell>
          <cell r="J5213">
            <v>296001</v>
          </cell>
          <cell r="K5213" t="str">
            <v>Refacciones y accesorios menores de equipo de transporte</v>
          </cell>
        </row>
        <row r="5214">
          <cell r="A5214" t="str">
            <v>2960301-5</v>
          </cell>
          <cell r="B5214">
            <v>2960301</v>
          </cell>
          <cell r="C5214" t="str">
            <v>Reten</v>
          </cell>
          <cell r="D5214">
            <v>5</v>
          </cell>
          <cell r="E5214" t="str">
            <v>Reten delantero</v>
          </cell>
          <cell r="G5214" t="str">
            <v xml:space="preserve">Reten delantero </v>
          </cell>
          <cell r="H5214" t="str">
            <v>PIEZA(S)</v>
          </cell>
          <cell r="J5214">
            <v>296001</v>
          </cell>
          <cell r="K5214" t="str">
            <v>Refacciones y accesorios menores de equipo de transporte</v>
          </cell>
        </row>
        <row r="5215">
          <cell r="A5215" t="str">
            <v>2960301-6</v>
          </cell>
          <cell r="B5215">
            <v>2960301</v>
          </cell>
          <cell r="C5215" t="str">
            <v>Reten</v>
          </cell>
          <cell r="D5215">
            <v>6</v>
          </cell>
          <cell r="E5215" t="str">
            <v>Reten cigueñal</v>
          </cell>
          <cell r="G5215" t="str">
            <v xml:space="preserve">Reten cigueñal </v>
          </cell>
          <cell r="H5215" t="str">
            <v>PIEZA(S)</v>
          </cell>
          <cell r="I5215">
            <v>200</v>
          </cell>
          <cell r="J5215">
            <v>296001</v>
          </cell>
          <cell r="K5215" t="str">
            <v>Refacciones y accesorios menores de equipo de transporte</v>
          </cell>
        </row>
        <row r="5216">
          <cell r="A5216" t="str">
            <v>2960301-7</v>
          </cell>
          <cell r="B5216">
            <v>2960301</v>
          </cell>
          <cell r="C5216" t="str">
            <v>Reten</v>
          </cell>
          <cell r="D5216">
            <v>7</v>
          </cell>
          <cell r="E5216" t="str">
            <v>Reten trasero</v>
          </cell>
          <cell r="G5216" t="str">
            <v xml:space="preserve">Reten trasero </v>
          </cell>
          <cell r="H5216" t="str">
            <v>PIEZA(S)</v>
          </cell>
          <cell r="J5216">
            <v>296001</v>
          </cell>
          <cell r="K5216" t="str">
            <v>Refacciones y accesorios menores de equipo de transporte</v>
          </cell>
        </row>
        <row r="5217">
          <cell r="A5217" t="str">
            <v>2960301-8</v>
          </cell>
          <cell r="B5217">
            <v>2960301</v>
          </cell>
          <cell r="C5217" t="str">
            <v>Reten</v>
          </cell>
          <cell r="D5217">
            <v>8</v>
          </cell>
          <cell r="E5217" t="str">
            <v>Reten con pista para rueda 086389</v>
          </cell>
          <cell r="G5217" t="str">
            <v xml:space="preserve">Reten con pista para rueda 086389 </v>
          </cell>
          <cell r="H5217" t="str">
            <v>PIEZA(S)</v>
          </cell>
          <cell r="J5217">
            <v>296001</v>
          </cell>
          <cell r="K5217" t="str">
            <v>Refacciones y accesorios menores de equipo de transporte</v>
          </cell>
        </row>
        <row r="5218">
          <cell r="A5218" t="str">
            <v>2960301-9</v>
          </cell>
          <cell r="B5218">
            <v>2960301</v>
          </cell>
          <cell r="C5218" t="str">
            <v>Reten</v>
          </cell>
          <cell r="D5218">
            <v>9</v>
          </cell>
          <cell r="E5218" t="str">
            <v>Reten cigueñal trasero para coraza 67936 MAHLE</v>
          </cell>
          <cell r="G5218" t="str">
            <v xml:space="preserve">Reten cigueñal trasero para coraza 67936 MAHLE </v>
          </cell>
          <cell r="H5218" t="str">
            <v>PIEZA(S)</v>
          </cell>
          <cell r="J5218">
            <v>296001</v>
          </cell>
          <cell r="K5218" t="str">
            <v>Refacciones y accesorios menores de equipo de transporte</v>
          </cell>
        </row>
        <row r="5219">
          <cell r="A5219" t="str">
            <v>2960302-1</v>
          </cell>
          <cell r="B5219">
            <v>2960302</v>
          </cell>
          <cell r="C5219" t="str">
            <v>Montaje para remolque</v>
          </cell>
          <cell r="D5219">
            <v>1</v>
          </cell>
          <cell r="E5219" t="str">
            <v>Montaje para remolque</v>
          </cell>
          <cell r="G5219" t="str">
            <v xml:space="preserve">Montaje para remolque </v>
          </cell>
          <cell r="H5219" t="str">
            <v>PIEZA(S)</v>
          </cell>
          <cell r="J5219">
            <v>296001</v>
          </cell>
          <cell r="K5219" t="str">
            <v>Refacciones y accesorios menores de equipo de transporte</v>
          </cell>
        </row>
        <row r="5220">
          <cell r="A5220" t="str">
            <v>2960304-1</v>
          </cell>
          <cell r="B5220">
            <v>2960304</v>
          </cell>
          <cell r="C5220" t="str">
            <v>Clutch</v>
          </cell>
          <cell r="D5220">
            <v>1</v>
          </cell>
          <cell r="E5220" t="str">
            <v>Clutch</v>
          </cell>
          <cell r="G5220" t="str">
            <v xml:space="preserve">Clutch </v>
          </cell>
          <cell r="H5220" t="str">
            <v>KIT</v>
          </cell>
          <cell r="J5220">
            <v>296001</v>
          </cell>
          <cell r="K5220" t="str">
            <v>Refacciones y accesorios menores de equipo de transporte</v>
          </cell>
        </row>
        <row r="5221">
          <cell r="A5221" t="str">
            <v>2960304-2</v>
          </cell>
          <cell r="B5221">
            <v>2960304</v>
          </cell>
          <cell r="C5221" t="str">
            <v>Clutch</v>
          </cell>
          <cell r="D5221">
            <v>2</v>
          </cell>
          <cell r="E5221" t="str">
            <v>Flecha de pedal de clutch</v>
          </cell>
          <cell r="G5221" t="str">
            <v xml:space="preserve">Flecha de pedal de clutch </v>
          </cell>
          <cell r="H5221" t="str">
            <v>PIEZA(S)</v>
          </cell>
          <cell r="J5221">
            <v>296001</v>
          </cell>
          <cell r="K5221" t="str">
            <v>Refacciones y accesorios menores de equipo de transporte</v>
          </cell>
        </row>
        <row r="5222">
          <cell r="A5222" t="str">
            <v>2960304-3</v>
          </cell>
          <cell r="B5222">
            <v>2960304</v>
          </cell>
          <cell r="C5222" t="str">
            <v>Clutch</v>
          </cell>
          <cell r="D5222">
            <v>3</v>
          </cell>
          <cell r="E5222" t="str">
            <v>Clutch con collarin hidraulico</v>
          </cell>
          <cell r="G5222" t="str">
            <v xml:space="preserve">Clutch con collarin hidraulico </v>
          </cell>
          <cell r="H5222" t="str">
            <v>PIEZA(S)</v>
          </cell>
          <cell r="J5222">
            <v>296001</v>
          </cell>
          <cell r="K5222" t="str">
            <v>Refacciones y accesorios menores de equipo de transporte</v>
          </cell>
        </row>
        <row r="5223">
          <cell r="A5223" t="str">
            <v>2960304-4</v>
          </cell>
          <cell r="B5223">
            <v>2960304</v>
          </cell>
          <cell r="C5223" t="str">
            <v>Clutch</v>
          </cell>
          <cell r="D5223">
            <v>4</v>
          </cell>
          <cell r="E5223" t="str">
            <v>Cilindro clutch</v>
          </cell>
          <cell r="G5223" t="str">
            <v xml:space="preserve">Cilindro clutch </v>
          </cell>
          <cell r="H5223" t="str">
            <v>PIEZA(S)</v>
          </cell>
          <cell r="I5223">
            <v>137.93</v>
          </cell>
          <cell r="J5223">
            <v>296001</v>
          </cell>
          <cell r="K5223" t="str">
            <v>Refacciones y accesorios menores de equipo de transporte</v>
          </cell>
        </row>
        <row r="5224">
          <cell r="A5224" t="str">
            <v>2960304-5</v>
          </cell>
          <cell r="B5224">
            <v>2960304</v>
          </cell>
          <cell r="C5224" t="str">
            <v>Clutch</v>
          </cell>
          <cell r="D5224">
            <v>5</v>
          </cell>
          <cell r="E5224" t="str">
            <v>Kit de Clutch</v>
          </cell>
          <cell r="G5224" t="str">
            <v xml:space="preserve">Kit de Clutch </v>
          </cell>
          <cell r="H5224" t="str">
            <v>PIEZA(S)</v>
          </cell>
          <cell r="J5224">
            <v>296001</v>
          </cell>
          <cell r="K5224" t="str">
            <v>Refacciones y accesorios menores de equipo de transporte</v>
          </cell>
        </row>
        <row r="5225">
          <cell r="A5225" t="str">
            <v>2960304-6</v>
          </cell>
          <cell r="B5225">
            <v>2960304</v>
          </cell>
          <cell r="C5225" t="str">
            <v>Clutch</v>
          </cell>
          <cell r="D5225">
            <v>6</v>
          </cell>
          <cell r="E5225" t="str">
            <v>San Clutch</v>
          </cell>
          <cell r="G5225" t="str">
            <v xml:space="preserve">San Clutch </v>
          </cell>
          <cell r="H5225" t="str">
            <v>PIEZA(S)</v>
          </cell>
          <cell r="J5225">
            <v>296001</v>
          </cell>
          <cell r="K5225" t="str">
            <v>Refacciones y accesorios menores de equipo de transporte</v>
          </cell>
        </row>
        <row r="5226">
          <cell r="A5226" t="str">
            <v>2960305-1</v>
          </cell>
          <cell r="B5226">
            <v>2960305</v>
          </cell>
          <cell r="C5226" t="str">
            <v>Sensor de oxigeno</v>
          </cell>
          <cell r="D5226">
            <v>1</v>
          </cell>
          <cell r="E5226" t="str">
            <v>Sensor de oxigeno</v>
          </cell>
          <cell r="G5226" t="str">
            <v xml:space="preserve">Sensor de oxigeno </v>
          </cell>
          <cell r="H5226" t="str">
            <v>PIEZA(S)</v>
          </cell>
          <cell r="J5226">
            <v>296001</v>
          </cell>
          <cell r="K5226" t="str">
            <v>Refacciones y accesorios menores de equipo de transporte</v>
          </cell>
        </row>
        <row r="5227">
          <cell r="A5227" t="str">
            <v>2960306-1</v>
          </cell>
          <cell r="B5227">
            <v>2960306</v>
          </cell>
          <cell r="C5227" t="str">
            <v>Metales de bancada</v>
          </cell>
          <cell r="D5227">
            <v>1</v>
          </cell>
          <cell r="E5227" t="str">
            <v>Metales de bancada</v>
          </cell>
          <cell r="G5227" t="str">
            <v xml:space="preserve">Metales de bancada </v>
          </cell>
          <cell r="H5227" t="str">
            <v>PIEZA(S)</v>
          </cell>
          <cell r="J5227">
            <v>296001</v>
          </cell>
          <cell r="K5227" t="str">
            <v>Refacciones y accesorios menores de equipo de transporte</v>
          </cell>
        </row>
        <row r="5228">
          <cell r="A5228" t="str">
            <v>2960307-1</v>
          </cell>
          <cell r="B5228">
            <v>2960307</v>
          </cell>
          <cell r="C5228" t="str">
            <v>Metales de biela</v>
          </cell>
          <cell r="D5228">
            <v>1</v>
          </cell>
          <cell r="E5228" t="str">
            <v>Metales de biela</v>
          </cell>
          <cell r="G5228" t="str">
            <v xml:space="preserve">Metales de biela </v>
          </cell>
          <cell r="H5228" t="str">
            <v>PIEZA(S)</v>
          </cell>
          <cell r="J5228">
            <v>296001</v>
          </cell>
          <cell r="K5228" t="str">
            <v>Refacciones y accesorios menores de equipo de transporte</v>
          </cell>
        </row>
        <row r="5229">
          <cell r="A5229" t="str">
            <v>2960308-1</v>
          </cell>
          <cell r="B5229">
            <v>2960308</v>
          </cell>
          <cell r="C5229" t="str">
            <v>Accesorios (automotriz)</v>
          </cell>
          <cell r="D5229">
            <v>1</v>
          </cell>
          <cell r="E5229" t="str">
            <v>Faro (automotriz)</v>
          </cell>
          <cell r="G5229" t="str">
            <v xml:space="preserve">Faro (automotriz) </v>
          </cell>
          <cell r="H5229" t="str">
            <v>PIEZA(S)</v>
          </cell>
          <cell r="J5229">
            <v>296001</v>
          </cell>
          <cell r="K5229" t="str">
            <v>Refacciones y accesorios menores de equipo de transporte</v>
          </cell>
        </row>
        <row r="5230">
          <cell r="A5230" t="str">
            <v>2960308-2</v>
          </cell>
          <cell r="B5230">
            <v>2960308</v>
          </cell>
          <cell r="C5230" t="str">
            <v>Accesorios (automotriz)</v>
          </cell>
          <cell r="D5230">
            <v>2</v>
          </cell>
          <cell r="E5230" t="str">
            <v>Calavera (Automotriz)</v>
          </cell>
          <cell r="G5230" t="str">
            <v xml:space="preserve">Calavera (Automotriz) </v>
          </cell>
          <cell r="H5230" t="str">
            <v>PIEZA(S)</v>
          </cell>
          <cell r="I5230">
            <v>320.69</v>
          </cell>
          <cell r="J5230">
            <v>296001</v>
          </cell>
          <cell r="K5230" t="str">
            <v>Refacciones y accesorios menores de equipo de transporte</v>
          </cell>
        </row>
        <row r="5231">
          <cell r="A5231" t="str">
            <v>2960308-3</v>
          </cell>
          <cell r="B5231">
            <v>2960308</v>
          </cell>
          <cell r="C5231" t="str">
            <v>Accesorios (automotriz)</v>
          </cell>
          <cell r="D5231">
            <v>3</v>
          </cell>
          <cell r="E5231" t="str">
            <v>Facia (automotriz)</v>
          </cell>
          <cell r="G5231" t="str">
            <v xml:space="preserve">Facia (automotriz) </v>
          </cell>
          <cell r="H5231" t="str">
            <v>PIEZA(S)</v>
          </cell>
          <cell r="I5231">
            <v>1148.28</v>
          </cell>
          <cell r="J5231">
            <v>296001</v>
          </cell>
          <cell r="K5231" t="str">
            <v>Refacciones y accesorios menores de equipo de transporte</v>
          </cell>
        </row>
        <row r="5232">
          <cell r="A5232" t="str">
            <v>2960309-1</v>
          </cell>
          <cell r="B5232">
            <v>2960309</v>
          </cell>
          <cell r="C5232" t="str">
            <v>Balero alternador</v>
          </cell>
          <cell r="D5232">
            <v>1</v>
          </cell>
          <cell r="E5232" t="str">
            <v>Balero alternador</v>
          </cell>
          <cell r="G5232" t="str">
            <v xml:space="preserve">Balero alternador </v>
          </cell>
          <cell r="H5232" t="str">
            <v>PIEZA(S)</v>
          </cell>
          <cell r="J5232">
            <v>296001</v>
          </cell>
          <cell r="K5232" t="str">
            <v>Refacciones y accesorios menores de equipo de transporte</v>
          </cell>
        </row>
        <row r="5233">
          <cell r="A5233" t="str">
            <v>2960309-2</v>
          </cell>
          <cell r="B5233">
            <v>2960309</v>
          </cell>
          <cell r="C5233" t="str">
            <v>Balero alternador</v>
          </cell>
          <cell r="D5233">
            <v>2</v>
          </cell>
          <cell r="E5233" t="str">
            <v>Balero de rodillo alternador</v>
          </cell>
          <cell r="G5233" t="str">
            <v xml:space="preserve">Balero de rodillo alternador </v>
          </cell>
          <cell r="H5233" t="str">
            <v>PIEZA(S)</v>
          </cell>
          <cell r="I5233">
            <v>70</v>
          </cell>
          <cell r="J5233">
            <v>296001</v>
          </cell>
          <cell r="K5233" t="str">
            <v>Refacciones y accesorios menores de equipo de transporte</v>
          </cell>
        </row>
        <row r="5234">
          <cell r="A5234" t="str">
            <v>2960310-1</v>
          </cell>
          <cell r="B5234">
            <v>2960310</v>
          </cell>
          <cell r="C5234" t="str">
            <v>Zapatas de freno</v>
          </cell>
          <cell r="D5234">
            <v>1</v>
          </cell>
          <cell r="E5234" t="str">
            <v>Zapatas de freno</v>
          </cell>
          <cell r="G5234" t="str">
            <v xml:space="preserve">Zapatas de freno </v>
          </cell>
          <cell r="H5234" t="str">
            <v>PIEZA(S)</v>
          </cell>
          <cell r="J5234">
            <v>296001</v>
          </cell>
          <cell r="K5234" t="str">
            <v>Refacciones y accesorios menores de equipo de transporte</v>
          </cell>
        </row>
        <row r="5235">
          <cell r="A5235" t="str">
            <v>2960311-1</v>
          </cell>
          <cell r="B5235">
            <v>2960311</v>
          </cell>
          <cell r="C5235" t="str">
            <v>Ajustador de cadena</v>
          </cell>
          <cell r="D5235">
            <v>1</v>
          </cell>
          <cell r="E5235" t="str">
            <v>Ajustador de cadena</v>
          </cell>
          <cell r="G5235" t="str">
            <v xml:space="preserve">Ajustador de cadena </v>
          </cell>
          <cell r="H5235" t="str">
            <v>PIEZA(S)</v>
          </cell>
          <cell r="J5235">
            <v>296001</v>
          </cell>
          <cell r="K5235" t="str">
            <v>Refacciones y accesorios menores de equipo de transporte</v>
          </cell>
        </row>
        <row r="5236">
          <cell r="A5236" t="str">
            <v>2960312-1</v>
          </cell>
          <cell r="B5236">
            <v>2960312</v>
          </cell>
          <cell r="C5236" t="str">
            <v>Cadena</v>
          </cell>
          <cell r="D5236">
            <v>1</v>
          </cell>
          <cell r="E5236" t="str">
            <v>Cadena</v>
          </cell>
          <cell r="G5236" t="str">
            <v xml:space="preserve">Cadena </v>
          </cell>
          <cell r="H5236" t="str">
            <v>PIEZA(S)</v>
          </cell>
          <cell r="J5236">
            <v>296001</v>
          </cell>
          <cell r="K5236" t="str">
            <v>Refacciones y accesorios menores de equipo de transporte</v>
          </cell>
        </row>
        <row r="5237">
          <cell r="A5237" t="str">
            <v>2960313-1</v>
          </cell>
          <cell r="B5237">
            <v>2960313</v>
          </cell>
          <cell r="C5237" t="str">
            <v>Juego de tazas telescopio</v>
          </cell>
          <cell r="D5237">
            <v>1</v>
          </cell>
          <cell r="E5237" t="str">
            <v>Juego de tazas telescopio</v>
          </cell>
          <cell r="G5237" t="str">
            <v xml:space="preserve">Juego de tazas telescopio </v>
          </cell>
          <cell r="H5237" t="str">
            <v>PIEZA(S)</v>
          </cell>
          <cell r="J5237">
            <v>296001</v>
          </cell>
          <cell r="K5237" t="str">
            <v>Refacciones y accesorios menores de equipo de transporte</v>
          </cell>
        </row>
        <row r="5238">
          <cell r="A5238" t="str">
            <v>2960314-1</v>
          </cell>
          <cell r="B5238">
            <v>2960314</v>
          </cell>
          <cell r="C5238" t="str">
            <v>Distribucion (tapa, kit,etc)</v>
          </cell>
          <cell r="D5238">
            <v>1</v>
          </cell>
          <cell r="E5238" t="str">
            <v>Tapa de Distribucion</v>
          </cell>
          <cell r="G5238" t="str">
            <v xml:space="preserve">Tapa de Distribucion </v>
          </cell>
          <cell r="H5238" t="str">
            <v>PIEZA(S)</v>
          </cell>
          <cell r="J5238">
            <v>296001</v>
          </cell>
          <cell r="K5238" t="str">
            <v>Refacciones y accesorios menores de equipo de transporte</v>
          </cell>
        </row>
        <row r="5239">
          <cell r="A5239" t="str">
            <v>2960314-2</v>
          </cell>
          <cell r="B5239">
            <v>2960314</v>
          </cell>
          <cell r="C5239" t="str">
            <v>Distribucion (tapa, kit,etc)</v>
          </cell>
          <cell r="D5239">
            <v>2</v>
          </cell>
          <cell r="E5239" t="str">
            <v>Kit de distribucion</v>
          </cell>
          <cell r="G5239" t="str">
            <v xml:space="preserve">Kit de distribucion </v>
          </cell>
          <cell r="H5239" t="str">
            <v>PIEZA(S)</v>
          </cell>
          <cell r="J5239">
            <v>296001</v>
          </cell>
          <cell r="K5239" t="str">
            <v>Refacciones y accesorios menores de equipo de transporte</v>
          </cell>
        </row>
        <row r="5240">
          <cell r="A5240" t="str">
            <v>2960314-3</v>
          </cell>
          <cell r="B5240">
            <v>2960314</v>
          </cell>
          <cell r="C5240" t="str">
            <v>Distribucion (tapa, kit,etc)</v>
          </cell>
          <cell r="D5240">
            <v>3</v>
          </cell>
          <cell r="E5240" t="str">
            <v>Rotor de Distribuidor</v>
          </cell>
          <cell r="G5240" t="str">
            <v xml:space="preserve">Rotor de Distribuidor </v>
          </cell>
          <cell r="H5240" t="str">
            <v>PIEZA(S)</v>
          </cell>
          <cell r="J5240">
            <v>296001</v>
          </cell>
          <cell r="K5240" t="str">
            <v>Refacciones y accesorios menores de equipo de transporte</v>
          </cell>
        </row>
        <row r="5241">
          <cell r="A5241" t="str">
            <v>2960315-1</v>
          </cell>
          <cell r="B5241">
            <v>2960315</v>
          </cell>
          <cell r="C5241" t="str">
            <v>Bieletas con rotulas terminales</v>
          </cell>
          <cell r="D5241">
            <v>1</v>
          </cell>
          <cell r="E5241" t="str">
            <v>Bieletas con rotulas terminales</v>
          </cell>
          <cell r="G5241" t="str">
            <v xml:space="preserve">Bieletas con rotulas terminales </v>
          </cell>
          <cell r="H5241" t="str">
            <v>PIEZA(S)</v>
          </cell>
          <cell r="J5241">
            <v>296001</v>
          </cell>
          <cell r="K5241" t="str">
            <v>Refacciones y accesorios menores de equipo de transporte</v>
          </cell>
        </row>
        <row r="5242">
          <cell r="A5242" t="str">
            <v>2960316-1</v>
          </cell>
          <cell r="B5242">
            <v>2960316</v>
          </cell>
          <cell r="C5242" t="str">
            <v>Bomba de direccion</v>
          </cell>
          <cell r="D5242">
            <v>1</v>
          </cell>
          <cell r="E5242" t="str">
            <v>Bomba de direccion</v>
          </cell>
          <cell r="G5242" t="str">
            <v xml:space="preserve">Bomba de direccion </v>
          </cell>
          <cell r="H5242" t="str">
            <v>PIEZA(S)</v>
          </cell>
          <cell r="J5242">
            <v>296001</v>
          </cell>
          <cell r="K5242" t="str">
            <v>Refacciones y accesorios menores de equipo de transporte</v>
          </cell>
        </row>
        <row r="5243">
          <cell r="A5243" t="str">
            <v>2960317-1</v>
          </cell>
          <cell r="B5243">
            <v>2960317</v>
          </cell>
          <cell r="C5243" t="str">
            <v>Soporte cardan</v>
          </cell>
          <cell r="D5243">
            <v>1</v>
          </cell>
          <cell r="E5243" t="str">
            <v>Soporte cardan</v>
          </cell>
          <cell r="G5243" t="str">
            <v xml:space="preserve">Soporte cardan </v>
          </cell>
          <cell r="H5243" t="str">
            <v>PIEZA(S)</v>
          </cell>
          <cell r="J5243">
            <v>296001</v>
          </cell>
          <cell r="K5243" t="str">
            <v>Refacciones y accesorios menores de equipo de transporte</v>
          </cell>
        </row>
        <row r="5244">
          <cell r="A5244" t="str">
            <v>2960318-1</v>
          </cell>
          <cell r="B5244">
            <v>2960318</v>
          </cell>
          <cell r="C5244" t="str">
            <v>Punteria hidraulica</v>
          </cell>
          <cell r="D5244">
            <v>1</v>
          </cell>
          <cell r="E5244" t="str">
            <v>Punteria hidraulica</v>
          </cell>
          <cell r="G5244" t="str">
            <v xml:space="preserve">Punteria hidraulica </v>
          </cell>
          <cell r="H5244" t="str">
            <v>PIEZA(S)</v>
          </cell>
          <cell r="J5244">
            <v>296001</v>
          </cell>
          <cell r="K5244" t="str">
            <v>Refacciones y accesorios menores de equipo de transporte</v>
          </cell>
        </row>
        <row r="5245">
          <cell r="A5245" t="str">
            <v>2960319-1</v>
          </cell>
          <cell r="B5245">
            <v>2960319</v>
          </cell>
          <cell r="C5245" t="str">
            <v>Ligas</v>
          </cell>
          <cell r="D5245">
            <v>1</v>
          </cell>
          <cell r="E5245" t="str">
            <v>Ligas de caliper</v>
          </cell>
          <cell r="G5245" t="str">
            <v xml:space="preserve">Ligas de caliper </v>
          </cell>
          <cell r="H5245" t="str">
            <v>PIEZA(S)</v>
          </cell>
          <cell r="J5245">
            <v>296001</v>
          </cell>
          <cell r="K5245" t="str">
            <v>Refacciones y accesorios menores de equipo de transporte</v>
          </cell>
        </row>
        <row r="5246">
          <cell r="A5246" t="str">
            <v>2960320-1</v>
          </cell>
          <cell r="B5246">
            <v>2960320</v>
          </cell>
          <cell r="C5246" t="str">
            <v>Secador de aire</v>
          </cell>
          <cell r="D5246">
            <v>1</v>
          </cell>
          <cell r="E5246" t="str">
            <v>Secador de aire</v>
          </cell>
          <cell r="G5246" t="str">
            <v xml:space="preserve">Secador de aire </v>
          </cell>
          <cell r="H5246" t="str">
            <v>PIEZA(S)</v>
          </cell>
          <cell r="J5246">
            <v>296001</v>
          </cell>
          <cell r="K5246" t="str">
            <v>Refacciones y accesorios menores de equipo de transporte</v>
          </cell>
        </row>
        <row r="5247">
          <cell r="A5247" t="str">
            <v>2960320-2</v>
          </cell>
          <cell r="B5247">
            <v>2960320</v>
          </cell>
          <cell r="C5247" t="str">
            <v>Secador de aire</v>
          </cell>
          <cell r="D5247">
            <v>2</v>
          </cell>
          <cell r="E5247" t="str">
            <v>Repuesto Para Secador A D 9</v>
          </cell>
          <cell r="G5247" t="str">
            <v xml:space="preserve">Repuesto Para Secador A D 9 </v>
          </cell>
          <cell r="H5247" t="str">
            <v>PIEZA(S)</v>
          </cell>
          <cell r="J5247">
            <v>296001</v>
          </cell>
          <cell r="K5247" t="str">
            <v>Refacciones y accesorios menores de equipo de transporte</v>
          </cell>
        </row>
        <row r="5248">
          <cell r="A5248" t="str">
            <v>2960320-3</v>
          </cell>
          <cell r="B5248">
            <v>2960320</v>
          </cell>
          <cell r="C5248" t="str">
            <v>Secador de aire</v>
          </cell>
          <cell r="D5248">
            <v>3</v>
          </cell>
          <cell r="E5248" t="str">
            <v>Cartucho Para Secador A D 9</v>
          </cell>
          <cell r="G5248" t="str">
            <v xml:space="preserve">Cartucho Para Secador A D 9 </v>
          </cell>
          <cell r="H5248" t="str">
            <v>PIEZA(S)</v>
          </cell>
          <cell r="J5248">
            <v>296001</v>
          </cell>
          <cell r="K5248" t="str">
            <v>Refacciones y accesorios menores de equipo de transporte</v>
          </cell>
        </row>
        <row r="5249">
          <cell r="A5249" t="str">
            <v>2960321-1</v>
          </cell>
          <cell r="B5249">
            <v>2960321</v>
          </cell>
          <cell r="C5249" t="str">
            <v>Absorbedor</v>
          </cell>
          <cell r="D5249">
            <v>1</v>
          </cell>
          <cell r="E5249" t="str">
            <v>Absosrbedor</v>
          </cell>
          <cell r="G5249" t="str">
            <v xml:space="preserve">Absosrbedor </v>
          </cell>
          <cell r="H5249" t="str">
            <v>PIEZA(S)</v>
          </cell>
          <cell r="J5249">
            <v>296001</v>
          </cell>
          <cell r="K5249" t="str">
            <v>Refacciones y accesorios menores de equipo de transporte</v>
          </cell>
        </row>
        <row r="5250">
          <cell r="A5250" t="str">
            <v>2960322-1</v>
          </cell>
          <cell r="B5250">
            <v>2960322</v>
          </cell>
          <cell r="C5250" t="str">
            <v>Transmisor</v>
          </cell>
          <cell r="D5250">
            <v>1</v>
          </cell>
          <cell r="E5250" t="str">
            <v>Transmisor</v>
          </cell>
          <cell r="G5250" t="str">
            <v xml:space="preserve">Transmisor </v>
          </cell>
          <cell r="H5250" t="str">
            <v>PIEZA(S)</v>
          </cell>
          <cell r="J5250">
            <v>296001</v>
          </cell>
          <cell r="K5250" t="str">
            <v>Refacciones y accesorios menores de equipo de transporte</v>
          </cell>
        </row>
        <row r="5251">
          <cell r="A5251" t="str">
            <v>2960323-1</v>
          </cell>
          <cell r="B5251">
            <v>2960323</v>
          </cell>
          <cell r="C5251" t="str">
            <v>Inyectores</v>
          </cell>
          <cell r="D5251">
            <v>1</v>
          </cell>
          <cell r="E5251" t="str">
            <v>Inyectores</v>
          </cell>
          <cell r="G5251" t="str">
            <v xml:space="preserve">Inyectores </v>
          </cell>
          <cell r="H5251" t="str">
            <v>PIEZA(S)</v>
          </cell>
          <cell r="J5251">
            <v>296001</v>
          </cell>
          <cell r="K5251" t="str">
            <v>Refacciones y accesorios menores de equipo de transporte</v>
          </cell>
        </row>
        <row r="5252">
          <cell r="A5252" t="str">
            <v>2960323-10</v>
          </cell>
          <cell r="B5252">
            <v>2960323</v>
          </cell>
          <cell r="C5252" t="str">
            <v>Inyectores</v>
          </cell>
          <cell r="D5252">
            <v>10</v>
          </cell>
          <cell r="E5252" t="str">
            <v>Inyector gasolina</v>
          </cell>
          <cell r="G5252" t="str">
            <v xml:space="preserve">Inyector gasolina </v>
          </cell>
          <cell r="H5252" t="str">
            <v>PIEZA(S)</v>
          </cell>
          <cell r="J5252">
            <v>296001</v>
          </cell>
          <cell r="K5252" t="str">
            <v>Refacciones y accesorios menores de equipo de transporte</v>
          </cell>
        </row>
        <row r="5253">
          <cell r="A5253" t="str">
            <v>2960323-2</v>
          </cell>
          <cell r="B5253">
            <v>2960323</v>
          </cell>
          <cell r="C5253" t="str">
            <v>Inyectores</v>
          </cell>
          <cell r="D5253">
            <v>2</v>
          </cell>
          <cell r="E5253" t="str">
            <v>Liga de iInyectores</v>
          </cell>
          <cell r="G5253" t="str">
            <v xml:space="preserve">Liga de iInyectores </v>
          </cell>
          <cell r="H5253" t="str">
            <v>PIEZA(S)</v>
          </cell>
          <cell r="J5253">
            <v>296001</v>
          </cell>
          <cell r="K5253" t="str">
            <v>Refacciones y accesorios menores de equipo de transporte</v>
          </cell>
        </row>
        <row r="5254">
          <cell r="A5254" t="str">
            <v>2960323-3</v>
          </cell>
          <cell r="B5254">
            <v>2960323</v>
          </cell>
          <cell r="C5254" t="str">
            <v>Inyectores</v>
          </cell>
          <cell r="D5254">
            <v>3</v>
          </cell>
          <cell r="E5254" t="str">
            <v>Bobina de Inyector</v>
          </cell>
          <cell r="G5254" t="str">
            <v xml:space="preserve">Bobina de Inyector </v>
          </cell>
          <cell r="H5254" t="str">
            <v>PIEZA(S)</v>
          </cell>
          <cell r="I5254">
            <v>50</v>
          </cell>
          <cell r="J5254">
            <v>296001</v>
          </cell>
          <cell r="K5254" t="str">
            <v>Refacciones y accesorios menores de equipo de transporte</v>
          </cell>
        </row>
        <row r="5255">
          <cell r="A5255" t="str">
            <v>2960323-4</v>
          </cell>
          <cell r="B5255">
            <v>2960323</v>
          </cell>
          <cell r="C5255" t="str">
            <v>Inyectores</v>
          </cell>
          <cell r="D5255">
            <v>4</v>
          </cell>
          <cell r="E5255" t="str">
            <v>Olivo de Inyector</v>
          </cell>
          <cell r="G5255" t="str">
            <v xml:space="preserve">Olivo de Inyector </v>
          </cell>
          <cell r="H5255" t="str">
            <v>PIEZA(S)</v>
          </cell>
          <cell r="J5255">
            <v>296001</v>
          </cell>
          <cell r="K5255" t="str">
            <v>Refacciones y accesorios menores de equipo de transporte</v>
          </cell>
        </row>
        <row r="5256">
          <cell r="A5256" t="str">
            <v>2960323-5</v>
          </cell>
          <cell r="B5256">
            <v>2960323</v>
          </cell>
          <cell r="C5256" t="str">
            <v>Inyectores</v>
          </cell>
          <cell r="D5256">
            <v>5</v>
          </cell>
          <cell r="E5256" t="str">
            <v>Inyector remanufacturado</v>
          </cell>
          <cell r="G5256" t="str">
            <v xml:space="preserve">Inyector remanufacturado </v>
          </cell>
          <cell r="H5256" t="str">
            <v>PIEZA(S)</v>
          </cell>
          <cell r="J5256">
            <v>296001</v>
          </cell>
          <cell r="K5256" t="str">
            <v>Refacciones y accesorios menores de equipo de transporte</v>
          </cell>
        </row>
        <row r="5257">
          <cell r="A5257" t="str">
            <v>2960323-6</v>
          </cell>
          <cell r="B5257">
            <v>2960323</v>
          </cell>
          <cell r="C5257" t="str">
            <v>Inyectores</v>
          </cell>
          <cell r="D5257">
            <v>6</v>
          </cell>
          <cell r="E5257" t="str">
            <v>Cuerpo de Inyectores</v>
          </cell>
          <cell r="G5257" t="str">
            <v xml:space="preserve">Cuerpo de Inyectores </v>
          </cell>
          <cell r="H5257" t="str">
            <v>PIEZA(S)</v>
          </cell>
          <cell r="I5257">
            <v>600</v>
          </cell>
          <cell r="J5257">
            <v>296001</v>
          </cell>
          <cell r="K5257" t="str">
            <v>Refacciones y accesorios menores de equipo de transporte</v>
          </cell>
        </row>
        <row r="5258">
          <cell r="A5258" t="str">
            <v>2960323-7</v>
          </cell>
          <cell r="B5258">
            <v>2960323</v>
          </cell>
          <cell r="C5258" t="str">
            <v>Inyectores</v>
          </cell>
          <cell r="D5258">
            <v>7</v>
          </cell>
          <cell r="E5258" t="str">
            <v>Inyectores c/ casco</v>
          </cell>
          <cell r="G5258" t="str">
            <v xml:space="preserve">Inyectores c/ casco </v>
          </cell>
          <cell r="H5258" t="str">
            <v>PIEZA(S)</v>
          </cell>
          <cell r="J5258">
            <v>296001</v>
          </cell>
          <cell r="K5258" t="str">
            <v>Refacciones y accesorios menores de equipo de transporte</v>
          </cell>
        </row>
        <row r="5259">
          <cell r="A5259" t="str">
            <v>2960323-8</v>
          </cell>
          <cell r="B5259">
            <v>2960323</v>
          </cell>
          <cell r="C5259" t="str">
            <v>Inyectores</v>
          </cell>
          <cell r="D5259">
            <v>8</v>
          </cell>
          <cell r="E5259" t="str">
            <v>Solvente para lavar inyectores</v>
          </cell>
          <cell r="G5259" t="str">
            <v xml:space="preserve">Solvente para lavar inyectores </v>
          </cell>
          <cell r="H5259" t="str">
            <v>PIEZA(S)</v>
          </cell>
          <cell r="J5259">
            <v>296001</v>
          </cell>
          <cell r="K5259" t="str">
            <v>Refacciones y accesorios menores de equipo de transporte</v>
          </cell>
        </row>
        <row r="5260">
          <cell r="A5260" t="str">
            <v>2960323-9</v>
          </cell>
          <cell r="B5260">
            <v>2960323</v>
          </cell>
          <cell r="C5260" t="str">
            <v>Inyectores</v>
          </cell>
          <cell r="D5260">
            <v>9</v>
          </cell>
          <cell r="E5260" t="str">
            <v>Gas inyector</v>
          </cell>
          <cell r="G5260" t="str">
            <v xml:space="preserve">Gas inyector </v>
          </cell>
          <cell r="H5260" t="str">
            <v>PIEZA(S)</v>
          </cell>
          <cell r="J5260">
            <v>296001</v>
          </cell>
          <cell r="K5260" t="str">
            <v>Refacciones y accesorios menores de equipo de transporte</v>
          </cell>
        </row>
        <row r="5261">
          <cell r="A5261" t="str">
            <v>2960326-1</v>
          </cell>
          <cell r="B5261">
            <v>2960326</v>
          </cell>
          <cell r="C5261" t="str">
            <v>Guias</v>
          </cell>
          <cell r="D5261">
            <v>1</v>
          </cell>
          <cell r="E5261" t="str">
            <v>Guias</v>
          </cell>
          <cell r="G5261" t="str">
            <v xml:space="preserve">Guias </v>
          </cell>
          <cell r="H5261" t="str">
            <v>PIEZA(S)</v>
          </cell>
          <cell r="J5261">
            <v>296001</v>
          </cell>
          <cell r="K5261" t="str">
            <v>Refacciones y accesorios menores de equipo de transporte</v>
          </cell>
        </row>
        <row r="5262">
          <cell r="A5262" t="str">
            <v>2960327-1</v>
          </cell>
          <cell r="B5262">
            <v>2960327</v>
          </cell>
          <cell r="C5262" t="str">
            <v>Sellos</v>
          </cell>
          <cell r="D5262">
            <v>1</v>
          </cell>
          <cell r="E5262" t="str">
            <v>Juego de 12 sellos de valvula</v>
          </cell>
          <cell r="G5262" t="str">
            <v xml:space="preserve">Juego de 12 sellos de valvula </v>
          </cell>
          <cell r="H5262" t="str">
            <v>PIEZA(S)</v>
          </cell>
          <cell r="I5262">
            <v>189.66</v>
          </cell>
          <cell r="J5262">
            <v>296001</v>
          </cell>
          <cell r="K5262" t="str">
            <v>Refacciones y accesorios menores de equipo de transporte</v>
          </cell>
        </row>
        <row r="5263">
          <cell r="A5263" t="str">
            <v>2960327-2</v>
          </cell>
          <cell r="B5263">
            <v>2960327</v>
          </cell>
          <cell r="C5263" t="str">
            <v>Sellos</v>
          </cell>
          <cell r="D5263">
            <v>2</v>
          </cell>
          <cell r="E5263" t="str">
            <v>Sello de deposito</v>
          </cell>
          <cell r="G5263" t="str">
            <v xml:space="preserve">Sello de deposito </v>
          </cell>
          <cell r="H5263" t="str">
            <v>PIEZA(S)</v>
          </cell>
          <cell r="J5263">
            <v>296001</v>
          </cell>
          <cell r="K5263" t="str">
            <v>Refacciones y accesorios menores de equipo de transporte</v>
          </cell>
        </row>
        <row r="5264">
          <cell r="A5264" t="str">
            <v>2960328-1</v>
          </cell>
          <cell r="B5264">
            <v>2960328</v>
          </cell>
          <cell r="C5264" t="str">
            <v>Bola dual de 8 birlos paso 8-37</v>
          </cell>
          <cell r="D5264">
            <v>1</v>
          </cell>
          <cell r="E5264" t="str">
            <v>Bola dual de 8 birlos paso 8-37</v>
          </cell>
          <cell r="G5264" t="str">
            <v xml:space="preserve">Bola dual de 8 birlos paso 8-37 </v>
          </cell>
          <cell r="H5264" t="str">
            <v>PIEZA(S)</v>
          </cell>
          <cell r="J5264">
            <v>296001</v>
          </cell>
          <cell r="K5264" t="str">
            <v>Refacciones y accesorios menores de equipo de transporte</v>
          </cell>
        </row>
        <row r="5265">
          <cell r="A5265" t="str">
            <v>2960329-1</v>
          </cell>
          <cell r="B5265">
            <v>2960329</v>
          </cell>
          <cell r="C5265" t="str">
            <v>Araña trasera</v>
          </cell>
          <cell r="D5265">
            <v>1</v>
          </cell>
          <cell r="E5265" t="str">
            <v xml:space="preserve">Araña trasera </v>
          </cell>
          <cell r="G5265" t="str">
            <v xml:space="preserve">Araña trasera  </v>
          </cell>
          <cell r="H5265" t="str">
            <v>PIEZA(S)</v>
          </cell>
          <cell r="J5265">
            <v>296001</v>
          </cell>
          <cell r="K5265" t="str">
            <v>Refacciones y accesorios menores de equipo de transporte</v>
          </cell>
        </row>
        <row r="5266">
          <cell r="A5266" t="str">
            <v>2960330-1</v>
          </cell>
          <cell r="B5266">
            <v>2960330</v>
          </cell>
          <cell r="C5266" t="str">
            <v>Junta de flecha lateral</v>
          </cell>
          <cell r="D5266">
            <v>1</v>
          </cell>
          <cell r="E5266" t="str">
            <v>Junta de flecha lateral</v>
          </cell>
          <cell r="G5266" t="str">
            <v xml:space="preserve">Junta de flecha lateral </v>
          </cell>
          <cell r="H5266" t="str">
            <v>PIEZA(S)</v>
          </cell>
          <cell r="J5266">
            <v>296001</v>
          </cell>
          <cell r="K5266" t="str">
            <v>Refacciones y accesorios menores de equipo de transporte</v>
          </cell>
        </row>
        <row r="5267">
          <cell r="A5267" t="str">
            <v>2960331-1</v>
          </cell>
          <cell r="B5267">
            <v>2960331</v>
          </cell>
          <cell r="C5267" t="str">
            <v>Soporte de transmision</v>
          </cell>
          <cell r="D5267">
            <v>1</v>
          </cell>
          <cell r="E5267" t="str">
            <v>Soporte de transmision</v>
          </cell>
          <cell r="G5267" t="str">
            <v xml:space="preserve">Soporte de transmision </v>
          </cell>
          <cell r="H5267" t="str">
            <v>PIEZA(S)</v>
          </cell>
          <cell r="J5267">
            <v>296001</v>
          </cell>
          <cell r="K5267" t="str">
            <v>Refacciones y accesorios menores de equipo de transporte</v>
          </cell>
        </row>
        <row r="5268">
          <cell r="A5268" t="str">
            <v>2960332-1</v>
          </cell>
          <cell r="B5268">
            <v>2960332</v>
          </cell>
          <cell r="C5268" t="str">
            <v>Filtros</v>
          </cell>
          <cell r="D5268">
            <v>1</v>
          </cell>
          <cell r="E5268" t="str">
            <v>Filtro louber</v>
          </cell>
          <cell r="G5268" t="str">
            <v xml:space="preserve">Filtro louber </v>
          </cell>
          <cell r="H5268" t="str">
            <v>PIEZA(S)</v>
          </cell>
          <cell r="J5268">
            <v>296001</v>
          </cell>
          <cell r="K5268" t="str">
            <v>Refacciones y accesorios menores de equipo de transporte</v>
          </cell>
        </row>
        <row r="5269">
          <cell r="A5269" t="str">
            <v>2960332-2</v>
          </cell>
          <cell r="B5269">
            <v>2960332</v>
          </cell>
          <cell r="C5269" t="str">
            <v>Filtros</v>
          </cell>
          <cell r="D5269">
            <v>2</v>
          </cell>
          <cell r="E5269" t="str">
            <v>Filtro int.</v>
          </cell>
          <cell r="G5269" t="str">
            <v xml:space="preserve">Filtro int. </v>
          </cell>
          <cell r="H5269" t="str">
            <v>PIEZA(S)</v>
          </cell>
          <cell r="J5269">
            <v>296001</v>
          </cell>
          <cell r="K5269" t="str">
            <v>Refacciones y accesorios menores de equipo de transporte</v>
          </cell>
        </row>
        <row r="5270">
          <cell r="A5270" t="str">
            <v>2960333-1</v>
          </cell>
          <cell r="B5270">
            <v>2960333</v>
          </cell>
          <cell r="C5270" t="str">
            <v>Taza Timken</v>
          </cell>
          <cell r="D5270">
            <v>1</v>
          </cell>
          <cell r="E5270" t="str">
            <v>Taza Timken</v>
          </cell>
          <cell r="G5270" t="str">
            <v xml:space="preserve">Taza Timken </v>
          </cell>
          <cell r="H5270" t="str">
            <v>PIEZA(S)</v>
          </cell>
          <cell r="J5270">
            <v>296001</v>
          </cell>
          <cell r="K5270" t="str">
            <v>Refacciones y accesorios menores de equipo de transporte</v>
          </cell>
        </row>
        <row r="5271">
          <cell r="A5271" t="str">
            <v>2960334-1</v>
          </cell>
          <cell r="B5271">
            <v>2960334</v>
          </cell>
          <cell r="C5271" t="str">
            <v>Pierna extreme</v>
          </cell>
          <cell r="D5271">
            <v>1</v>
          </cell>
          <cell r="E5271" t="str">
            <v>Pierna extreme</v>
          </cell>
          <cell r="G5271" t="str">
            <v xml:space="preserve">Pierna extreme </v>
          </cell>
          <cell r="H5271" t="str">
            <v>PIEZA(S)</v>
          </cell>
          <cell r="J5271">
            <v>296001</v>
          </cell>
          <cell r="K5271" t="str">
            <v>Refacciones y accesorios menores de equipo de transporte</v>
          </cell>
        </row>
        <row r="5272">
          <cell r="A5272" t="str">
            <v>2960335-1</v>
          </cell>
          <cell r="B5272">
            <v>2960335</v>
          </cell>
          <cell r="C5272" t="str">
            <v>Caja de velocidades</v>
          </cell>
          <cell r="D5272">
            <v>1</v>
          </cell>
          <cell r="E5272" t="str">
            <v>Caja de velocidades</v>
          </cell>
          <cell r="G5272" t="str">
            <v xml:space="preserve">Caja de velocidades </v>
          </cell>
          <cell r="H5272" t="str">
            <v>PIEZA(S)</v>
          </cell>
          <cell r="J5272">
            <v>296001</v>
          </cell>
          <cell r="K5272" t="str">
            <v>Refacciones y accesorios menores de equipo de transporte</v>
          </cell>
        </row>
        <row r="5273">
          <cell r="A5273" t="str">
            <v>2960335-10</v>
          </cell>
          <cell r="B5273">
            <v>2960335</v>
          </cell>
          <cell r="C5273" t="str">
            <v>Caja de velocidades</v>
          </cell>
          <cell r="D5273">
            <v>10</v>
          </cell>
          <cell r="E5273" t="str">
            <v>Palanca para caja de velocidades</v>
          </cell>
          <cell r="G5273" t="str">
            <v xml:space="preserve">Palanca para caja de velocidades </v>
          </cell>
          <cell r="H5273" t="str">
            <v>PIEZA(S)</v>
          </cell>
          <cell r="J5273">
            <v>296001</v>
          </cell>
          <cell r="K5273" t="str">
            <v>Refacciones y accesorios menores de equipo de transporte</v>
          </cell>
        </row>
        <row r="5274">
          <cell r="A5274" t="str">
            <v>2960335-11</v>
          </cell>
          <cell r="B5274">
            <v>2960335</v>
          </cell>
          <cell r="C5274" t="str">
            <v>Caja de velocidades</v>
          </cell>
          <cell r="D5274">
            <v>11</v>
          </cell>
          <cell r="E5274" t="str">
            <v>Complemento de Caja de velocidades</v>
          </cell>
          <cell r="G5274" t="str">
            <v xml:space="preserve">Complemento de Caja de velocidades </v>
          </cell>
          <cell r="H5274" t="str">
            <v>PIEZA(S)</v>
          </cell>
          <cell r="I5274">
            <v>4000</v>
          </cell>
          <cell r="J5274">
            <v>296001</v>
          </cell>
          <cell r="K5274" t="str">
            <v>Refacciones y accesorios menores de equipo de transporte</v>
          </cell>
        </row>
        <row r="5275">
          <cell r="A5275" t="str">
            <v>2960335-12</v>
          </cell>
          <cell r="B5275">
            <v>2960335</v>
          </cell>
          <cell r="C5275" t="str">
            <v>Caja de velocidades</v>
          </cell>
          <cell r="D5275">
            <v>12</v>
          </cell>
          <cell r="E5275" t="str">
            <v>Kit de seguros para caja de velocidades</v>
          </cell>
          <cell r="G5275" t="str">
            <v xml:space="preserve">Kit de seguros para caja de velocidades </v>
          </cell>
          <cell r="H5275" t="str">
            <v>PIEZA(S)</v>
          </cell>
          <cell r="J5275">
            <v>296001</v>
          </cell>
          <cell r="K5275" t="str">
            <v>Refacciones y accesorios menores de equipo de transporte</v>
          </cell>
        </row>
        <row r="5276">
          <cell r="A5276" t="str">
            <v>2960335-2</v>
          </cell>
          <cell r="B5276">
            <v>2960335</v>
          </cell>
          <cell r="C5276" t="str">
            <v>Caja de velocidades</v>
          </cell>
          <cell r="D5276">
            <v>2</v>
          </cell>
          <cell r="E5276" t="str">
            <v>Sincronizador para caja de velocidades</v>
          </cell>
          <cell r="G5276" t="str">
            <v xml:space="preserve">Sincronizador para caja de velocidades </v>
          </cell>
          <cell r="H5276" t="str">
            <v>PIEZA(S)</v>
          </cell>
          <cell r="J5276">
            <v>296001</v>
          </cell>
          <cell r="K5276" t="str">
            <v>Refacciones y accesorios menores de equipo de transporte</v>
          </cell>
        </row>
        <row r="5277">
          <cell r="A5277" t="str">
            <v>2960335-3</v>
          </cell>
          <cell r="B5277">
            <v>2960335</v>
          </cell>
          <cell r="C5277" t="str">
            <v>Caja de velocidades</v>
          </cell>
          <cell r="D5277">
            <v>3</v>
          </cell>
          <cell r="E5277" t="str">
            <v>Reten para caja de velocidades</v>
          </cell>
          <cell r="G5277" t="str">
            <v xml:space="preserve">Reten para caja de velocidades </v>
          </cell>
          <cell r="H5277" t="str">
            <v>PIEZA(S)</v>
          </cell>
          <cell r="J5277">
            <v>296001</v>
          </cell>
          <cell r="K5277" t="str">
            <v>Refacciones y accesorios menores de equipo de transporte</v>
          </cell>
        </row>
        <row r="5278">
          <cell r="A5278" t="str">
            <v>2960335-4</v>
          </cell>
          <cell r="B5278">
            <v>2960335</v>
          </cell>
          <cell r="C5278" t="str">
            <v>Caja de velocidades</v>
          </cell>
          <cell r="D5278">
            <v>4</v>
          </cell>
          <cell r="E5278" t="str">
            <v>Juntas para caja de velocidades</v>
          </cell>
          <cell r="G5278" t="str">
            <v xml:space="preserve">Juntas para caja de velocidades </v>
          </cell>
          <cell r="H5278" t="str">
            <v>JUEGO</v>
          </cell>
          <cell r="J5278">
            <v>296001</v>
          </cell>
          <cell r="K5278" t="str">
            <v>Refacciones y accesorios menores de equipo de transporte</v>
          </cell>
        </row>
        <row r="5279">
          <cell r="A5279" t="str">
            <v>2960335-5</v>
          </cell>
          <cell r="B5279">
            <v>2960335</v>
          </cell>
          <cell r="C5279" t="str">
            <v>Caja de velocidades</v>
          </cell>
          <cell r="D5279">
            <v>5</v>
          </cell>
          <cell r="E5279" t="str">
            <v>Engrane para caja de velocidades</v>
          </cell>
          <cell r="G5279" t="str">
            <v xml:space="preserve">Engrane para caja de velocidades </v>
          </cell>
          <cell r="H5279" t="str">
            <v>PIEZA(S)</v>
          </cell>
          <cell r="J5279">
            <v>296001</v>
          </cell>
          <cell r="K5279" t="str">
            <v>Refacciones y accesorios menores de equipo de transporte</v>
          </cell>
        </row>
        <row r="5280">
          <cell r="A5280" t="str">
            <v>2960335-6</v>
          </cell>
          <cell r="B5280">
            <v>2960335</v>
          </cell>
          <cell r="C5280" t="str">
            <v>Caja de velocidades</v>
          </cell>
          <cell r="D5280">
            <v>6</v>
          </cell>
          <cell r="E5280" t="str">
            <v>Turbina de caja automática</v>
          </cell>
          <cell r="G5280" t="str">
            <v xml:space="preserve">Turbina de caja automática </v>
          </cell>
          <cell r="H5280" t="str">
            <v>PIEZA(S)</v>
          </cell>
          <cell r="J5280">
            <v>296001</v>
          </cell>
          <cell r="K5280" t="str">
            <v>Refacciones y accesorios menores de equipo de transporte</v>
          </cell>
        </row>
        <row r="5281">
          <cell r="A5281" t="str">
            <v>2960335-7</v>
          </cell>
          <cell r="B5281">
            <v>2960335</v>
          </cell>
          <cell r="C5281" t="str">
            <v>Caja de velocidades</v>
          </cell>
          <cell r="D5281">
            <v>7</v>
          </cell>
          <cell r="E5281" t="str">
            <v>Caja de aceite sintetico</v>
          </cell>
          <cell r="G5281" t="str">
            <v xml:space="preserve">Caja de aceite sintetico </v>
          </cell>
          <cell r="H5281" t="str">
            <v>PIEZA(S)</v>
          </cell>
          <cell r="J5281">
            <v>296001</v>
          </cell>
          <cell r="K5281" t="str">
            <v>Refacciones y accesorios menores de equipo de transporte</v>
          </cell>
        </row>
        <row r="5282">
          <cell r="A5282" t="str">
            <v>2960335-8</v>
          </cell>
          <cell r="B5282">
            <v>2960335</v>
          </cell>
          <cell r="C5282" t="str">
            <v>Caja de velocidades</v>
          </cell>
          <cell r="D5282">
            <v>8</v>
          </cell>
          <cell r="E5282" t="str">
            <v>Taza (Caja de velocidades)</v>
          </cell>
          <cell r="G5282" t="str">
            <v xml:space="preserve">Taza (Caja de velocidades) </v>
          </cell>
          <cell r="H5282" t="str">
            <v>PIEZA(S)</v>
          </cell>
          <cell r="J5282">
            <v>296001</v>
          </cell>
          <cell r="K5282" t="str">
            <v>Refacciones y accesorios menores de equipo de transporte</v>
          </cell>
        </row>
        <row r="5283">
          <cell r="A5283" t="str">
            <v>2960335-9</v>
          </cell>
          <cell r="B5283">
            <v>2960335</v>
          </cell>
          <cell r="C5283" t="str">
            <v>Caja de velocidades</v>
          </cell>
          <cell r="D5283">
            <v>9</v>
          </cell>
          <cell r="E5283" t="str">
            <v>Flecha de transmision (caja de velocidades)</v>
          </cell>
          <cell r="G5283" t="str">
            <v xml:space="preserve">Flecha de transmision (caja de velocidades) </v>
          </cell>
          <cell r="H5283" t="str">
            <v>PIEZA(S)</v>
          </cell>
          <cell r="J5283">
            <v>296001</v>
          </cell>
          <cell r="K5283" t="str">
            <v>Refacciones y accesorios menores de equipo de transporte</v>
          </cell>
        </row>
        <row r="5284">
          <cell r="A5284" t="str">
            <v>2960336-1</v>
          </cell>
          <cell r="B5284">
            <v>2960336</v>
          </cell>
          <cell r="C5284" t="str">
            <v>Bieleta de direccion</v>
          </cell>
          <cell r="D5284">
            <v>1</v>
          </cell>
          <cell r="E5284" t="str">
            <v>Bieleta de direccion</v>
          </cell>
          <cell r="G5284" t="str">
            <v xml:space="preserve">Bieleta de direccion </v>
          </cell>
          <cell r="H5284" t="str">
            <v>PIEZA(S)</v>
          </cell>
          <cell r="J5284">
            <v>296001</v>
          </cell>
          <cell r="K5284" t="str">
            <v>Refacciones y accesorios menores de equipo de transporte</v>
          </cell>
        </row>
        <row r="5285">
          <cell r="A5285" t="str">
            <v>2960336-2</v>
          </cell>
          <cell r="B5285">
            <v>2960336</v>
          </cell>
          <cell r="C5285" t="str">
            <v>Bieleta de direccion</v>
          </cell>
          <cell r="D5285">
            <v>2</v>
          </cell>
          <cell r="E5285" t="str">
            <v>Bieleta</v>
          </cell>
          <cell r="G5285" t="str">
            <v xml:space="preserve">Bieleta </v>
          </cell>
          <cell r="H5285" t="str">
            <v>PIEZA(S)</v>
          </cell>
          <cell r="I5285">
            <v>142.24</v>
          </cell>
          <cell r="J5285">
            <v>296001</v>
          </cell>
          <cell r="K5285" t="str">
            <v>Refacciones y accesorios menores de equipo de transporte</v>
          </cell>
        </row>
        <row r="5286">
          <cell r="A5286" t="str">
            <v>2960337-1</v>
          </cell>
          <cell r="B5286">
            <v>2960337</v>
          </cell>
          <cell r="C5286" t="str">
            <v>Rotula terminal de direccion</v>
          </cell>
          <cell r="D5286">
            <v>1</v>
          </cell>
          <cell r="E5286" t="str">
            <v>Rotula terminal de direccion</v>
          </cell>
          <cell r="G5286" t="str">
            <v xml:space="preserve">Rotula terminal de direccion </v>
          </cell>
          <cell r="H5286" t="str">
            <v>PIEZA(S)</v>
          </cell>
          <cell r="J5286">
            <v>296001</v>
          </cell>
          <cell r="K5286" t="str">
            <v>Refacciones y accesorios menores de equipo de transporte</v>
          </cell>
        </row>
        <row r="5287">
          <cell r="A5287" t="str">
            <v>2960338-1</v>
          </cell>
          <cell r="B5287">
            <v>2960338</v>
          </cell>
          <cell r="C5287" t="str">
            <v>Tapa para cables de bujias de encendido</v>
          </cell>
          <cell r="D5287">
            <v>1</v>
          </cell>
          <cell r="E5287" t="str">
            <v>Tapa para cables de bujias de encendido</v>
          </cell>
          <cell r="G5287" t="str">
            <v xml:space="preserve">Tapa para cables de bujias de encendido </v>
          </cell>
          <cell r="H5287" t="str">
            <v>PIEZA(S)</v>
          </cell>
          <cell r="J5287">
            <v>296001</v>
          </cell>
          <cell r="K5287" t="str">
            <v>Refacciones y accesorios menores de equipo de transporte</v>
          </cell>
        </row>
        <row r="5288">
          <cell r="A5288" t="str">
            <v>2960339-1</v>
          </cell>
          <cell r="B5288">
            <v>2960339</v>
          </cell>
          <cell r="C5288" t="str">
            <v>Escobilla para cables de bujias de encendido</v>
          </cell>
          <cell r="D5288">
            <v>1</v>
          </cell>
          <cell r="E5288" t="str">
            <v>Escobilla para cables de bujias de encendido</v>
          </cell>
          <cell r="G5288" t="str">
            <v xml:space="preserve">Escobilla para cables de bujias de encendido </v>
          </cell>
          <cell r="H5288" t="str">
            <v>PIEZA(S)</v>
          </cell>
          <cell r="J5288">
            <v>296001</v>
          </cell>
          <cell r="K5288" t="str">
            <v>Refacciones y accesorios menores de equipo de transporte</v>
          </cell>
        </row>
        <row r="5289">
          <cell r="A5289" t="str">
            <v>2960339-2</v>
          </cell>
          <cell r="B5289">
            <v>2960339</v>
          </cell>
          <cell r="C5289" t="str">
            <v>Escobilla para cables de bujias de encendido</v>
          </cell>
          <cell r="D5289">
            <v>2</v>
          </cell>
          <cell r="E5289" t="str">
            <v>Escobilla para distribuidor</v>
          </cell>
          <cell r="G5289" t="str">
            <v xml:space="preserve">Escobilla para distribuidor </v>
          </cell>
          <cell r="H5289" t="str">
            <v>PIEZA(S)</v>
          </cell>
          <cell r="J5289">
            <v>296001</v>
          </cell>
          <cell r="K5289" t="str">
            <v>Refacciones y accesorios menores de equipo de transporte</v>
          </cell>
        </row>
        <row r="5290">
          <cell r="A5290" t="str">
            <v>2960340-1</v>
          </cell>
          <cell r="B5290">
            <v>2960340</v>
          </cell>
          <cell r="C5290" t="str">
            <v>Conexion para compresor de aire</v>
          </cell>
          <cell r="D5290">
            <v>1</v>
          </cell>
          <cell r="E5290" t="str">
            <v>Conexion para compresor de aire</v>
          </cell>
          <cell r="G5290" t="str">
            <v xml:space="preserve">Conexion para compresor de aire </v>
          </cell>
          <cell r="H5290" t="str">
            <v>PIEZA(S)</v>
          </cell>
          <cell r="J5290">
            <v>296001</v>
          </cell>
          <cell r="K5290" t="str">
            <v>Refacciones y accesorios menores de equipo de transporte</v>
          </cell>
        </row>
        <row r="5291">
          <cell r="A5291" t="str">
            <v>2960341-1</v>
          </cell>
          <cell r="B5291">
            <v>2960341</v>
          </cell>
          <cell r="C5291" t="str">
            <v>Conexion para manguera de gato hidraulico</v>
          </cell>
          <cell r="D5291">
            <v>1</v>
          </cell>
          <cell r="E5291" t="str">
            <v>Conexion para manguera de gato hidraulico</v>
          </cell>
          <cell r="G5291" t="str">
            <v xml:space="preserve">Conexion para manguera de gato hidraulico </v>
          </cell>
          <cell r="H5291" t="str">
            <v>PIEZA(S)</v>
          </cell>
          <cell r="J5291">
            <v>296001</v>
          </cell>
          <cell r="K5291" t="str">
            <v>Refacciones y accesorios menores de equipo de transporte</v>
          </cell>
        </row>
        <row r="5292">
          <cell r="A5292" t="str">
            <v>2960341-2</v>
          </cell>
          <cell r="B5292">
            <v>2960341</v>
          </cell>
          <cell r="C5292" t="str">
            <v>Conexion para manguera de gato hidraulico</v>
          </cell>
          <cell r="D5292">
            <v>2</v>
          </cell>
          <cell r="E5292" t="str">
            <v>Manguera de 15 metros con conexiones</v>
          </cell>
          <cell r="G5292" t="str">
            <v xml:space="preserve">Manguera de 15 metros con conexiones </v>
          </cell>
          <cell r="H5292" t="str">
            <v>PIEZA(S)</v>
          </cell>
          <cell r="I5292">
            <v>2180</v>
          </cell>
          <cell r="J5292">
            <v>296001</v>
          </cell>
          <cell r="K5292" t="str">
            <v>Refacciones y accesorios menores de equipo de transporte</v>
          </cell>
        </row>
        <row r="5293">
          <cell r="A5293" t="str">
            <v>2960342-1</v>
          </cell>
          <cell r="B5293">
            <v>2960342</v>
          </cell>
          <cell r="C5293" t="str">
            <v>Conexiones</v>
          </cell>
          <cell r="D5293">
            <v>1</v>
          </cell>
          <cell r="E5293" t="str">
            <v>Conexion 469 F04-02 para valvula de aire de bomba hidraulica</v>
          </cell>
          <cell r="G5293" t="str">
            <v xml:space="preserve">Conexion 469 F04-02 para valvula de aire de bomba hidraulica </v>
          </cell>
          <cell r="H5293" t="str">
            <v>PIEZA(S)</v>
          </cell>
          <cell r="J5293">
            <v>296001</v>
          </cell>
          <cell r="K5293" t="str">
            <v>Refacciones y accesorios menores de equipo de transporte</v>
          </cell>
        </row>
        <row r="5294">
          <cell r="A5294" t="str">
            <v>2960342-10</v>
          </cell>
          <cell r="B5294">
            <v>2960342</v>
          </cell>
          <cell r="C5294" t="str">
            <v>Conexiones</v>
          </cell>
          <cell r="D5294">
            <v>10</v>
          </cell>
          <cell r="E5294" t="str">
            <v>Conexion para palanca de velocidades</v>
          </cell>
          <cell r="G5294" t="str">
            <v xml:space="preserve">Conexion para palanca de velocidades </v>
          </cell>
          <cell r="H5294" t="str">
            <v>PIEZA(S)</v>
          </cell>
          <cell r="J5294">
            <v>296001</v>
          </cell>
          <cell r="K5294" t="str">
            <v>Refacciones y accesorios menores de equipo de transporte</v>
          </cell>
        </row>
        <row r="5295">
          <cell r="A5295" t="str">
            <v>2960342-11</v>
          </cell>
          <cell r="B5295">
            <v>2960342</v>
          </cell>
          <cell r="C5295" t="str">
            <v>Conexiones</v>
          </cell>
          <cell r="D5295">
            <v>11</v>
          </cell>
          <cell r="E5295" t="str">
            <v>Conexion 469F para secador de compresor</v>
          </cell>
          <cell r="G5295" t="str">
            <v xml:space="preserve">Conexion 469F para secador de compresor </v>
          </cell>
          <cell r="H5295" t="str">
            <v>PIEZA(S)</v>
          </cell>
          <cell r="J5295">
            <v>296001</v>
          </cell>
          <cell r="K5295" t="str">
            <v>Refacciones y accesorios menores de equipo de transporte</v>
          </cell>
        </row>
        <row r="5296">
          <cell r="A5296" t="str">
            <v>2960342-12</v>
          </cell>
          <cell r="B5296">
            <v>2960342</v>
          </cell>
          <cell r="C5296" t="str">
            <v>Conexiones</v>
          </cell>
          <cell r="D5296">
            <v>12</v>
          </cell>
          <cell r="E5296" t="str">
            <v>Conexion 121B04 para secador de compresor</v>
          </cell>
          <cell r="G5296" t="str">
            <v xml:space="preserve">Conexion 121B04 para secador de compresor </v>
          </cell>
          <cell r="H5296" t="str">
            <v>PIEZA(S)</v>
          </cell>
          <cell r="J5296">
            <v>296001</v>
          </cell>
          <cell r="K5296" t="str">
            <v>Refacciones y accesorios menores de equipo de transporte</v>
          </cell>
        </row>
        <row r="5297">
          <cell r="A5297" t="str">
            <v>2960342-13</v>
          </cell>
          <cell r="B5297">
            <v>2960342</v>
          </cell>
          <cell r="C5297" t="str">
            <v>Conexiones</v>
          </cell>
          <cell r="D5297">
            <v>13</v>
          </cell>
          <cell r="E5297" t="str">
            <v>Conexion 268P44 para secador de compresor</v>
          </cell>
          <cell r="G5297" t="str">
            <v xml:space="preserve">Conexion 268P44 para secador de compresor </v>
          </cell>
          <cell r="H5297" t="str">
            <v>PIEZA(S)</v>
          </cell>
          <cell r="J5297">
            <v>296001</v>
          </cell>
          <cell r="K5297" t="str">
            <v>Refacciones y accesorios menores de equipo de transporte</v>
          </cell>
        </row>
        <row r="5298">
          <cell r="A5298" t="str">
            <v>2960342-14</v>
          </cell>
          <cell r="B5298">
            <v>2960342</v>
          </cell>
          <cell r="C5298" t="str">
            <v>Conexiones</v>
          </cell>
          <cell r="D5298">
            <v>14</v>
          </cell>
          <cell r="E5298" t="str">
            <v>Conexion 462F10 para secador de compresor</v>
          </cell>
          <cell r="G5298" t="str">
            <v xml:space="preserve">Conexion 462F10 para secador de compresor </v>
          </cell>
          <cell r="H5298" t="str">
            <v>PIEZA(S)</v>
          </cell>
          <cell r="J5298">
            <v>296001</v>
          </cell>
          <cell r="K5298" t="str">
            <v>Refacciones y accesorios menores de equipo de transporte</v>
          </cell>
        </row>
        <row r="5299">
          <cell r="A5299" t="str">
            <v>2960342-15</v>
          </cell>
          <cell r="B5299">
            <v>2960342</v>
          </cell>
          <cell r="C5299" t="str">
            <v>Conexiones</v>
          </cell>
          <cell r="D5299">
            <v>15</v>
          </cell>
          <cell r="E5299" t="str">
            <v>Conexion 41F510 para secador de compresor</v>
          </cell>
          <cell r="G5299" t="str">
            <v xml:space="preserve">Conexion 41F510 para secador de compresor </v>
          </cell>
          <cell r="H5299" t="str">
            <v>PIEZA(S)</v>
          </cell>
          <cell r="J5299">
            <v>296001</v>
          </cell>
          <cell r="K5299" t="str">
            <v>Refacciones y accesorios menores de equipo de transporte</v>
          </cell>
        </row>
        <row r="5300">
          <cell r="A5300" t="str">
            <v>2960342-16</v>
          </cell>
          <cell r="B5300">
            <v>2960342</v>
          </cell>
          <cell r="C5300" t="str">
            <v>Conexiones</v>
          </cell>
          <cell r="D5300">
            <v>16</v>
          </cell>
          <cell r="E5300" t="str">
            <v>Conexion 469F108 para secador de compresor</v>
          </cell>
          <cell r="G5300" t="str">
            <v xml:space="preserve">Conexion 469F108 para secador de compresor </v>
          </cell>
          <cell r="H5300" t="str">
            <v>PIEZA(S)</v>
          </cell>
          <cell r="J5300">
            <v>296001</v>
          </cell>
          <cell r="K5300" t="str">
            <v>Refacciones y accesorios menores de equipo de transporte</v>
          </cell>
        </row>
        <row r="5301">
          <cell r="A5301" t="str">
            <v>2960342-17</v>
          </cell>
          <cell r="B5301">
            <v>2960342</v>
          </cell>
          <cell r="C5301" t="str">
            <v>Conexiones</v>
          </cell>
          <cell r="D5301">
            <v>17</v>
          </cell>
          <cell r="E5301" t="str">
            <v>Conexion 63NTA10 para secador de compresor</v>
          </cell>
          <cell r="G5301" t="str">
            <v xml:space="preserve">Conexion 63NTA10 para secador de compresor </v>
          </cell>
          <cell r="H5301" t="str">
            <v>PIEZA(S)</v>
          </cell>
          <cell r="J5301">
            <v>296001</v>
          </cell>
          <cell r="K5301" t="str">
            <v>Refacciones y accesorios menores de equipo de transporte</v>
          </cell>
        </row>
        <row r="5302">
          <cell r="A5302" t="str">
            <v>2960342-18</v>
          </cell>
          <cell r="B5302">
            <v>2960342</v>
          </cell>
          <cell r="C5302" t="str">
            <v>Conexiones</v>
          </cell>
          <cell r="D5302">
            <v>18</v>
          </cell>
          <cell r="E5302" t="str">
            <v>Conexion 461F10</v>
          </cell>
          <cell r="G5302" t="str">
            <v xml:space="preserve">Conexion 461F10 </v>
          </cell>
          <cell r="H5302" t="str">
            <v>PIEZA(S)</v>
          </cell>
          <cell r="J5302">
            <v>296001</v>
          </cell>
          <cell r="K5302" t="str">
            <v>Refacciones y accesorios menores de equipo de transporte</v>
          </cell>
        </row>
        <row r="5303">
          <cell r="A5303" t="str">
            <v>2960342-19</v>
          </cell>
          <cell r="B5303">
            <v>2960342</v>
          </cell>
          <cell r="C5303" t="str">
            <v>Conexiones</v>
          </cell>
          <cell r="D5303">
            <v>19</v>
          </cell>
          <cell r="E5303" t="str">
            <v>Conexion para compresor de aire.</v>
          </cell>
          <cell r="G5303" t="str">
            <v xml:space="preserve">Conexion para compresor de aire. </v>
          </cell>
          <cell r="H5303" t="str">
            <v>PIEZA(S)</v>
          </cell>
          <cell r="J5303">
            <v>296001</v>
          </cell>
          <cell r="K5303" t="str">
            <v>Refacciones y accesorios menores de equipo de transporte</v>
          </cell>
        </row>
        <row r="5304">
          <cell r="A5304" t="str">
            <v>2960342-2</v>
          </cell>
          <cell r="B5304">
            <v>2960342</v>
          </cell>
          <cell r="C5304" t="str">
            <v>Conexiones</v>
          </cell>
          <cell r="D5304">
            <v>2</v>
          </cell>
          <cell r="E5304" t="str">
            <v>Conexion 10643-12-12 para valvula de aire de bomba hidraulica</v>
          </cell>
          <cell r="G5304" t="str">
            <v xml:space="preserve">Conexion 10643-12-12 para valvula de aire de bomba hidraulica </v>
          </cell>
          <cell r="H5304" t="str">
            <v>PIEZA(S)</v>
          </cell>
          <cell r="J5304">
            <v>296001</v>
          </cell>
          <cell r="K5304" t="str">
            <v>Refacciones y accesorios menores de equipo de transporte</v>
          </cell>
        </row>
        <row r="5305">
          <cell r="A5305" t="str">
            <v>2960342-20</v>
          </cell>
          <cell r="B5305">
            <v>2960342</v>
          </cell>
          <cell r="C5305" t="str">
            <v>Conexiones</v>
          </cell>
          <cell r="D5305">
            <v>20</v>
          </cell>
          <cell r="E5305" t="str">
            <v>Conexion 106 91 N 1010</v>
          </cell>
          <cell r="G5305" t="str">
            <v xml:space="preserve">Conexion 106 91 N 1010 </v>
          </cell>
          <cell r="H5305" t="str">
            <v>PIEZA(S)</v>
          </cell>
          <cell r="J5305">
            <v>296001</v>
          </cell>
          <cell r="K5305" t="str">
            <v>Refacciones y accesorios menores de equipo de transporte</v>
          </cell>
        </row>
        <row r="5306">
          <cell r="A5306" t="str">
            <v>2960342-3</v>
          </cell>
          <cell r="B5306">
            <v>2960342</v>
          </cell>
          <cell r="C5306" t="str">
            <v>Conexiones</v>
          </cell>
          <cell r="D5306">
            <v>3</v>
          </cell>
          <cell r="E5306" t="str">
            <v>Conexion para manguera de direccion 106430808</v>
          </cell>
          <cell r="G5306" t="str">
            <v xml:space="preserve">Conexion para manguera de direccion 106430808 </v>
          </cell>
          <cell r="H5306" t="str">
            <v>PIEZA(S)</v>
          </cell>
          <cell r="J5306">
            <v>296001</v>
          </cell>
          <cell r="K5306" t="str">
            <v>Refacciones y accesorios menores de equipo de transporte</v>
          </cell>
        </row>
        <row r="5307">
          <cell r="A5307" t="str">
            <v>2960342-4</v>
          </cell>
          <cell r="B5307">
            <v>2960342</v>
          </cell>
          <cell r="C5307" t="str">
            <v>Conexiones</v>
          </cell>
          <cell r="D5307">
            <v>4</v>
          </cell>
          <cell r="E5307" t="str">
            <v>Conexion para manguera de direccion 135430808</v>
          </cell>
          <cell r="G5307" t="str">
            <v xml:space="preserve">Conexion para manguera de direccion 135430808 </v>
          </cell>
          <cell r="H5307" t="str">
            <v>PIEZA(S)</v>
          </cell>
          <cell r="J5307">
            <v>296001</v>
          </cell>
          <cell r="K5307" t="str">
            <v>Refacciones y accesorios menores de equipo de transporte</v>
          </cell>
        </row>
        <row r="5308">
          <cell r="A5308" t="str">
            <v>2960342-5</v>
          </cell>
          <cell r="B5308">
            <v>2960342</v>
          </cell>
          <cell r="C5308" t="str">
            <v>Conexiones</v>
          </cell>
          <cell r="D5308">
            <v>5</v>
          </cell>
          <cell r="E5308" t="str">
            <v>Conexion</v>
          </cell>
          <cell r="G5308" t="str">
            <v xml:space="preserve">Conexion </v>
          </cell>
          <cell r="H5308" t="str">
            <v>PIEZA(S)</v>
          </cell>
          <cell r="J5308">
            <v>296001</v>
          </cell>
          <cell r="K5308" t="str">
            <v>Refacciones y accesorios menores de equipo de transporte</v>
          </cell>
        </row>
        <row r="5309">
          <cell r="A5309" t="str">
            <v>2960342-6</v>
          </cell>
          <cell r="B5309">
            <v>2960342</v>
          </cell>
          <cell r="C5309" t="str">
            <v>Conexiones</v>
          </cell>
          <cell r="D5309">
            <v>6</v>
          </cell>
          <cell r="E5309" t="str">
            <v>Conexion para manguera de frenos</v>
          </cell>
          <cell r="G5309" t="str">
            <v xml:space="preserve">Conexion para manguera de frenos </v>
          </cell>
          <cell r="H5309" t="str">
            <v>PIEZA(S)</v>
          </cell>
          <cell r="J5309">
            <v>296001</v>
          </cell>
          <cell r="K5309" t="str">
            <v>Refacciones y accesorios menores de equipo de transporte</v>
          </cell>
        </row>
        <row r="5310">
          <cell r="A5310" t="str">
            <v>2960342-7</v>
          </cell>
          <cell r="B5310">
            <v>2960342</v>
          </cell>
          <cell r="C5310" t="str">
            <v>Conexiones</v>
          </cell>
          <cell r="D5310">
            <v>7</v>
          </cell>
          <cell r="E5310" t="str">
            <v>Conexion macho freno 3/8</v>
          </cell>
          <cell r="G5310" t="str">
            <v xml:space="preserve">Conexion macho freno 3/8 </v>
          </cell>
          <cell r="H5310" t="str">
            <v>PIEZA(S)</v>
          </cell>
          <cell r="J5310">
            <v>296001</v>
          </cell>
          <cell r="K5310" t="str">
            <v>Refacciones y accesorios menores de equipo de transporte</v>
          </cell>
        </row>
        <row r="5311">
          <cell r="A5311" t="str">
            <v>2960342-8</v>
          </cell>
          <cell r="B5311">
            <v>2960342</v>
          </cell>
          <cell r="C5311" t="str">
            <v>Conexiones</v>
          </cell>
          <cell r="D5311">
            <v>8</v>
          </cell>
          <cell r="E5311" t="str">
            <v>Conexion para palanca de velocidades 98PL0602</v>
          </cell>
          <cell r="G5311" t="str">
            <v xml:space="preserve">Conexion para palanca de velocidades 98PL0602 </v>
          </cell>
          <cell r="H5311" t="str">
            <v>PIEZA(S)</v>
          </cell>
          <cell r="J5311">
            <v>296001</v>
          </cell>
          <cell r="K5311" t="str">
            <v>Refacciones y accesorios menores de equipo de transporte</v>
          </cell>
        </row>
        <row r="5312">
          <cell r="A5312" t="str">
            <v>2960342-9</v>
          </cell>
          <cell r="B5312">
            <v>2960342</v>
          </cell>
          <cell r="C5312" t="str">
            <v>Conexiones</v>
          </cell>
          <cell r="D5312">
            <v>9</v>
          </cell>
          <cell r="E5312" t="str">
            <v>Conexion para palanca de velocidades 101B02</v>
          </cell>
          <cell r="G5312" t="str">
            <v xml:space="preserve">Conexion para palanca de velocidades 101B02 </v>
          </cell>
          <cell r="H5312" t="str">
            <v>PIEZA(S)</v>
          </cell>
          <cell r="J5312">
            <v>296001</v>
          </cell>
          <cell r="K5312" t="str">
            <v>Refacciones y accesorios menores de equipo de transporte</v>
          </cell>
        </row>
        <row r="5313">
          <cell r="A5313" t="str">
            <v>2960343-1</v>
          </cell>
          <cell r="B5313">
            <v>2960343</v>
          </cell>
          <cell r="C5313" t="str">
            <v>Valvula de bomba hidraulica</v>
          </cell>
          <cell r="D5313">
            <v>1</v>
          </cell>
          <cell r="E5313" t="str">
            <v>Valvula de bomba hidraulica</v>
          </cell>
          <cell r="G5313" t="str">
            <v xml:space="preserve">Valvula de bomba hidraulica </v>
          </cell>
          <cell r="H5313" t="str">
            <v>PIEZA(S)</v>
          </cell>
          <cell r="J5313">
            <v>296001</v>
          </cell>
          <cell r="K5313" t="str">
            <v>Refacciones y accesorios menores de equipo de transporte</v>
          </cell>
        </row>
        <row r="5314">
          <cell r="A5314" t="str">
            <v>2960344-1</v>
          </cell>
          <cell r="B5314">
            <v>2960344</v>
          </cell>
          <cell r="C5314" t="str">
            <v>Tornillos</v>
          </cell>
          <cell r="D5314">
            <v>1</v>
          </cell>
          <cell r="E5314" t="str">
            <v>Tornillo para valvula de aire de bomba hidraulica</v>
          </cell>
          <cell r="G5314" t="str">
            <v xml:space="preserve">Tornillo para valvula de aire de bomba hidraulica </v>
          </cell>
          <cell r="H5314" t="str">
            <v>PIEZA(S)</v>
          </cell>
          <cell r="J5314">
            <v>296001</v>
          </cell>
          <cell r="K5314" t="str">
            <v>Refacciones y accesorios menores de equipo de transporte</v>
          </cell>
        </row>
        <row r="5315">
          <cell r="A5315" t="str">
            <v>2960344-2</v>
          </cell>
          <cell r="B5315">
            <v>2960344</v>
          </cell>
          <cell r="C5315" t="str">
            <v>Tornillos</v>
          </cell>
          <cell r="D5315">
            <v>2</v>
          </cell>
          <cell r="E5315" t="str">
            <v>Tornillos para bomba</v>
          </cell>
          <cell r="G5315" t="str">
            <v xml:space="preserve">Tornillos para bomba </v>
          </cell>
          <cell r="H5315" t="str">
            <v>PIEZA(S)</v>
          </cell>
          <cell r="J5315">
            <v>296001</v>
          </cell>
          <cell r="K5315" t="str">
            <v>Refacciones y accesorios menores de equipo de transporte</v>
          </cell>
        </row>
        <row r="5316">
          <cell r="A5316" t="str">
            <v>2960345-1</v>
          </cell>
          <cell r="B5316">
            <v>2960345</v>
          </cell>
          <cell r="C5316" t="str">
            <v>Rotores</v>
          </cell>
          <cell r="D5316">
            <v>1</v>
          </cell>
          <cell r="E5316" t="str">
            <v>Rotor delantero</v>
          </cell>
          <cell r="G5316" t="str">
            <v xml:space="preserve">Rotor delantero </v>
          </cell>
          <cell r="H5316" t="str">
            <v>PIEZA(S)</v>
          </cell>
          <cell r="J5316">
            <v>296001</v>
          </cell>
          <cell r="K5316" t="str">
            <v>Refacciones y accesorios menores de equipo de transporte</v>
          </cell>
        </row>
        <row r="5317">
          <cell r="A5317" t="str">
            <v>2960345-2</v>
          </cell>
          <cell r="B5317">
            <v>2960345</v>
          </cell>
          <cell r="C5317" t="str">
            <v>Rotores</v>
          </cell>
          <cell r="D5317">
            <v>2</v>
          </cell>
          <cell r="E5317" t="str">
            <v>Rotor disco para fenos traseros</v>
          </cell>
          <cell r="G5317" t="str">
            <v xml:space="preserve">Rotor disco para fenos traseros </v>
          </cell>
          <cell r="H5317" t="str">
            <v>PIEZA(S)</v>
          </cell>
          <cell r="J5317">
            <v>296001</v>
          </cell>
          <cell r="K5317" t="str">
            <v>Refacciones y accesorios menores de equipo de transporte</v>
          </cell>
        </row>
        <row r="5318">
          <cell r="A5318" t="str">
            <v>2960345-3</v>
          </cell>
          <cell r="B5318">
            <v>2960345</v>
          </cell>
          <cell r="C5318" t="str">
            <v>Rotores</v>
          </cell>
          <cell r="D5318">
            <v>3</v>
          </cell>
          <cell r="E5318" t="str">
            <v>Rotor trasero</v>
          </cell>
          <cell r="G5318" t="str">
            <v xml:space="preserve">Rotor trasero </v>
          </cell>
          <cell r="H5318" t="str">
            <v>PIEZA(S)</v>
          </cell>
          <cell r="J5318">
            <v>296001</v>
          </cell>
          <cell r="K5318" t="str">
            <v>Refacciones y accesorios menores de equipo de transporte</v>
          </cell>
        </row>
        <row r="5319">
          <cell r="A5319" t="str">
            <v>2960346-1</v>
          </cell>
          <cell r="B5319">
            <v>2960346</v>
          </cell>
          <cell r="C5319" t="str">
            <v>Compresor</v>
          </cell>
          <cell r="D5319">
            <v>1</v>
          </cell>
          <cell r="E5319" t="str">
            <v>Compresor</v>
          </cell>
          <cell r="G5319" t="str">
            <v xml:space="preserve">Compresor </v>
          </cell>
          <cell r="H5319" t="str">
            <v>PIEZA(S)</v>
          </cell>
          <cell r="J5319">
            <v>296001</v>
          </cell>
          <cell r="K5319" t="str">
            <v>Refacciones y accesorios menores de equipo de transporte</v>
          </cell>
        </row>
        <row r="5320">
          <cell r="A5320" t="str">
            <v>2960346-2</v>
          </cell>
          <cell r="B5320">
            <v>2960346</v>
          </cell>
          <cell r="C5320" t="str">
            <v>Compresor</v>
          </cell>
          <cell r="D5320">
            <v>2</v>
          </cell>
          <cell r="E5320" t="str">
            <v>Cabeza de compresor</v>
          </cell>
          <cell r="G5320" t="str">
            <v xml:space="preserve">Cabeza de compresor </v>
          </cell>
          <cell r="H5320" t="str">
            <v>PIEZA(S)</v>
          </cell>
          <cell r="J5320">
            <v>296001</v>
          </cell>
          <cell r="K5320" t="str">
            <v>Refacciones y accesorios menores de equipo de transporte</v>
          </cell>
        </row>
        <row r="5321">
          <cell r="A5321" t="str">
            <v>2960346-3</v>
          </cell>
          <cell r="B5321">
            <v>2960346</v>
          </cell>
          <cell r="C5321" t="str">
            <v>Compresor</v>
          </cell>
          <cell r="D5321">
            <v>3</v>
          </cell>
          <cell r="E5321" t="str">
            <v>Repuesto para compresor WABCO 906</v>
          </cell>
          <cell r="G5321" t="str">
            <v xml:space="preserve">Repuesto para compresor WABCO 906 </v>
          </cell>
          <cell r="H5321" t="str">
            <v>PIEZA(S)</v>
          </cell>
          <cell r="J5321">
            <v>296001</v>
          </cell>
          <cell r="K5321" t="str">
            <v>Refacciones y accesorios menores de equipo de transporte</v>
          </cell>
        </row>
        <row r="5322">
          <cell r="A5322" t="str">
            <v>2960347-1</v>
          </cell>
          <cell r="B5322">
            <v>2960347</v>
          </cell>
          <cell r="C5322" t="str">
            <v>Fisico temperatura</v>
          </cell>
          <cell r="D5322">
            <v>1</v>
          </cell>
          <cell r="E5322" t="str">
            <v>Fisico temperatura</v>
          </cell>
          <cell r="G5322" t="str">
            <v xml:space="preserve">Fisico temperatura </v>
          </cell>
          <cell r="H5322" t="str">
            <v>PIEZA(S)</v>
          </cell>
          <cell r="J5322">
            <v>296001</v>
          </cell>
          <cell r="K5322" t="str">
            <v>Refacciones y accesorios menores de equipo de transporte</v>
          </cell>
        </row>
        <row r="5323">
          <cell r="A5323" t="str">
            <v>2960348-1</v>
          </cell>
          <cell r="B5323">
            <v>2960348</v>
          </cell>
          <cell r="C5323" t="str">
            <v>Compresor de aire</v>
          </cell>
          <cell r="D5323">
            <v>1</v>
          </cell>
          <cell r="E5323" t="str">
            <v>Compresor de aire</v>
          </cell>
          <cell r="G5323" t="str">
            <v xml:space="preserve">Compresor de aire </v>
          </cell>
          <cell r="H5323" t="str">
            <v>PIEZA(S)</v>
          </cell>
          <cell r="J5323">
            <v>296001</v>
          </cell>
          <cell r="K5323" t="str">
            <v>Refacciones y accesorios menores de equipo de transporte</v>
          </cell>
        </row>
        <row r="5324">
          <cell r="A5324" t="str">
            <v>2960348-2</v>
          </cell>
          <cell r="B5324">
            <v>2960348</v>
          </cell>
          <cell r="C5324" t="str">
            <v>Compresor de aire</v>
          </cell>
          <cell r="D5324">
            <v>2</v>
          </cell>
          <cell r="E5324" t="str">
            <v>Repuesto de  compresor de aire</v>
          </cell>
          <cell r="G5324" t="str">
            <v xml:space="preserve">Repuesto de  compresor de aire </v>
          </cell>
          <cell r="H5324" t="str">
            <v>PIEZA(S)</v>
          </cell>
          <cell r="J5324">
            <v>296001</v>
          </cell>
          <cell r="K5324" t="str">
            <v>Refacciones y accesorios menores de equipo de transporte</v>
          </cell>
        </row>
        <row r="5325">
          <cell r="A5325" t="str">
            <v>2960348-3</v>
          </cell>
          <cell r="B5325">
            <v>2960348</v>
          </cell>
          <cell r="C5325" t="str">
            <v>Compresor de aire</v>
          </cell>
          <cell r="D5325">
            <v>3</v>
          </cell>
          <cell r="E5325" t="str">
            <v>Filtro cartucho de compresor de aire</v>
          </cell>
          <cell r="G5325" t="str">
            <v xml:space="preserve">Filtro cartucho de compresor de aire </v>
          </cell>
          <cell r="H5325" t="str">
            <v>PIEZA(S)</v>
          </cell>
          <cell r="J5325">
            <v>296001</v>
          </cell>
          <cell r="K5325" t="str">
            <v>Refacciones y accesorios menores de equipo de transporte</v>
          </cell>
        </row>
        <row r="5326">
          <cell r="A5326" t="str">
            <v>2960349-1</v>
          </cell>
          <cell r="B5326">
            <v>2960349</v>
          </cell>
          <cell r="C5326" t="str">
            <v>Deposito</v>
          </cell>
          <cell r="D5326">
            <v>1</v>
          </cell>
          <cell r="E5326" t="str">
            <v>Deposito para anticongelante</v>
          </cell>
          <cell r="G5326" t="str">
            <v xml:space="preserve">Deposito para anticongelante </v>
          </cell>
          <cell r="H5326" t="str">
            <v>PIEZA(S)</v>
          </cell>
          <cell r="J5326">
            <v>296001</v>
          </cell>
          <cell r="K5326" t="str">
            <v>Refacciones y accesorios menores de equipo de transporte</v>
          </cell>
        </row>
        <row r="5327">
          <cell r="A5327" t="str">
            <v>2960350-1</v>
          </cell>
          <cell r="B5327">
            <v>2960350</v>
          </cell>
          <cell r="C5327" t="str">
            <v>Filtro de motor</v>
          </cell>
          <cell r="D5327">
            <v>1</v>
          </cell>
          <cell r="E5327" t="str">
            <v>Filtro de motor</v>
          </cell>
          <cell r="G5327" t="str">
            <v xml:space="preserve">Filtro de motor </v>
          </cell>
          <cell r="H5327" t="str">
            <v>PIEZA(S)</v>
          </cell>
          <cell r="J5327">
            <v>296001</v>
          </cell>
          <cell r="K5327" t="str">
            <v>Refacciones y accesorios menores de equipo de transporte</v>
          </cell>
        </row>
        <row r="5328">
          <cell r="A5328" t="str">
            <v>2960351-1</v>
          </cell>
          <cell r="B5328">
            <v>2960351</v>
          </cell>
          <cell r="C5328" t="str">
            <v>Caja de satelites</v>
          </cell>
          <cell r="D5328">
            <v>1</v>
          </cell>
          <cell r="E5328" t="str">
            <v>Caja de satelites</v>
          </cell>
          <cell r="G5328" t="str">
            <v xml:space="preserve">Caja de satelites </v>
          </cell>
          <cell r="H5328" t="str">
            <v>PIEZA(S)</v>
          </cell>
          <cell r="J5328">
            <v>296001</v>
          </cell>
          <cell r="K5328" t="str">
            <v>Refacciones y accesorios menores de equipo de transporte</v>
          </cell>
        </row>
        <row r="5329">
          <cell r="A5329" t="str">
            <v>2960352-1</v>
          </cell>
          <cell r="B5329">
            <v>2960352</v>
          </cell>
          <cell r="C5329" t="str">
            <v>Cromos, bombines, capuchones (Rin)</v>
          </cell>
          <cell r="D5329">
            <v>1</v>
          </cell>
          <cell r="E5329" t="str">
            <v>Cromos de Rin delantero R16</v>
          </cell>
          <cell r="G5329" t="str">
            <v xml:space="preserve">Cromos de Rin delantero R16 </v>
          </cell>
          <cell r="H5329" t="str">
            <v>PIEZA(S)</v>
          </cell>
          <cell r="J5329">
            <v>296001</v>
          </cell>
          <cell r="K5329" t="str">
            <v>Refacciones y accesorios menores de equipo de transporte</v>
          </cell>
        </row>
        <row r="5330">
          <cell r="A5330" t="str">
            <v>2960352-2</v>
          </cell>
          <cell r="B5330">
            <v>2960352</v>
          </cell>
          <cell r="C5330" t="str">
            <v>Cromos, bombines, capuchones (Rin)</v>
          </cell>
          <cell r="D5330">
            <v>2</v>
          </cell>
          <cell r="E5330" t="str">
            <v>Cromos de Rin trasero R16</v>
          </cell>
          <cell r="G5330" t="str">
            <v xml:space="preserve">Cromos de Rin trasero R16 </v>
          </cell>
          <cell r="H5330" t="str">
            <v>PIEZA(S)</v>
          </cell>
          <cell r="J5330">
            <v>296001</v>
          </cell>
          <cell r="K5330" t="str">
            <v>Refacciones y accesorios menores de equipo de transporte</v>
          </cell>
        </row>
        <row r="5331">
          <cell r="A5331" t="str">
            <v>2960352-3</v>
          </cell>
          <cell r="B5331">
            <v>2960352</v>
          </cell>
          <cell r="C5331" t="str">
            <v>Cromos, bombines, capuchones (Rin)</v>
          </cell>
          <cell r="D5331">
            <v>3</v>
          </cell>
          <cell r="E5331" t="str">
            <v>Cromos de Rin trasero R22.5</v>
          </cell>
          <cell r="G5331" t="str">
            <v xml:space="preserve">Cromos de Rin trasero R22.5 </v>
          </cell>
          <cell r="H5331" t="str">
            <v>PIEZA(S)</v>
          </cell>
          <cell r="J5331">
            <v>296001</v>
          </cell>
          <cell r="K5331" t="str">
            <v>Refacciones y accesorios menores de equipo de transporte</v>
          </cell>
        </row>
        <row r="5332">
          <cell r="A5332" t="str">
            <v>2960352-4</v>
          </cell>
          <cell r="B5332">
            <v>2960352</v>
          </cell>
          <cell r="C5332" t="str">
            <v>Cromos, bombines, capuchones (Rin)</v>
          </cell>
          <cell r="D5332">
            <v>4</v>
          </cell>
          <cell r="E5332" t="str">
            <v>Cromos de Rin delantero R22.5</v>
          </cell>
          <cell r="G5332" t="str">
            <v xml:space="preserve">Cromos de Rin delantero R22.5 </v>
          </cell>
          <cell r="H5332" t="str">
            <v>PIEZA(S)</v>
          </cell>
          <cell r="J5332">
            <v>296001</v>
          </cell>
          <cell r="K5332" t="str">
            <v>Refacciones y accesorios menores de equipo de transporte</v>
          </cell>
        </row>
        <row r="5333">
          <cell r="A5333" t="str">
            <v>2960352-5</v>
          </cell>
          <cell r="B5333">
            <v>2960352</v>
          </cell>
          <cell r="C5333" t="str">
            <v>Cromos, bombines, capuchones (Rin)</v>
          </cell>
          <cell r="D5333">
            <v>5</v>
          </cell>
          <cell r="E5333" t="str">
            <v>Bombines traseros de metal</v>
          </cell>
          <cell r="G5333" t="str">
            <v xml:space="preserve">Bombines traseros de metal </v>
          </cell>
          <cell r="H5333" t="str">
            <v>PIEZA(S)</v>
          </cell>
          <cell r="J5333">
            <v>296001</v>
          </cell>
          <cell r="K5333" t="str">
            <v>Refacciones y accesorios menores de equipo de transporte</v>
          </cell>
        </row>
        <row r="5334">
          <cell r="A5334" t="str">
            <v>2960352-6</v>
          </cell>
          <cell r="B5334">
            <v>2960352</v>
          </cell>
          <cell r="C5334" t="str">
            <v>Cromos, bombines, capuchones (Rin)</v>
          </cell>
          <cell r="D5334">
            <v>6</v>
          </cell>
          <cell r="E5334" t="str">
            <v>Bombines delanteros de metal</v>
          </cell>
          <cell r="G5334" t="str">
            <v xml:space="preserve">Bombines delanteros de metal </v>
          </cell>
          <cell r="H5334" t="str">
            <v>PIEZA(S)</v>
          </cell>
          <cell r="J5334">
            <v>296001</v>
          </cell>
          <cell r="K5334" t="str">
            <v>Refacciones y accesorios menores de equipo de transporte</v>
          </cell>
        </row>
        <row r="5335">
          <cell r="A5335" t="str">
            <v>2960352-7</v>
          </cell>
          <cell r="B5335">
            <v>2960352</v>
          </cell>
          <cell r="C5335" t="str">
            <v>Cromos, bombines, capuchones (Rin)</v>
          </cell>
          <cell r="D5335">
            <v>7</v>
          </cell>
          <cell r="E5335" t="str">
            <v>Capuchones de metal</v>
          </cell>
          <cell r="G5335" t="str">
            <v xml:space="preserve">Capuchones de metal </v>
          </cell>
          <cell r="H5335" t="str">
            <v>PIEZA(S)</v>
          </cell>
          <cell r="J5335">
            <v>296001</v>
          </cell>
          <cell r="K5335" t="str">
            <v>Refacciones y accesorios menores de equipo de transporte</v>
          </cell>
        </row>
        <row r="5336">
          <cell r="A5336" t="str">
            <v>2960353-1</v>
          </cell>
          <cell r="B5336">
            <v>2960353</v>
          </cell>
          <cell r="C5336" t="str">
            <v>Turbo</v>
          </cell>
          <cell r="D5336">
            <v>1</v>
          </cell>
          <cell r="E5336" t="str">
            <v>Turbo</v>
          </cell>
          <cell r="G5336" t="str">
            <v xml:space="preserve">Turbo </v>
          </cell>
          <cell r="H5336" t="str">
            <v>PIEZA(S)</v>
          </cell>
          <cell r="J5336">
            <v>296001</v>
          </cell>
          <cell r="K5336" t="str">
            <v>Refacciones y accesorios menores de equipo de transporte</v>
          </cell>
        </row>
        <row r="5337">
          <cell r="A5337" t="str">
            <v>2960353-2</v>
          </cell>
          <cell r="B5337">
            <v>2960353</v>
          </cell>
          <cell r="C5337" t="str">
            <v>Turbo</v>
          </cell>
          <cell r="D5337">
            <v>2</v>
          </cell>
          <cell r="E5337" t="str">
            <v>Turbo ISM</v>
          </cell>
          <cell r="G5337" t="str">
            <v xml:space="preserve">Turbo ISM </v>
          </cell>
          <cell r="H5337" t="str">
            <v>PIEZA(S)</v>
          </cell>
          <cell r="J5337">
            <v>296001</v>
          </cell>
          <cell r="K5337" t="str">
            <v>Refacciones y accesorios menores de equipo de transporte</v>
          </cell>
        </row>
        <row r="5338">
          <cell r="A5338" t="str">
            <v>2960353-3</v>
          </cell>
          <cell r="B5338">
            <v>2960353</v>
          </cell>
          <cell r="C5338" t="str">
            <v>Turbo</v>
          </cell>
          <cell r="D5338">
            <v>3</v>
          </cell>
          <cell r="E5338" t="str">
            <v>Turbo caterpillar</v>
          </cell>
          <cell r="G5338" t="str">
            <v xml:space="preserve">Turbo caterpillar </v>
          </cell>
          <cell r="H5338" t="str">
            <v>PIEZA(S)</v>
          </cell>
          <cell r="J5338">
            <v>296001</v>
          </cell>
          <cell r="K5338" t="str">
            <v>Refacciones y accesorios menores de equipo de transporte</v>
          </cell>
        </row>
        <row r="5339">
          <cell r="A5339" t="str">
            <v>2960353-4</v>
          </cell>
          <cell r="B5339">
            <v>2960353</v>
          </cell>
          <cell r="C5339" t="str">
            <v>Turbo</v>
          </cell>
          <cell r="D5339">
            <v>4</v>
          </cell>
          <cell r="E5339" t="str">
            <v>Turbo remanofacturado</v>
          </cell>
          <cell r="G5339" t="str">
            <v xml:space="preserve">Turbo remanofacturado </v>
          </cell>
          <cell r="H5339" t="str">
            <v>PIEZA(S)</v>
          </cell>
          <cell r="J5339">
            <v>296001</v>
          </cell>
          <cell r="K5339" t="str">
            <v>Refacciones y accesorios menores de equipo de transporte</v>
          </cell>
        </row>
        <row r="5340">
          <cell r="A5340" t="str">
            <v>2960353-5</v>
          </cell>
          <cell r="B5340">
            <v>2960353</v>
          </cell>
          <cell r="C5340" t="str">
            <v>Turbo</v>
          </cell>
          <cell r="D5340">
            <v>5</v>
          </cell>
          <cell r="E5340" t="str">
            <v>Turbo para motor 400</v>
          </cell>
          <cell r="G5340" t="str">
            <v xml:space="preserve">Turbo para motor 400 </v>
          </cell>
          <cell r="H5340" t="str">
            <v>PIEZA(S)</v>
          </cell>
          <cell r="J5340">
            <v>296001</v>
          </cell>
          <cell r="K5340" t="str">
            <v>Refacciones y accesorios menores de equipo de transporte</v>
          </cell>
        </row>
        <row r="5341">
          <cell r="A5341" t="str">
            <v>2960353-6</v>
          </cell>
          <cell r="B5341">
            <v>2960353</v>
          </cell>
          <cell r="C5341" t="str">
            <v>Turbo</v>
          </cell>
          <cell r="D5341">
            <v>6</v>
          </cell>
          <cell r="E5341" t="str">
            <v>Cuerpo para Turbo ISM</v>
          </cell>
          <cell r="G5341" t="str">
            <v xml:space="preserve">Cuerpo para Turbo ISM </v>
          </cell>
          <cell r="H5341" t="str">
            <v>PIEZA(S)</v>
          </cell>
          <cell r="J5341">
            <v>296001</v>
          </cell>
          <cell r="K5341" t="str">
            <v>Refacciones y accesorios menores de equipo de transporte</v>
          </cell>
        </row>
        <row r="5342">
          <cell r="A5342" t="str">
            <v>2960353-7</v>
          </cell>
          <cell r="B5342">
            <v>2960353</v>
          </cell>
          <cell r="C5342" t="str">
            <v>Turbo</v>
          </cell>
          <cell r="D5342">
            <v>7</v>
          </cell>
          <cell r="E5342" t="str">
            <v>Turbo c/ valvula</v>
          </cell>
          <cell r="G5342" t="str">
            <v xml:space="preserve">Turbo c/ valvula </v>
          </cell>
          <cell r="H5342" t="str">
            <v>PIEZA(S)</v>
          </cell>
          <cell r="J5342">
            <v>296001</v>
          </cell>
          <cell r="K5342" t="str">
            <v>Refacciones y accesorios menores de equipo de transporte</v>
          </cell>
        </row>
        <row r="5343">
          <cell r="A5343" t="str">
            <v>2960354-1</v>
          </cell>
          <cell r="B5343">
            <v>2960354</v>
          </cell>
          <cell r="C5343" t="str">
            <v>Bomba hidraulica</v>
          </cell>
          <cell r="D5343">
            <v>1</v>
          </cell>
          <cell r="E5343" t="str">
            <v>Bomba hidraulica</v>
          </cell>
          <cell r="G5343" t="str">
            <v xml:space="preserve">Bomba hidraulica </v>
          </cell>
          <cell r="H5343" t="str">
            <v>PIEZA(S)</v>
          </cell>
          <cell r="J5343">
            <v>296001</v>
          </cell>
          <cell r="K5343" t="str">
            <v>Refacciones y accesorios menores de equipo de transporte</v>
          </cell>
        </row>
        <row r="5344">
          <cell r="A5344" t="str">
            <v>2960354-2</v>
          </cell>
          <cell r="B5344">
            <v>2960354</v>
          </cell>
          <cell r="C5344" t="str">
            <v>Bomba hidraulica</v>
          </cell>
          <cell r="D5344">
            <v>2</v>
          </cell>
          <cell r="E5344" t="str">
            <v>Bomba de ataque directo para sistema hidraulico</v>
          </cell>
          <cell r="G5344" t="str">
            <v xml:space="preserve">Bomba de ataque directo para sistema hidraulico </v>
          </cell>
          <cell r="H5344" t="str">
            <v>PIEZA(S)</v>
          </cell>
          <cell r="J5344">
            <v>296001</v>
          </cell>
          <cell r="K5344" t="str">
            <v>Refacciones y accesorios menores de equipo de transporte</v>
          </cell>
        </row>
        <row r="5345">
          <cell r="A5345" t="str">
            <v>2960354-3</v>
          </cell>
          <cell r="B5345">
            <v>2960354</v>
          </cell>
          <cell r="C5345" t="str">
            <v>Bomba hidraulica</v>
          </cell>
          <cell r="D5345">
            <v>3</v>
          </cell>
          <cell r="E5345" t="str">
            <v>Liga para bomba de alta presion.</v>
          </cell>
          <cell r="G5345" t="str">
            <v xml:space="preserve">Liga para bomba de alta presion. </v>
          </cell>
          <cell r="H5345" t="str">
            <v>PIEZA(S)</v>
          </cell>
          <cell r="J5345">
            <v>296001</v>
          </cell>
          <cell r="K5345" t="str">
            <v>Refacciones y accesorios menores de equipo de transporte</v>
          </cell>
        </row>
        <row r="5346">
          <cell r="A5346" t="str">
            <v>2960355-1</v>
          </cell>
          <cell r="B5346">
            <v>2960355</v>
          </cell>
          <cell r="C5346" t="str">
            <v>Repuesto de enfriador</v>
          </cell>
          <cell r="D5346">
            <v>1</v>
          </cell>
          <cell r="E5346" t="str">
            <v>Repuesto de enfriador</v>
          </cell>
          <cell r="G5346" t="str">
            <v xml:space="preserve">Repuesto de enfriador </v>
          </cell>
          <cell r="H5346" t="str">
            <v>PIEZA(S)</v>
          </cell>
          <cell r="J5346">
            <v>296001</v>
          </cell>
          <cell r="K5346" t="str">
            <v>Refacciones y accesorios menores de equipo de transporte</v>
          </cell>
        </row>
        <row r="5347">
          <cell r="A5347" t="str">
            <v>2960356-1</v>
          </cell>
          <cell r="B5347">
            <v>2960356</v>
          </cell>
          <cell r="C5347" t="str">
            <v>Barril</v>
          </cell>
          <cell r="D5347">
            <v>1</v>
          </cell>
          <cell r="E5347" t="str">
            <v>Barril</v>
          </cell>
          <cell r="G5347" t="str">
            <v xml:space="preserve">Barril </v>
          </cell>
          <cell r="H5347" t="str">
            <v>PIEZA(S)</v>
          </cell>
          <cell r="J5347">
            <v>296001</v>
          </cell>
          <cell r="K5347" t="str">
            <v>Refacciones y accesorios menores de equipo de transporte</v>
          </cell>
        </row>
        <row r="5348">
          <cell r="A5348" t="str">
            <v>2960357-1</v>
          </cell>
          <cell r="B5348">
            <v>2960357</v>
          </cell>
          <cell r="C5348" t="str">
            <v>Casquillo</v>
          </cell>
          <cell r="D5348">
            <v>1</v>
          </cell>
          <cell r="E5348" t="str">
            <v>Casquillo</v>
          </cell>
          <cell r="G5348" t="str">
            <v xml:space="preserve">Casquillo </v>
          </cell>
          <cell r="H5348" t="str">
            <v>PIEZA(S)</v>
          </cell>
          <cell r="J5348">
            <v>296001</v>
          </cell>
          <cell r="K5348" t="str">
            <v>Refacciones y accesorios menores de equipo de transporte</v>
          </cell>
        </row>
        <row r="5349">
          <cell r="A5349" t="str">
            <v>2960357-2</v>
          </cell>
          <cell r="B5349">
            <v>2960357</v>
          </cell>
          <cell r="C5349" t="str">
            <v>Casquillo</v>
          </cell>
          <cell r="D5349">
            <v>2</v>
          </cell>
          <cell r="E5349" t="str">
            <v>Casquillo para manguera</v>
          </cell>
          <cell r="G5349" t="str">
            <v xml:space="preserve">Casquillo para manguera </v>
          </cell>
          <cell r="H5349" t="str">
            <v>PIEZA(S)</v>
          </cell>
          <cell r="J5349">
            <v>296001</v>
          </cell>
          <cell r="K5349" t="str">
            <v>Refacciones y accesorios menores de equipo de transporte</v>
          </cell>
        </row>
        <row r="5350">
          <cell r="A5350" t="str">
            <v>2960358-1</v>
          </cell>
          <cell r="B5350">
            <v>2960358</v>
          </cell>
          <cell r="C5350" t="str">
            <v>Poleas</v>
          </cell>
          <cell r="D5350">
            <v>1</v>
          </cell>
          <cell r="E5350" t="str">
            <v>Polea tensora</v>
          </cell>
          <cell r="G5350" t="str">
            <v xml:space="preserve">Polea tensora </v>
          </cell>
          <cell r="H5350" t="str">
            <v>PIEZA(S)</v>
          </cell>
          <cell r="I5350">
            <v>344.81</v>
          </cell>
          <cell r="J5350">
            <v>296001</v>
          </cell>
          <cell r="K5350" t="str">
            <v>Refacciones y accesorios menores de equipo de transporte</v>
          </cell>
        </row>
        <row r="5351">
          <cell r="A5351" t="str">
            <v>2960358-2</v>
          </cell>
          <cell r="B5351">
            <v>2960358</v>
          </cell>
          <cell r="C5351" t="str">
            <v>Poleas</v>
          </cell>
          <cell r="D5351">
            <v>2</v>
          </cell>
          <cell r="E5351" t="str">
            <v>Polea para bomba</v>
          </cell>
          <cell r="G5351" t="str">
            <v xml:space="preserve">Polea para bomba </v>
          </cell>
          <cell r="H5351" t="str">
            <v>PIEZA(S)</v>
          </cell>
          <cell r="J5351">
            <v>296001</v>
          </cell>
          <cell r="K5351" t="str">
            <v>Refacciones y accesorios menores de equipo de transporte</v>
          </cell>
        </row>
        <row r="5352">
          <cell r="A5352" t="str">
            <v>2960358-3</v>
          </cell>
          <cell r="B5352">
            <v>2960358</v>
          </cell>
          <cell r="C5352" t="str">
            <v>Poleas</v>
          </cell>
          <cell r="D5352">
            <v>3</v>
          </cell>
          <cell r="E5352" t="str">
            <v>Polea templadora</v>
          </cell>
          <cell r="G5352" t="str">
            <v xml:space="preserve">Polea templadora </v>
          </cell>
          <cell r="H5352" t="str">
            <v>PIEZA(S)</v>
          </cell>
          <cell r="J5352">
            <v>296001</v>
          </cell>
          <cell r="K5352" t="str">
            <v>Refacciones y accesorios menores de equipo de transporte</v>
          </cell>
        </row>
        <row r="5353">
          <cell r="A5353" t="str">
            <v>2960358-4</v>
          </cell>
          <cell r="B5353">
            <v>2960358</v>
          </cell>
          <cell r="C5353" t="str">
            <v>Poleas</v>
          </cell>
          <cell r="D5353">
            <v>4</v>
          </cell>
          <cell r="E5353" t="str">
            <v>Polea loca</v>
          </cell>
          <cell r="G5353" t="str">
            <v xml:space="preserve">Polea loca </v>
          </cell>
          <cell r="H5353" t="str">
            <v>PIEZA(S)</v>
          </cell>
          <cell r="J5353">
            <v>296001</v>
          </cell>
          <cell r="K5353" t="str">
            <v>Refacciones y accesorios menores de equipo de transporte</v>
          </cell>
        </row>
        <row r="5354">
          <cell r="A5354" t="str">
            <v>2960359-1</v>
          </cell>
          <cell r="B5354">
            <v>2960359</v>
          </cell>
          <cell r="C5354" t="str">
            <v>Dual AM73507</v>
          </cell>
          <cell r="D5354">
            <v>1</v>
          </cell>
          <cell r="E5354" t="str">
            <v>Dual AM73507</v>
          </cell>
          <cell r="G5354" t="str">
            <v xml:space="preserve">Dual AM73507 </v>
          </cell>
          <cell r="H5354" t="str">
            <v>PIEZA(S)</v>
          </cell>
          <cell r="J5354">
            <v>296001</v>
          </cell>
          <cell r="K5354" t="str">
            <v>Refacciones y accesorios menores de equipo de transporte</v>
          </cell>
        </row>
        <row r="5355">
          <cell r="A5355" t="str">
            <v>2960360-1</v>
          </cell>
          <cell r="B5355">
            <v>2960360</v>
          </cell>
          <cell r="C5355" t="str">
            <v>Flecha Taycop</v>
          </cell>
          <cell r="D5355">
            <v>1</v>
          </cell>
          <cell r="E5355" t="str">
            <v xml:space="preserve">Flecha tycop de ataque directo
</v>
          </cell>
          <cell r="G5355" t="str">
            <v xml:space="preserve">Flecha tycop de ataque directo
 </v>
          </cell>
          <cell r="H5355" t="str">
            <v>PIEZA(S)</v>
          </cell>
          <cell r="J5355">
            <v>296001</v>
          </cell>
          <cell r="K5355" t="str">
            <v>Refacciones y accesorios menores de equipo de transporte</v>
          </cell>
        </row>
        <row r="5356">
          <cell r="A5356" t="str">
            <v>2960360-2</v>
          </cell>
          <cell r="B5356">
            <v>2960360</v>
          </cell>
          <cell r="C5356" t="str">
            <v>Flecha Taycop</v>
          </cell>
          <cell r="D5356">
            <v>2</v>
          </cell>
          <cell r="E5356" t="str">
            <v xml:space="preserve">Flecha de complemento de bomba hidraulica  Taycop
</v>
          </cell>
          <cell r="G5356" t="str">
            <v xml:space="preserve">Flecha de complemento de bomba hidraulica  Taycop
 </v>
          </cell>
          <cell r="H5356" t="str">
            <v>PIEZA(S)</v>
          </cell>
          <cell r="J5356">
            <v>296001</v>
          </cell>
          <cell r="K5356" t="str">
            <v>Refacciones y accesorios menores de equipo de transporte</v>
          </cell>
        </row>
        <row r="5357">
          <cell r="A5357" t="str">
            <v>2960361-1</v>
          </cell>
          <cell r="B5357">
            <v>2960361</v>
          </cell>
          <cell r="C5357" t="str">
            <v>Conector</v>
          </cell>
          <cell r="D5357">
            <v>1</v>
          </cell>
          <cell r="E5357" t="str">
            <v>Conector</v>
          </cell>
          <cell r="G5357" t="str">
            <v xml:space="preserve">Conector </v>
          </cell>
          <cell r="H5357" t="str">
            <v>PIEZA(S)</v>
          </cell>
          <cell r="J5357">
            <v>296001</v>
          </cell>
          <cell r="K5357" t="str">
            <v>Refacciones y accesorios menores de equipo de transporte</v>
          </cell>
        </row>
        <row r="5358">
          <cell r="A5358" t="str">
            <v>2960362-1</v>
          </cell>
          <cell r="B5358">
            <v>2960362</v>
          </cell>
          <cell r="C5358" t="str">
            <v>Niples</v>
          </cell>
          <cell r="D5358">
            <v>1</v>
          </cell>
          <cell r="E5358" t="str">
            <v>Niples</v>
          </cell>
          <cell r="G5358" t="str">
            <v xml:space="preserve">Niples </v>
          </cell>
          <cell r="H5358" t="str">
            <v>PIEZA(S)</v>
          </cell>
          <cell r="J5358">
            <v>296001</v>
          </cell>
          <cell r="K5358" t="str">
            <v>Refacciones y accesorios menores de equipo de transporte</v>
          </cell>
        </row>
        <row r="5359">
          <cell r="A5359" t="str">
            <v>2960362-2</v>
          </cell>
          <cell r="B5359">
            <v>2960362</v>
          </cell>
          <cell r="C5359" t="str">
            <v>Niples</v>
          </cell>
          <cell r="D5359">
            <v>2</v>
          </cell>
          <cell r="E5359" t="str">
            <v>Niple terminal 1/4</v>
          </cell>
          <cell r="G5359" t="str">
            <v xml:space="preserve">Niple terminal 1/4 </v>
          </cell>
          <cell r="H5359" t="str">
            <v>PIEZA(S)</v>
          </cell>
          <cell r="J5359">
            <v>296001</v>
          </cell>
          <cell r="K5359" t="str">
            <v>Refacciones y accesorios menores de equipo de transporte</v>
          </cell>
        </row>
        <row r="5360">
          <cell r="A5360" t="str">
            <v>2960362-3</v>
          </cell>
          <cell r="B5360">
            <v>2960362</v>
          </cell>
          <cell r="C5360" t="str">
            <v>Niples</v>
          </cell>
          <cell r="D5360">
            <v>3</v>
          </cell>
          <cell r="E5360" t="str">
            <v>Niple hexagonal 1/4</v>
          </cell>
          <cell r="G5360" t="str">
            <v xml:space="preserve">Niple hexagonal 1/4 </v>
          </cell>
          <cell r="H5360" t="str">
            <v>PIEZA(S)</v>
          </cell>
          <cell r="J5360">
            <v>296001</v>
          </cell>
          <cell r="K5360" t="str">
            <v>Refacciones y accesorios menores de equipo de transporte</v>
          </cell>
        </row>
        <row r="5361">
          <cell r="A5361" t="str">
            <v>2960362-4</v>
          </cell>
          <cell r="B5361">
            <v>2960362</v>
          </cell>
          <cell r="C5361" t="str">
            <v>Niples</v>
          </cell>
          <cell r="D5361">
            <v>4</v>
          </cell>
          <cell r="E5361" t="str">
            <v>Campana niples</v>
          </cell>
          <cell r="G5361" t="str">
            <v xml:space="preserve">Campana niples </v>
          </cell>
          <cell r="H5361" t="str">
            <v>PIEZA(S)</v>
          </cell>
          <cell r="J5361">
            <v>296001</v>
          </cell>
          <cell r="K5361" t="str">
            <v>Refacciones y accesorios menores de equipo de transporte</v>
          </cell>
        </row>
        <row r="5362">
          <cell r="A5362" t="str">
            <v>2960362-6</v>
          </cell>
          <cell r="B5362">
            <v>2960362</v>
          </cell>
          <cell r="C5362" t="str">
            <v>Niples</v>
          </cell>
          <cell r="D5362">
            <v>6</v>
          </cell>
          <cell r="E5362" t="str">
            <v>Niple union</v>
          </cell>
          <cell r="G5362" t="str">
            <v xml:space="preserve">Niple union </v>
          </cell>
          <cell r="H5362" t="str">
            <v>PIEZA(S)</v>
          </cell>
          <cell r="J5362">
            <v>296001</v>
          </cell>
          <cell r="K5362" t="str">
            <v>Refacciones y accesorios menores de equipo de transporte</v>
          </cell>
        </row>
        <row r="5363">
          <cell r="A5363" t="str">
            <v>2960363-1</v>
          </cell>
          <cell r="B5363">
            <v>2960363</v>
          </cell>
          <cell r="C5363" t="str">
            <v>Ligas</v>
          </cell>
          <cell r="D5363">
            <v>1</v>
          </cell>
          <cell r="E5363" t="str">
            <v>Ligas</v>
          </cell>
          <cell r="G5363" t="str">
            <v xml:space="preserve">Ligas </v>
          </cell>
          <cell r="H5363" t="str">
            <v>PIEZA(S)</v>
          </cell>
          <cell r="J5363">
            <v>296001</v>
          </cell>
          <cell r="K5363" t="str">
            <v>Refacciones y accesorios menores de equipo de transporte</v>
          </cell>
        </row>
        <row r="5364">
          <cell r="A5364" t="str">
            <v>2960363-2</v>
          </cell>
          <cell r="B5364">
            <v>2960363</v>
          </cell>
          <cell r="C5364" t="str">
            <v>Ligas</v>
          </cell>
          <cell r="D5364">
            <v>2</v>
          </cell>
          <cell r="E5364" t="str">
            <v>Liga bomba de aceite</v>
          </cell>
          <cell r="G5364" t="str">
            <v xml:space="preserve">Liga bomba de aceite </v>
          </cell>
          <cell r="H5364" t="str">
            <v>PIEZA(S)</v>
          </cell>
          <cell r="J5364">
            <v>296001</v>
          </cell>
          <cell r="K5364" t="str">
            <v>Refacciones y accesorios menores de equipo de transporte</v>
          </cell>
        </row>
        <row r="5365">
          <cell r="A5365" t="str">
            <v>2960363-3</v>
          </cell>
          <cell r="B5365">
            <v>2960363</v>
          </cell>
          <cell r="C5365" t="str">
            <v>Ligas</v>
          </cell>
          <cell r="D5365">
            <v>3</v>
          </cell>
          <cell r="E5365" t="str">
            <v>Ligas para camisas</v>
          </cell>
          <cell r="G5365" t="str">
            <v xml:space="preserve">Ligas para camisas </v>
          </cell>
          <cell r="H5365" t="str">
            <v>PIEZA(S)</v>
          </cell>
          <cell r="J5365">
            <v>296001</v>
          </cell>
          <cell r="K5365" t="str">
            <v>Refacciones y accesorios menores de equipo de transporte</v>
          </cell>
        </row>
        <row r="5366">
          <cell r="A5366" t="str">
            <v>2960363-4</v>
          </cell>
          <cell r="B5366">
            <v>2960363</v>
          </cell>
          <cell r="C5366" t="str">
            <v>Ligas</v>
          </cell>
          <cell r="D5366">
            <v>4</v>
          </cell>
          <cell r="E5366" t="str">
            <v>Ligas para inyector</v>
          </cell>
          <cell r="G5366" t="str">
            <v xml:space="preserve">Ligas para inyector </v>
          </cell>
          <cell r="H5366" t="str">
            <v>PIEZA(S)</v>
          </cell>
          <cell r="J5366">
            <v>296001</v>
          </cell>
          <cell r="K5366" t="str">
            <v>Refacciones y accesorios menores de equipo de transporte</v>
          </cell>
        </row>
        <row r="5367">
          <cell r="A5367" t="str">
            <v>2960363-5</v>
          </cell>
          <cell r="B5367">
            <v>2960363</v>
          </cell>
          <cell r="C5367" t="str">
            <v>Ligas</v>
          </cell>
          <cell r="D5367">
            <v>5</v>
          </cell>
          <cell r="E5367" t="str">
            <v>Juego de ligas</v>
          </cell>
          <cell r="G5367" t="str">
            <v xml:space="preserve">Juego de ligas </v>
          </cell>
          <cell r="H5367" t="str">
            <v>JUEGO</v>
          </cell>
          <cell r="J5367">
            <v>296001</v>
          </cell>
          <cell r="K5367" t="str">
            <v>Refacciones y accesorios menores de equipo de transporte</v>
          </cell>
        </row>
        <row r="5368">
          <cell r="A5368" t="str">
            <v>2960363-6</v>
          </cell>
          <cell r="B5368">
            <v>2960363</v>
          </cell>
          <cell r="C5368" t="str">
            <v>Ligas</v>
          </cell>
          <cell r="D5368">
            <v>6</v>
          </cell>
          <cell r="E5368" t="str">
            <v>TF 100</v>
          </cell>
          <cell r="G5368" t="str">
            <v xml:space="preserve">TF 100 </v>
          </cell>
          <cell r="H5368" t="str">
            <v>PIEZA(S)</v>
          </cell>
          <cell r="J5368">
            <v>296001</v>
          </cell>
          <cell r="K5368" t="str">
            <v>Refacciones y accesorios menores de equipo de transporte</v>
          </cell>
        </row>
        <row r="5369">
          <cell r="A5369" t="str">
            <v>2960363-7</v>
          </cell>
          <cell r="B5369">
            <v>2960363</v>
          </cell>
          <cell r="C5369" t="str">
            <v>Ligas</v>
          </cell>
          <cell r="D5369">
            <v>7</v>
          </cell>
          <cell r="E5369" t="str">
            <v>Liga para arbol de levas</v>
          </cell>
          <cell r="G5369" t="str">
            <v xml:space="preserve">Liga para arbol de levas </v>
          </cell>
          <cell r="H5369" t="str">
            <v>PIEZA(S)</v>
          </cell>
          <cell r="J5369">
            <v>296001</v>
          </cell>
          <cell r="K5369" t="str">
            <v>Refacciones y accesorios menores de equipo de transporte</v>
          </cell>
        </row>
        <row r="5370">
          <cell r="A5370" t="str">
            <v>2960364-1</v>
          </cell>
          <cell r="B5370">
            <v>2960364</v>
          </cell>
          <cell r="C5370" t="str">
            <v>Accesorios (automotriz)</v>
          </cell>
          <cell r="D5370">
            <v>1</v>
          </cell>
          <cell r="E5370" t="str">
            <v>Tapetes (automotriz)</v>
          </cell>
          <cell r="G5370" t="str">
            <v xml:space="preserve">Tapetes (automotriz) </v>
          </cell>
          <cell r="H5370" t="str">
            <v>PIEZA(S)</v>
          </cell>
          <cell r="J5370">
            <v>296001</v>
          </cell>
          <cell r="K5370" t="str">
            <v>Refacciones y accesorios menores de equipo de transporte</v>
          </cell>
        </row>
        <row r="5371">
          <cell r="A5371" t="str">
            <v>2960364-10</v>
          </cell>
          <cell r="B5371">
            <v>2960364</v>
          </cell>
          <cell r="C5371" t="str">
            <v>Accesorios (automotriz)</v>
          </cell>
          <cell r="D5371">
            <v>10</v>
          </cell>
          <cell r="E5371" t="str">
            <v>Tapas</v>
          </cell>
          <cell r="G5371" t="str">
            <v xml:space="preserve">Tapas </v>
          </cell>
          <cell r="H5371" t="str">
            <v>PIEZA(S)</v>
          </cell>
          <cell r="J5371">
            <v>296001</v>
          </cell>
          <cell r="K5371" t="str">
            <v>Refacciones y accesorios menores de equipo de transporte</v>
          </cell>
        </row>
        <row r="5372">
          <cell r="A5372" t="str">
            <v>2960364-11</v>
          </cell>
          <cell r="B5372">
            <v>2960364</v>
          </cell>
          <cell r="C5372" t="str">
            <v>Accesorios (automotriz)</v>
          </cell>
          <cell r="D5372">
            <v>11</v>
          </cell>
          <cell r="E5372" t="str">
            <v>Parrilla</v>
          </cell>
          <cell r="G5372" t="str">
            <v xml:space="preserve">Parrilla </v>
          </cell>
          <cell r="H5372" t="str">
            <v>PIEZA(S)</v>
          </cell>
          <cell r="J5372">
            <v>296001</v>
          </cell>
          <cell r="K5372" t="str">
            <v>Refacciones y accesorios menores de equipo de transporte</v>
          </cell>
        </row>
        <row r="5373">
          <cell r="A5373" t="str">
            <v>2960364-12</v>
          </cell>
          <cell r="B5373">
            <v>2960364</v>
          </cell>
          <cell r="C5373" t="str">
            <v>Accesorios (automotriz)</v>
          </cell>
          <cell r="D5373">
            <v>12</v>
          </cell>
          <cell r="E5373" t="str">
            <v>Alma defensa delantera</v>
          </cell>
          <cell r="G5373" t="str">
            <v xml:space="preserve">Alma defensa delantera </v>
          </cell>
          <cell r="H5373" t="str">
            <v>PIEZA(S)</v>
          </cell>
          <cell r="J5373">
            <v>296001</v>
          </cell>
          <cell r="K5373" t="str">
            <v>Refacciones y accesorios menores de equipo de transporte</v>
          </cell>
        </row>
        <row r="5374">
          <cell r="A5374" t="str">
            <v>2960364-13</v>
          </cell>
          <cell r="B5374">
            <v>2960364</v>
          </cell>
          <cell r="C5374" t="str">
            <v>Accesorios (automotriz)</v>
          </cell>
          <cell r="D5374">
            <v>13</v>
          </cell>
          <cell r="E5374" t="str">
            <v>Motobomba de caballo y medio de fuerza</v>
          </cell>
          <cell r="G5374" t="str">
            <v xml:space="preserve">Motobomba de caballo y medio de fuerza </v>
          </cell>
          <cell r="H5374" t="str">
            <v>PIEZA(S)</v>
          </cell>
          <cell r="J5374">
            <v>296001</v>
          </cell>
          <cell r="K5374" t="str">
            <v>Refacciones y accesorios menores de equipo de transporte</v>
          </cell>
        </row>
        <row r="5375">
          <cell r="A5375" t="str">
            <v>2960364-14</v>
          </cell>
          <cell r="B5375">
            <v>2960364</v>
          </cell>
          <cell r="C5375" t="str">
            <v>Accesorios (automotriz)</v>
          </cell>
          <cell r="D5375">
            <v>14</v>
          </cell>
          <cell r="E5375" t="str">
            <v>Control de elevador lado izquierdo</v>
          </cell>
          <cell r="G5375" t="str">
            <v xml:space="preserve">Control de elevador lado izquierdo </v>
          </cell>
          <cell r="H5375" t="str">
            <v>PIEZA(S)</v>
          </cell>
          <cell r="J5375">
            <v>296001</v>
          </cell>
          <cell r="K5375" t="str">
            <v>Refacciones y accesorios menores de equipo de transporte</v>
          </cell>
        </row>
        <row r="5376">
          <cell r="A5376" t="str">
            <v>2960364-15</v>
          </cell>
          <cell r="B5376">
            <v>2960364</v>
          </cell>
          <cell r="C5376" t="str">
            <v>Accesorios (automotriz)</v>
          </cell>
          <cell r="D5376">
            <v>15</v>
          </cell>
          <cell r="E5376" t="str">
            <v>Corta corriente colita de raton</v>
          </cell>
          <cell r="G5376" t="str">
            <v xml:space="preserve">Corta corriente colita de raton </v>
          </cell>
          <cell r="H5376" t="str">
            <v>PIEZA(S)</v>
          </cell>
          <cell r="J5376">
            <v>296001</v>
          </cell>
          <cell r="K5376" t="str">
            <v>Refacciones y accesorios menores de equipo de transporte</v>
          </cell>
        </row>
        <row r="5377">
          <cell r="A5377" t="str">
            <v>2960364-16</v>
          </cell>
          <cell r="B5377">
            <v>2960364</v>
          </cell>
          <cell r="C5377" t="str">
            <v>Accesorios (automotriz)</v>
          </cell>
          <cell r="D5377">
            <v>16</v>
          </cell>
          <cell r="E5377" t="str">
            <v>Porta fusibles</v>
          </cell>
          <cell r="G5377" t="str">
            <v xml:space="preserve">Porta fusibles </v>
          </cell>
          <cell r="H5377" t="str">
            <v>PIEZA(S)</v>
          </cell>
          <cell r="J5377">
            <v>296001</v>
          </cell>
          <cell r="K5377" t="str">
            <v>Refacciones y accesorios menores de equipo de transporte</v>
          </cell>
        </row>
        <row r="5378">
          <cell r="A5378" t="str">
            <v>2960364-17</v>
          </cell>
          <cell r="B5378">
            <v>2960364</v>
          </cell>
          <cell r="C5378" t="str">
            <v>Accesorios (automotriz)</v>
          </cell>
          <cell r="D5378">
            <v>17</v>
          </cell>
          <cell r="E5378" t="str">
            <v>Cable para bocina #14</v>
          </cell>
          <cell r="G5378" t="str">
            <v xml:space="preserve">Cable para bocina #14 </v>
          </cell>
          <cell r="H5378" t="str">
            <v>ROLLO</v>
          </cell>
          <cell r="J5378">
            <v>296001</v>
          </cell>
          <cell r="K5378" t="str">
            <v>Refacciones y accesorios menores de equipo de transporte</v>
          </cell>
        </row>
        <row r="5379">
          <cell r="A5379" t="str">
            <v>2960364-18</v>
          </cell>
          <cell r="B5379">
            <v>2960364</v>
          </cell>
          <cell r="C5379" t="str">
            <v>Accesorios (automotriz)</v>
          </cell>
          <cell r="D5379">
            <v>18</v>
          </cell>
          <cell r="E5379" t="str">
            <v>cable para boina # 12</v>
          </cell>
          <cell r="G5379" t="str">
            <v xml:space="preserve">cable para boina # 12 </v>
          </cell>
          <cell r="H5379" t="str">
            <v>ROLLO</v>
          </cell>
          <cell r="J5379">
            <v>296001</v>
          </cell>
          <cell r="K5379" t="str">
            <v>Refacciones y accesorios menores de equipo de transporte</v>
          </cell>
        </row>
        <row r="5380">
          <cell r="A5380" t="str">
            <v>2960364-19</v>
          </cell>
          <cell r="B5380">
            <v>2960364</v>
          </cell>
          <cell r="C5380" t="str">
            <v>Accesorios (automotriz)</v>
          </cell>
          <cell r="D5380">
            <v>19</v>
          </cell>
          <cell r="E5380" t="str">
            <v>Kit de perifoneo</v>
          </cell>
          <cell r="G5380" t="str">
            <v xml:space="preserve">Kit de perifoneo </v>
          </cell>
          <cell r="H5380" t="str">
            <v>PIEZA(S)</v>
          </cell>
          <cell r="I5380">
            <v>1896.55</v>
          </cell>
          <cell r="J5380">
            <v>296001</v>
          </cell>
          <cell r="K5380" t="str">
            <v>Refacciones y accesorios menores de equipo de transporte</v>
          </cell>
        </row>
        <row r="5381">
          <cell r="A5381" t="str">
            <v>2960364-2</v>
          </cell>
          <cell r="B5381">
            <v>2960364</v>
          </cell>
          <cell r="C5381" t="str">
            <v>Accesorios (automotriz)</v>
          </cell>
          <cell r="D5381">
            <v>2</v>
          </cell>
          <cell r="E5381" t="str">
            <v>Bateria para control (automotriz)</v>
          </cell>
          <cell r="G5381" t="str">
            <v xml:space="preserve">Bateria para control (automotriz) </v>
          </cell>
          <cell r="H5381" t="str">
            <v>PIEZA(S)</v>
          </cell>
          <cell r="J5381">
            <v>296001</v>
          </cell>
          <cell r="K5381" t="str">
            <v>Refacciones y accesorios menores de equipo de transporte</v>
          </cell>
        </row>
        <row r="5382">
          <cell r="A5382" t="str">
            <v>2960364-20</v>
          </cell>
          <cell r="B5382">
            <v>2960364</v>
          </cell>
          <cell r="C5382" t="str">
            <v>Accesorios (automotriz)</v>
          </cell>
          <cell r="D5382">
            <v>20</v>
          </cell>
          <cell r="E5382" t="str">
            <v>Cables para pasar corriente</v>
          </cell>
          <cell r="G5382" t="str">
            <v xml:space="preserve">Cables para pasar corriente </v>
          </cell>
          <cell r="H5382" t="str">
            <v>PIEZA(S)</v>
          </cell>
          <cell r="J5382">
            <v>296001</v>
          </cell>
          <cell r="K5382" t="str">
            <v>Refacciones y accesorios menores de equipo de transporte</v>
          </cell>
        </row>
        <row r="5383">
          <cell r="A5383" t="str">
            <v>2960364-21</v>
          </cell>
          <cell r="B5383">
            <v>2960364</v>
          </cell>
          <cell r="C5383" t="str">
            <v>Accesorios (automotriz)</v>
          </cell>
          <cell r="D5383">
            <v>21</v>
          </cell>
          <cell r="E5383" t="str">
            <v>Testeador</v>
          </cell>
          <cell r="G5383" t="str">
            <v xml:space="preserve">Testeador </v>
          </cell>
          <cell r="H5383" t="str">
            <v>PIEZA(S)</v>
          </cell>
          <cell r="J5383">
            <v>296001</v>
          </cell>
          <cell r="K5383" t="str">
            <v>Refacciones y accesorios menores de equipo de transporte</v>
          </cell>
        </row>
        <row r="5384">
          <cell r="A5384" t="str">
            <v>2960364-3</v>
          </cell>
          <cell r="B5384">
            <v>2960364</v>
          </cell>
          <cell r="C5384" t="str">
            <v>Accesorios (automotriz)</v>
          </cell>
          <cell r="D5384">
            <v>3</v>
          </cell>
          <cell r="E5384" t="str">
            <v>Accesorios (automotriz)</v>
          </cell>
          <cell r="G5384" t="str">
            <v xml:space="preserve">Accesorios (automotriz) </v>
          </cell>
          <cell r="H5384" t="str">
            <v>PIEZA(S)</v>
          </cell>
          <cell r="J5384">
            <v>296001</v>
          </cell>
          <cell r="K5384" t="str">
            <v>Refacciones y accesorios menores de equipo de transporte</v>
          </cell>
        </row>
        <row r="5385">
          <cell r="A5385" t="str">
            <v>2960364-4</v>
          </cell>
          <cell r="B5385">
            <v>2960364</v>
          </cell>
          <cell r="C5385" t="str">
            <v>Accesorios (automotriz)</v>
          </cell>
          <cell r="D5385">
            <v>4</v>
          </cell>
          <cell r="E5385" t="str">
            <v>Estrobos luz azul</v>
          </cell>
          <cell r="G5385" t="str">
            <v xml:space="preserve">Estrobos luz azul </v>
          </cell>
          <cell r="H5385" t="str">
            <v>PIEZA(S)</v>
          </cell>
          <cell r="J5385">
            <v>296001</v>
          </cell>
          <cell r="K5385" t="str">
            <v>Refacciones y accesorios menores de equipo de transporte</v>
          </cell>
        </row>
        <row r="5386">
          <cell r="A5386" t="str">
            <v>2960364-5</v>
          </cell>
          <cell r="B5386">
            <v>2960364</v>
          </cell>
          <cell r="C5386" t="str">
            <v>Accesorios (automotriz)</v>
          </cell>
          <cell r="D5386">
            <v>5</v>
          </cell>
          <cell r="E5386" t="str">
            <v>Interruptor ovalado ambar</v>
          </cell>
          <cell r="G5386" t="str">
            <v xml:space="preserve">Interruptor ovalado ambar </v>
          </cell>
          <cell r="H5386" t="str">
            <v>PIEZA(S)</v>
          </cell>
          <cell r="J5386">
            <v>296001</v>
          </cell>
          <cell r="K5386" t="str">
            <v>Refacciones y accesorios menores de equipo de transporte</v>
          </cell>
        </row>
        <row r="5387">
          <cell r="A5387" t="str">
            <v>2960364-6</v>
          </cell>
          <cell r="B5387">
            <v>2960364</v>
          </cell>
          <cell r="C5387" t="str">
            <v>Accesorios (automotriz)</v>
          </cell>
          <cell r="D5387">
            <v>6</v>
          </cell>
          <cell r="E5387" t="str">
            <v>Interruptor ovalado rojo</v>
          </cell>
          <cell r="G5387" t="str">
            <v xml:space="preserve">Interruptor ovalado rojo </v>
          </cell>
          <cell r="H5387" t="str">
            <v>PIEZA(S)</v>
          </cell>
          <cell r="J5387">
            <v>296001</v>
          </cell>
          <cell r="K5387" t="str">
            <v>Refacciones y accesorios menores de equipo de transporte</v>
          </cell>
        </row>
        <row r="5388">
          <cell r="A5388" t="str">
            <v>2960364-7</v>
          </cell>
          <cell r="B5388">
            <v>2960364</v>
          </cell>
          <cell r="C5388" t="str">
            <v>Accesorios (automotriz)</v>
          </cell>
          <cell r="D5388">
            <v>7</v>
          </cell>
          <cell r="E5388" t="str">
            <v>Interruptor ovalado amarillo</v>
          </cell>
          <cell r="G5388" t="str">
            <v xml:space="preserve">Interruptor ovalado amarillo </v>
          </cell>
          <cell r="H5388" t="str">
            <v>PIEZA(S)</v>
          </cell>
          <cell r="J5388">
            <v>296001</v>
          </cell>
          <cell r="K5388" t="str">
            <v>Refacciones y accesorios menores de equipo de transporte</v>
          </cell>
        </row>
        <row r="5389">
          <cell r="A5389" t="str">
            <v>2960364-8</v>
          </cell>
          <cell r="B5389">
            <v>2960364</v>
          </cell>
          <cell r="C5389" t="str">
            <v>Accesorios (automotriz)</v>
          </cell>
          <cell r="D5389">
            <v>8</v>
          </cell>
          <cell r="E5389" t="str">
            <v>Interruptor ovalado azul</v>
          </cell>
          <cell r="G5389" t="str">
            <v xml:space="preserve">Interruptor ovalado azul </v>
          </cell>
          <cell r="H5389" t="str">
            <v>PIEZA(S)</v>
          </cell>
          <cell r="J5389">
            <v>296001</v>
          </cell>
          <cell r="K5389" t="str">
            <v>Refacciones y accesorios menores de equipo de transporte</v>
          </cell>
        </row>
        <row r="5390">
          <cell r="A5390" t="str">
            <v>2960364-9</v>
          </cell>
          <cell r="B5390">
            <v>2960364</v>
          </cell>
          <cell r="C5390" t="str">
            <v>Accesorios (automotriz)</v>
          </cell>
          <cell r="D5390">
            <v>9</v>
          </cell>
          <cell r="E5390" t="str">
            <v>Interruptor ovalado verde</v>
          </cell>
          <cell r="G5390" t="str">
            <v xml:space="preserve">Interruptor ovalado verde </v>
          </cell>
          <cell r="H5390" t="str">
            <v>PIEZA(S)</v>
          </cell>
          <cell r="J5390">
            <v>296001</v>
          </cell>
          <cell r="K5390" t="str">
            <v>Refacciones y accesorios menores de equipo de transporte</v>
          </cell>
        </row>
        <row r="5391">
          <cell r="A5391" t="str">
            <v>2960365-1</v>
          </cell>
          <cell r="B5391">
            <v>2960365</v>
          </cell>
          <cell r="C5391" t="str">
            <v>Cilindro llave</v>
          </cell>
          <cell r="D5391">
            <v>1</v>
          </cell>
          <cell r="E5391" t="str">
            <v>Cilindro llave</v>
          </cell>
          <cell r="G5391" t="str">
            <v xml:space="preserve">Cilindro llave </v>
          </cell>
          <cell r="H5391" t="str">
            <v>PIEZA(S)</v>
          </cell>
          <cell r="J5391">
            <v>296001</v>
          </cell>
          <cell r="K5391" t="str">
            <v>Refacciones y accesorios menores de equipo de transporte</v>
          </cell>
        </row>
        <row r="5392">
          <cell r="A5392" t="str">
            <v>2960366-1</v>
          </cell>
          <cell r="B5392">
            <v>2960366</v>
          </cell>
          <cell r="C5392" t="str">
            <v>Cristal (Automotriz)</v>
          </cell>
          <cell r="D5392">
            <v>1</v>
          </cell>
          <cell r="E5392" t="str">
            <v>Cristal (Automotriz)</v>
          </cell>
          <cell r="G5392" t="str">
            <v xml:space="preserve">Cristal (Automotriz) </v>
          </cell>
          <cell r="H5392" t="str">
            <v>PIEZA(S)</v>
          </cell>
          <cell r="J5392">
            <v>296001</v>
          </cell>
          <cell r="K5392" t="str">
            <v>Refacciones y accesorios menores de equipo de transporte</v>
          </cell>
        </row>
        <row r="5393">
          <cell r="A5393" t="str">
            <v>2960367-1</v>
          </cell>
          <cell r="B5393">
            <v>2960367</v>
          </cell>
          <cell r="C5393" t="str">
            <v>Sensores</v>
          </cell>
          <cell r="D5393">
            <v>1</v>
          </cell>
          <cell r="E5393" t="str">
            <v>Sensor de posicion</v>
          </cell>
          <cell r="G5393" t="str">
            <v xml:space="preserve">Sensor de posicion </v>
          </cell>
          <cell r="H5393" t="str">
            <v>PIEZA(S)</v>
          </cell>
          <cell r="J5393">
            <v>296001</v>
          </cell>
          <cell r="K5393" t="str">
            <v>Refacciones y accesorios menores de equipo de transporte</v>
          </cell>
        </row>
        <row r="5394">
          <cell r="A5394" t="str">
            <v>2960367-2</v>
          </cell>
          <cell r="B5394">
            <v>2960367</v>
          </cell>
          <cell r="C5394" t="str">
            <v>Sensores</v>
          </cell>
          <cell r="D5394">
            <v>2</v>
          </cell>
          <cell r="E5394" t="str">
            <v>Sensor de posicion de arbol de tiempo vareable</v>
          </cell>
          <cell r="G5394" t="str">
            <v xml:space="preserve">Sensor de posicion de arbol de tiempo vareable </v>
          </cell>
          <cell r="H5394" t="str">
            <v>PIEZA(S)</v>
          </cell>
          <cell r="I5394">
            <v>1350</v>
          </cell>
          <cell r="J5394">
            <v>296001</v>
          </cell>
          <cell r="K5394" t="str">
            <v>Refacciones y accesorios menores de equipo de transporte</v>
          </cell>
        </row>
        <row r="5395">
          <cell r="A5395" t="str">
            <v>2960367-3</v>
          </cell>
          <cell r="B5395">
            <v>2960367</v>
          </cell>
          <cell r="C5395" t="str">
            <v>Sensores</v>
          </cell>
          <cell r="D5395">
            <v>3</v>
          </cell>
          <cell r="E5395" t="str">
            <v>Sensor de impacto</v>
          </cell>
          <cell r="G5395" t="str">
            <v xml:space="preserve">Sensor de impacto </v>
          </cell>
          <cell r="H5395" t="str">
            <v>PIEZA(S)</v>
          </cell>
          <cell r="J5395">
            <v>296001</v>
          </cell>
          <cell r="K5395" t="str">
            <v>Refacciones y accesorios menores de equipo de transporte</v>
          </cell>
        </row>
        <row r="5396">
          <cell r="A5396" t="str">
            <v>2960367-4</v>
          </cell>
          <cell r="B5396">
            <v>2960367</v>
          </cell>
          <cell r="C5396" t="str">
            <v>Sensores</v>
          </cell>
          <cell r="D5396">
            <v>4</v>
          </cell>
          <cell r="E5396" t="str">
            <v>Sensor de abs</v>
          </cell>
          <cell r="G5396" t="str">
            <v xml:space="preserve">Sensor de abs </v>
          </cell>
          <cell r="H5396" t="str">
            <v>PIEZA(S)</v>
          </cell>
          <cell r="J5396">
            <v>296001</v>
          </cell>
          <cell r="K5396" t="str">
            <v>Refacciones y accesorios menores de equipo de transporte</v>
          </cell>
        </row>
        <row r="5397">
          <cell r="A5397" t="str">
            <v>2960367-5</v>
          </cell>
          <cell r="B5397">
            <v>2960367</v>
          </cell>
          <cell r="C5397" t="str">
            <v>Sensores</v>
          </cell>
          <cell r="D5397">
            <v>5</v>
          </cell>
          <cell r="E5397" t="str">
            <v>Sensor MAP</v>
          </cell>
          <cell r="G5397" t="str">
            <v xml:space="preserve">Sensor MAP </v>
          </cell>
          <cell r="H5397" t="str">
            <v>PIEZA(S)</v>
          </cell>
          <cell r="J5397">
            <v>296001</v>
          </cell>
          <cell r="K5397" t="str">
            <v>Refacciones y accesorios menores de equipo de transporte</v>
          </cell>
        </row>
        <row r="5398">
          <cell r="A5398" t="str">
            <v>2960367-6</v>
          </cell>
          <cell r="B5398">
            <v>2960367</v>
          </cell>
          <cell r="C5398" t="str">
            <v>Sensores</v>
          </cell>
          <cell r="D5398">
            <v>6</v>
          </cell>
          <cell r="E5398" t="str">
            <v>Sensor de temperatura</v>
          </cell>
          <cell r="G5398" t="str">
            <v xml:space="preserve">Sensor de temperatura </v>
          </cell>
          <cell r="H5398" t="str">
            <v>PIEZA(S)</v>
          </cell>
          <cell r="J5398">
            <v>296001</v>
          </cell>
          <cell r="K5398" t="str">
            <v>Refacciones y accesorios menores de equipo de transporte</v>
          </cell>
        </row>
        <row r="5399">
          <cell r="A5399" t="str">
            <v>2960367-7</v>
          </cell>
          <cell r="B5399">
            <v>2960367</v>
          </cell>
          <cell r="C5399" t="str">
            <v>Sensores</v>
          </cell>
          <cell r="D5399">
            <v>7</v>
          </cell>
          <cell r="E5399" t="str">
            <v>Sensor arbol leva</v>
          </cell>
          <cell r="G5399" t="str">
            <v xml:space="preserve">Sensor arbol leva </v>
          </cell>
          <cell r="H5399" t="str">
            <v>PIEZA(S)</v>
          </cell>
          <cell r="J5399">
            <v>296001</v>
          </cell>
          <cell r="K5399" t="str">
            <v>Refacciones y accesorios menores de equipo de transporte</v>
          </cell>
        </row>
        <row r="5400">
          <cell r="A5400" t="str">
            <v>2960367-8</v>
          </cell>
          <cell r="B5400">
            <v>2960367</v>
          </cell>
          <cell r="C5400" t="str">
            <v>Sensores</v>
          </cell>
          <cell r="D5400">
            <v>8</v>
          </cell>
          <cell r="E5400" t="str">
            <v>Sensor MAF</v>
          </cell>
          <cell r="G5400" t="str">
            <v xml:space="preserve">Sensor MAF </v>
          </cell>
          <cell r="H5400" t="str">
            <v>PIEZA(S)</v>
          </cell>
          <cell r="J5400">
            <v>296001</v>
          </cell>
          <cell r="K5400" t="str">
            <v>Refacciones y accesorios menores de equipo de transporte</v>
          </cell>
        </row>
        <row r="5401">
          <cell r="A5401" t="str">
            <v>2960368-1</v>
          </cell>
          <cell r="B5401">
            <v>2960368</v>
          </cell>
          <cell r="C5401" t="str">
            <v>Soldadura</v>
          </cell>
          <cell r="D5401">
            <v>1</v>
          </cell>
          <cell r="E5401" t="str">
            <v>Soldadura 6013 1/8</v>
          </cell>
          <cell r="G5401" t="str">
            <v xml:space="preserve">Soldadura 6013 1/8 </v>
          </cell>
          <cell r="H5401" t="str">
            <v>KILOGRAMO</v>
          </cell>
          <cell r="I5401">
            <v>31.9</v>
          </cell>
          <cell r="J5401">
            <v>296001</v>
          </cell>
          <cell r="K5401" t="str">
            <v>Refacciones y accesorios menores de equipo de transporte</v>
          </cell>
        </row>
        <row r="5402">
          <cell r="A5402" t="str">
            <v>2960368-2</v>
          </cell>
          <cell r="B5402">
            <v>2960368</v>
          </cell>
          <cell r="C5402" t="str">
            <v>Soldadura</v>
          </cell>
          <cell r="D5402">
            <v>2</v>
          </cell>
          <cell r="E5402" t="str">
            <v>Soldadura 7018</v>
          </cell>
          <cell r="G5402" t="str">
            <v xml:space="preserve">Soldadura 7018 </v>
          </cell>
          <cell r="H5402" t="str">
            <v>KILOGRAMO</v>
          </cell>
          <cell r="J5402">
            <v>296001</v>
          </cell>
          <cell r="K5402" t="str">
            <v>Refacciones y accesorios menores de equipo de transporte</v>
          </cell>
        </row>
        <row r="5403">
          <cell r="A5403" t="str">
            <v>2960368-3</v>
          </cell>
          <cell r="B5403">
            <v>2960368</v>
          </cell>
          <cell r="C5403" t="str">
            <v>Soldadura</v>
          </cell>
          <cell r="D5403">
            <v>3</v>
          </cell>
          <cell r="E5403" t="str">
            <v>Soldadura 6013</v>
          </cell>
          <cell r="G5403" t="str">
            <v xml:space="preserve">Soldadura 6013 </v>
          </cell>
          <cell r="H5403" t="str">
            <v>KILOGRAMO</v>
          </cell>
          <cell r="J5403">
            <v>296001</v>
          </cell>
          <cell r="K5403" t="str">
            <v>Refacciones y accesorios menores de equipo de transporte</v>
          </cell>
        </row>
        <row r="5404">
          <cell r="A5404" t="str">
            <v>2960369-1</v>
          </cell>
          <cell r="B5404">
            <v>2960369</v>
          </cell>
          <cell r="C5404" t="str">
            <v>Toma de fuerza de ataque directo (gato hidraulico)</v>
          </cell>
          <cell r="D5404">
            <v>1</v>
          </cell>
          <cell r="E5404" t="str">
            <v>Toma de fuerza de ataque directo (gato hidraulico)</v>
          </cell>
          <cell r="G5404" t="str">
            <v xml:space="preserve">Toma de fuerza de ataque directo (gato hidraulico) </v>
          </cell>
          <cell r="H5404" t="str">
            <v>PIEZA(S)</v>
          </cell>
          <cell r="J5404">
            <v>296001</v>
          </cell>
          <cell r="K5404" t="str">
            <v>Refacciones y accesorios menores de equipo de transporte</v>
          </cell>
        </row>
        <row r="5405">
          <cell r="A5405" t="str">
            <v>2960370-1</v>
          </cell>
          <cell r="B5405">
            <v>2960370</v>
          </cell>
          <cell r="C5405" t="str">
            <v>Diferencial (Funda, 2mazas con tambor y 2flechas)</v>
          </cell>
          <cell r="D5405">
            <v>1</v>
          </cell>
          <cell r="E5405" t="str">
            <v>Diferencial (Funda, 2mazas con tambor y 2flechas)</v>
          </cell>
          <cell r="G5405" t="str">
            <v xml:space="preserve">Diferencial (Funda, 2mazas con tambor y 2flechas) </v>
          </cell>
          <cell r="H5405" t="str">
            <v>PIEZA(S)</v>
          </cell>
          <cell r="J5405">
            <v>296001</v>
          </cell>
          <cell r="K5405" t="str">
            <v>Refacciones y accesorios menores de equipo de transporte</v>
          </cell>
        </row>
        <row r="5406">
          <cell r="A5406" t="str">
            <v>2960370-2</v>
          </cell>
          <cell r="B5406">
            <v>2960370</v>
          </cell>
          <cell r="C5406" t="str">
            <v>Diferencial (Funda, 2mazas con tambor y 2flechas)</v>
          </cell>
          <cell r="D5406">
            <v>2</v>
          </cell>
          <cell r="E5406" t="str">
            <v>Diferencial motriz</v>
          </cell>
          <cell r="G5406" t="str">
            <v xml:space="preserve">Diferencial motriz </v>
          </cell>
          <cell r="H5406" t="str">
            <v>PIEZA(S)</v>
          </cell>
          <cell r="J5406">
            <v>296001</v>
          </cell>
          <cell r="K5406" t="str">
            <v>Refacciones y accesorios menores de equipo de transporte</v>
          </cell>
        </row>
        <row r="5407">
          <cell r="A5407" t="str">
            <v>2960370-3</v>
          </cell>
          <cell r="B5407">
            <v>2960370</v>
          </cell>
          <cell r="C5407" t="str">
            <v>Diferencial (Funda, 2mazas con tambor y 2flechas)</v>
          </cell>
          <cell r="D5407">
            <v>3</v>
          </cell>
          <cell r="E5407" t="str">
            <v>Laina 302724</v>
          </cell>
          <cell r="G5407" t="str">
            <v xml:space="preserve">Laina 302724 </v>
          </cell>
          <cell r="H5407" t="str">
            <v>JUEGO</v>
          </cell>
          <cell r="J5407">
            <v>296001</v>
          </cell>
          <cell r="K5407" t="str">
            <v>Refacciones y accesorios menores de equipo de transporte</v>
          </cell>
        </row>
        <row r="5408">
          <cell r="A5408" t="str">
            <v>2960370-4</v>
          </cell>
          <cell r="B5408">
            <v>2960370</v>
          </cell>
          <cell r="C5408" t="str">
            <v>Diferencial (Funda, 2mazas con tambor y 2flechas)</v>
          </cell>
          <cell r="D5408">
            <v>4</v>
          </cell>
          <cell r="E5408" t="str">
            <v>Funda de 40 000 lbs para dual</v>
          </cell>
          <cell r="G5408" t="str">
            <v xml:space="preserve">Funda de 40 000 lbs para dual </v>
          </cell>
          <cell r="H5408" t="str">
            <v>PIEZA(S)</v>
          </cell>
          <cell r="J5408">
            <v>296001</v>
          </cell>
          <cell r="K5408" t="str">
            <v>Refacciones y accesorios menores de equipo de transporte</v>
          </cell>
        </row>
        <row r="5409">
          <cell r="A5409" t="str">
            <v>2960370-5</v>
          </cell>
          <cell r="B5409">
            <v>2960370</v>
          </cell>
          <cell r="C5409" t="str">
            <v>Diferencial (Funda, 2mazas con tambor y 2flechas)</v>
          </cell>
          <cell r="D5409">
            <v>5</v>
          </cell>
          <cell r="E5409" t="str">
            <v>Funda completa con mazas de 40 000 lbs para dual</v>
          </cell>
          <cell r="G5409" t="str">
            <v xml:space="preserve">Funda completa con mazas de 40 000 lbs para dual </v>
          </cell>
          <cell r="H5409" t="str">
            <v>PIEZA(S)</v>
          </cell>
          <cell r="J5409">
            <v>296001</v>
          </cell>
          <cell r="K5409" t="str">
            <v>Refacciones y accesorios menores de equipo de transporte</v>
          </cell>
        </row>
        <row r="5410">
          <cell r="A5410" t="str">
            <v>2960370-6</v>
          </cell>
          <cell r="B5410">
            <v>2960370</v>
          </cell>
          <cell r="C5410" t="str">
            <v>Diferencial (Funda, 2mazas con tambor y 2flechas)</v>
          </cell>
          <cell r="D5410">
            <v>6</v>
          </cell>
          <cell r="E5410" t="str">
            <v>Diferencial de chevrolet completo</v>
          </cell>
          <cell r="G5410" t="str">
            <v xml:space="preserve">Diferencial de chevrolet completo </v>
          </cell>
          <cell r="H5410" t="str">
            <v>PIEZA(S)</v>
          </cell>
          <cell r="J5410">
            <v>296001</v>
          </cell>
          <cell r="K5410" t="str">
            <v>Refacciones y accesorios menores de equipo de transporte</v>
          </cell>
        </row>
        <row r="5411">
          <cell r="A5411" t="str">
            <v>2960371-1</v>
          </cell>
          <cell r="B5411">
            <v>2960371</v>
          </cell>
          <cell r="C5411" t="str">
            <v>Codo</v>
          </cell>
          <cell r="D5411">
            <v>1</v>
          </cell>
          <cell r="E5411" t="str">
            <v>Codo</v>
          </cell>
          <cell r="G5411" t="str">
            <v xml:space="preserve">Codo </v>
          </cell>
          <cell r="H5411" t="str">
            <v>PIEZA(S)</v>
          </cell>
          <cell r="J5411">
            <v>296001</v>
          </cell>
          <cell r="K5411" t="str">
            <v>Refacciones y accesorios menores de equipo de transporte</v>
          </cell>
        </row>
        <row r="5412">
          <cell r="A5412" t="str">
            <v>2960371-2</v>
          </cell>
          <cell r="B5412">
            <v>2960371</v>
          </cell>
          <cell r="C5412" t="str">
            <v>Codo</v>
          </cell>
          <cell r="D5412">
            <v>2</v>
          </cell>
          <cell r="E5412" t="str">
            <v>Codo para direccion de gato</v>
          </cell>
          <cell r="G5412" t="str">
            <v xml:space="preserve">Codo para direccion de gato </v>
          </cell>
          <cell r="H5412" t="str">
            <v>PIEZA(S)</v>
          </cell>
          <cell r="J5412">
            <v>296001</v>
          </cell>
          <cell r="K5412" t="str">
            <v>Refacciones y accesorios menores de equipo de transporte</v>
          </cell>
        </row>
        <row r="5413">
          <cell r="A5413" t="str">
            <v>2960371-3</v>
          </cell>
          <cell r="B5413">
            <v>2960371</v>
          </cell>
          <cell r="C5413" t="str">
            <v>Codo</v>
          </cell>
          <cell r="D5413">
            <v>3</v>
          </cell>
          <cell r="E5413" t="str">
            <v>Codo 90° terminal macho</v>
          </cell>
          <cell r="G5413" t="str">
            <v xml:space="preserve">Codo 90° terminal macho </v>
          </cell>
          <cell r="H5413" t="str">
            <v>PIEZA(S)</v>
          </cell>
          <cell r="J5413">
            <v>296001</v>
          </cell>
          <cell r="K5413" t="str">
            <v>Refacciones y accesorios menores de equipo de transporte</v>
          </cell>
        </row>
        <row r="5414">
          <cell r="A5414" t="str">
            <v>2960372-1</v>
          </cell>
          <cell r="B5414">
            <v>2960372</v>
          </cell>
          <cell r="C5414" t="str">
            <v>Cuarto luz esquina</v>
          </cell>
          <cell r="D5414">
            <v>1</v>
          </cell>
          <cell r="E5414" t="str">
            <v>Cuarto luz esquina</v>
          </cell>
          <cell r="G5414" t="str">
            <v xml:space="preserve">Cuarto luz esquina </v>
          </cell>
          <cell r="H5414" t="str">
            <v>PIEZA(S)</v>
          </cell>
          <cell r="J5414">
            <v>296001</v>
          </cell>
          <cell r="K5414" t="str">
            <v>Refacciones y accesorios menores de equipo de transporte</v>
          </cell>
        </row>
        <row r="5415">
          <cell r="A5415" t="str">
            <v>2960373-1</v>
          </cell>
          <cell r="B5415">
            <v>2960373</v>
          </cell>
          <cell r="C5415" t="str">
            <v>Yugo para toma de fuerza</v>
          </cell>
          <cell r="D5415">
            <v>1</v>
          </cell>
          <cell r="E5415" t="str">
            <v>Yugo para toma de fuerza</v>
          </cell>
          <cell r="G5415" t="str">
            <v xml:space="preserve">Yugo para toma de fuerza </v>
          </cell>
          <cell r="H5415" t="str">
            <v>PIEZA(S)</v>
          </cell>
          <cell r="J5415">
            <v>296001</v>
          </cell>
          <cell r="K5415" t="str">
            <v>Refacciones y accesorios menores de equipo de transporte</v>
          </cell>
        </row>
        <row r="5416">
          <cell r="A5416" t="str">
            <v>2960373-2</v>
          </cell>
          <cell r="B5416">
            <v>2960373</v>
          </cell>
          <cell r="C5416" t="str">
            <v>Yugo para toma de fuerza</v>
          </cell>
          <cell r="D5416">
            <v>2</v>
          </cell>
          <cell r="E5416" t="str">
            <v>Nudo para toma de fuerza</v>
          </cell>
          <cell r="G5416" t="str">
            <v xml:space="preserve">Nudo para toma de fuerza </v>
          </cell>
          <cell r="H5416" t="str">
            <v>PIEZA(S)</v>
          </cell>
          <cell r="J5416">
            <v>296001</v>
          </cell>
          <cell r="K5416" t="str">
            <v>Refacciones y accesorios menores de equipo de transporte</v>
          </cell>
        </row>
        <row r="5417">
          <cell r="A5417" t="str">
            <v>2960374-1</v>
          </cell>
          <cell r="B5417">
            <v>2960374</v>
          </cell>
          <cell r="C5417" t="str">
            <v>Flecha omosonetica lado caja</v>
          </cell>
          <cell r="D5417">
            <v>1</v>
          </cell>
          <cell r="E5417" t="str">
            <v>Flecha omosonetica lado caja</v>
          </cell>
          <cell r="G5417" t="str">
            <v xml:space="preserve">Flecha omosonetica lado caja </v>
          </cell>
          <cell r="H5417" t="str">
            <v>PIEZA(S)</v>
          </cell>
          <cell r="J5417">
            <v>296001</v>
          </cell>
          <cell r="K5417" t="str">
            <v>Refacciones y accesorios menores de equipo de transporte</v>
          </cell>
        </row>
        <row r="5418">
          <cell r="A5418" t="str">
            <v>2960375-1</v>
          </cell>
          <cell r="B5418">
            <v>2960375</v>
          </cell>
          <cell r="C5418" t="str">
            <v>Cuerpo de aceleracion</v>
          </cell>
          <cell r="D5418">
            <v>1</v>
          </cell>
          <cell r="E5418" t="str">
            <v>Sensor de aceleracion</v>
          </cell>
          <cell r="G5418" t="str">
            <v xml:space="preserve">Sensor de aceleracion </v>
          </cell>
          <cell r="H5418" t="str">
            <v>PIEZA(S)</v>
          </cell>
          <cell r="J5418">
            <v>296001</v>
          </cell>
          <cell r="K5418" t="str">
            <v>Refacciones y accesorios menores de equipo de transporte</v>
          </cell>
        </row>
        <row r="5419">
          <cell r="A5419" t="str">
            <v>2960375-2</v>
          </cell>
          <cell r="B5419">
            <v>2960375</v>
          </cell>
          <cell r="C5419" t="str">
            <v>Cuerpo de aceleracion</v>
          </cell>
          <cell r="D5419">
            <v>2</v>
          </cell>
          <cell r="E5419" t="str">
            <v>Cuerpo de aceleracion</v>
          </cell>
          <cell r="G5419" t="str">
            <v xml:space="preserve">Cuerpo de aceleracion </v>
          </cell>
          <cell r="H5419" t="str">
            <v>PIEZA(S)</v>
          </cell>
          <cell r="J5419">
            <v>296001</v>
          </cell>
          <cell r="K5419" t="str">
            <v>Refacciones y accesorios menores de equipo de transporte</v>
          </cell>
        </row>
        <row r="5420">
          <cell r="A5420" t="str">
            <v>2960375-3</v>
          </cell>
          <cell r="B5420">
            <v>2960375</v>
          </cell>
          <cell r="C5420" t="str">
            <v>Cuerpo de aceleracion</v>
          </cell>
          <cell r="D5420">
            <v>3</v>
          </cell>
          <cell r="E5420" t="str">
            <v>Sensor MAF</v>
          </cell>
          <cell r="G5420" t="str">
            <v xml:space="preserve">Sensor MAF </v>
          </cell>
          <cell r="H5420" t="str">
            <v>PIEZA(S)</v>
          </cell>
          <cell r="J5420">
            <v>296001</v>
          </cell>
          <cell r="K5420" t="str">
            <v>Refacciones y accesorios menores de equipo de transporte</v>
          </cell>
        </row>
        <row r="5421">
          <cell r="A5421" t="str">
            <v>2960376-1</v>
          </cell>
          <cell r="B5421">
            <v>2960376</v>
          </cell>
          <cell r="C5421" t="str">
            <v>Modulo de computadora</v>
          </cell>
          <cell r="D5421">
            <v>1</v>
          </cell>
          <cell r="E5421" t="str">
            <v>Modulo de computadora</v>
          </cell>
          <cell r="G5421" t="str">
            <v xml:space="preserve">Modulo de computadora </v>
          </cell>
          <cell r="H5421" t="str">
            <v>PIEZA(S)</v>
          </cell>
          <cell r="J5421">
            <v>296001</v>
          </cell>
          <cell r="K5421" t="str">
            <v>Refacciones y accesorios menores de equipo de transporte</v>
          </cell>
        </row>
        <row r="5422">
          <cell r="A5422" t="str">
            <v>2960377-1</v>
          </cell>
          <cell r="B5422">
            <v>2960377</v>
          </cell>
          <cell r="C5422" t="str">
            <v>Rodillo alternador</v>
          </cell>
          <cell r="D5422">
            <v>1</v>
          </cell>
          <cell r="E5422" t="str">
            <v>Rodillo alternador</v>
          </cell>
          <cell r="G5422" t="str">
            <v xml:space="preserve">Rodillo alternador </v>
          </cell>
          <cell r="H5422" t="str">
            <v>PIEZA(S)</v>
          </cell>
          <cell r="J5422">
            <v>296001</v>
          </cell>
          <cell r="K5422" t="str">
            <v>Refacciones y accesorios menores de equipo de transporte</v>
          </cell>
        </row>
        <row r="5423">
          <cell r="A5423" t="str">
            <v>2960378-1</v>
          </cell>
          <cell r="B5423">
            <v>2960378</v>
          </cell>
          <cell r="C5423" t="str">
            <v>Porta cepillos alternador</v>
          </cell>
          <cell r="D5423">
            <v>1</v>
          </cell>
          <cell r="E5423" t="str">
            <v>Porta cepillos marcha</v>
          </cell>
          <cell r="G5423" t="str">
            <v xml:space="preserve">Porta cepillos marcha </v>
          </cell>
          <cell r="H5423" t="str">
            <v>PIEZA(S)</v>
          </cell>
          <cell r="J5423">
            <v>296001</v>
          </cell>
          <cell r="K5423" t="str">
            <v>Refacciones y accesorios menores de equipo de transporte</v>
          </cell>
        </row>
        <row r="5424">
          <cell r="A5424" t="str">
            <v>2960379-1</v>
          </cell>
          <cell r="B5424">
            <v>2960379</v>
          </cell>
          <cell r="C5424" t="str">
            <v>Metales de centro</v>
          </cell>
          <cell r="D5424">
            <v>1</v>
          </cell>
          <cell r="E5424" t="str">
            <v>Metales de centro</v>
          </cell>
          <cell r="G5424" t="str">
            <v xml:space="preserve">Metales de centro </v>
          </cell>
          <cell r="H5424" t="str">
            <v>PIEZA(S)</v>
          </cell>
          <cell r="I5424">
            <v>155.16999999999999</v>
          </cell>
          <cell r="J5424">
            <v>296001</v>
          </cell>
          <cell r="K5424" t="str">
            <v>Refacciones y accesorios menores de equipo de transporte</v>
          </cell>
        </row>
        <row r="5425">
          <cell r="A5425" t="str">
            <v>2960379-2</v>
          </cell>
          <cell r="B5425">
            <v>2960379</v>
          </cell>
          <cell r="C5425" t="str">
            <v>Metales de centro</v>
          </cell>
          <cell r="D5425">
            <v>2</v>
          </cell>
          <cell r="E5425" t="str">
            <v>Jgo. de metales de arbol</v>
          </cell>
          <cell r="G5425" t="str">
            <v xml:space="preserve">Jgo. de metales de arbol </v>
          </cell>
          <cell r="H5425" t="str">
            <v>PIEZA(S)</v>
          </cell>
          <cell r="J5425">
            <v>296001</v>
          </cell>
          <cell r="K5425" t="str">
            <v>Refacciones y accesorios menores de equipo de transporte</v>
          </cell>
        </row>
        <row r="5426">
          <cell r="A5426" t="str">
            <v>2960380-1</v>
          </cell>
          <cell r="B5426">
            <v>2960380</v>
          </cell>
          <cell r="C5426" t="str">
            <v>Biela</v>
          </cell>
          <cell r="D5426">
            <v>1</v>
          </cell>
          <cell r="E5426" t="str">
            <v>Biela</v>
          </cell>
          <cell r="G5426" t="str">
            <v xml:space="preserve">Biela </v>
          </cell>
          <cell r="H5426" t="str">
            <v>PIEZA(S)</v>
          </cell>
          <cell r="J5426">
            <v>296001</v>
          </cell>
          <cell r="K5426" t="str">
            <v>Refacciones y accesorios menores de equipo de transporte</v>
          </cell>
        </row>
        <row r="5427">
          <cell r="A5427" t="str">
            <v>2960381-1</v>
          </cell>
          <cell r="B5427">
            <v>2960381</v>
          </cell>
          <cell r="C5427" t="str">
            <v>Inserto</v>
          </cell>
          <cell r="D5427">
            <v>1</v>
          </cell>
          <cell r="E5427" t="str">
            <v>Inserto</v>
          </cell>
          <cell r="G5427" t="str">
            <v xml:space="preserve">Inserto </v>
          </cell>
          <cell r="H5427" t="str">
            <v>PIEZA(S)</v>
          </cell>
          <cell r="J5427">
            <v>296001</v>
          </cell>
          <cell r="K5427" t="str">
            <v>Refacciones y accesorios menores de equipo de transporte</v>
          </cell>
        </row>
        <row r="5428">
          <cell r="A5428" t="str">
            <v>2960381-2</v>
          </cell>
          <cell r="B5428">
            <v>2960381</v>
          </cell>
          <cell r="C5428" t="str">
            <v>Inserto</v>
          </cell>
          <cell r="D5428">
            <v>2</v>
          </cell>
          <cell r="E5428" t="str">
            <v>Inserto G3NTA</v>
          </cell>
          <cell r="G5428" t="str">
            <v xml:space="preserve">Inserto G3NTA </v>
          </cell>
          <cell r="H5428" t="str">
            <v>PIEZA(S)</v>
          </cell>
          <cell r="J5428">
            <v>296001</v>
          </cell>
          <cell r="K5428" t="str">
            <v>Refacciones y accesorios menores de equipo de transporte</v>
          </cell>
        </row>
        <row r="5429">
          <cell r="A5429" t="str">
            <v>2960382-1</v>
          </cell>
          <cell r="B5429">
            <v>2960382</v>
          </cell>
          <cell r="C5429" t="str">
            <v>Tee / cople</v>
          </cell>
          <cell r="D5429">
            <v>1</v>
          </cell>
          <cell r="E5429" t="str">
            <v>Tee</v>
          </cell>
          <cell r="G5429" t="str">
            <v xml:space="preserve">Tee </v>
          </cell>
          <cell r="H5429" t="str">
            <v>PIEZA(S)</v>
          </cell>
          <cell r="J5429">
            <v>296001</v>
          </cell>
          <cell r="K5429" t="str">
            <v>Refacciones y accesorios menores de equipo de transporte</v>
          </cell>
        </row>
        <row r="5430">
          <cell r="A5430" t="str">
            <v>2960383-1</v>
          </cell>
          <cell r="B5430">
            <v>2960383</v>
          </cell>
          <cell r="C5430" t="str">
            <v>Limpia contactos</v>
          </cell>
          <cell r="D5430">
            <v>1</v>
          </cell>
          <cell r="E5430" t="str">
            <v>Limpia contactos</v>
          </cell>
          <cell r="G5430" t="str">
            <v xml:space="preserve">Limpia contactos </v>
          </cell>
          <cell r="H5430" t="str">
            <v>PIEZA(S)</v>
          </cell>
          <cell r="J5430">
            <v>296001</v>
          </cell>
          <cell r="K5430" t="str">
            <v>Refacciones y accesorios menores de equipo de transporte</v>
          </cell>
        </row>
        <row r="5431">
          <cell r="A5431" t="str">
            <v>2960384-1</v>
          </cell>
          <cell r="B5431">
            <v>2960384</v>
          </cell>
          <cell r="C5431" t="str">
            <v>Rueda</v>
          </cell>
          <cell r="D5431">
            <v>1</v>
          </cell>
          <cell r="E5431" t="str">
            <v>Rueda</v>
          </cell>
          <cell r="G5431" t="str">
            <v xml:space="preserve">Rueda </v>
          </cell>
          <cell r="H5431" t="str">
            <v>PIEZA(S)</v>
          </cell>
          <cell r="J5431">
            <v>296001</v>
          </cell>
          <cell r="K5431" t="str">
            <v>Refacciones y accesorios menores de equipo de transporte</v>
          </cell>
        </row>
        <row r="5432">
          <cell r="A5432" t="str">
            <v>2960384-2</v>
          </cell>
          <cell r="B5432">
            <v>2960384</v>
          </cell>
          <cell r="C5432" t="str">
            <v>Rueda</v>
          </cell>
          <cell r="D5432">
            <v>2</v>
          </cell>
          <cell r="E5432" t="str">
            <v>Reten de rueda</v>
          </cell>
          <cell r="G5432" t="str">
            <v xml:space="preserve">Reten de rueda </v>
          </cell>
          <cell r="H5432" t="str">
            <v>PIEZA(S)</v>
          </cell>
          <cell r="J5432">
            <v>296001</v>
          </cell>
          <cell r="K5432" t="str">
            <v>Refacciones y accesorios menores de equipo de transporte</v>
          </cell>
        </row>
        <row r="5433">
          <cell r="A5433" t="str">
            <v>2960384-3</v>
          </cell>
          <cell r="B5433">
            <v>2960384</v>
          </cell>
          <cell r="C5433" t="str">
            <v>Rueda</v>
          </cell>
          <cell r="D5433">
            <v>3</v>
          </cell>
          <cell r="E5433" t="str">
            <v>Taza de rueda</v>
          </cell>
          <cell r="G5433" t="str">
            <v xml:space="preserve">Taza de rueda </v>
          </cell>
          <cell r="H5433" t="str">
            <v>PIEZA(S)</v>
          </cell>
          <cell r="J5433">
            <v>296001</v>
          </cell>
          <cell r="K5433" t="str">
            <v>Refacciones y accesorios menores de equipo de transporte</v>
          </cell>
        </row>
        <row r="5434">
          <cell r="A5434" t="str">
            <v>2960384-4</v>
          </cell>
          <cell r="B5434">
            <v>2960384</v>
          </cell>
          <cell r="C5434" t="str">
            <v>Rueda</v>
          </cell>
          <cell r="D5434">
            <v>4</v>
          </cell>
          <cell r="E5434" t="str">
            <v>Junta de 12 birlos para rueda</v>
          </cell>
          <cell r="G5434" t="str">
            <v xml:space="preserve">Junta de 12 birlos para rueda </v>
          </cell>
          <cell r="H5434" t="str">
            <v>PIEZA(S)</v>
          </cell>
          <cell r="J5434">
            <v>296001</v>
          </cell>
          <cell r="K5434" t="str">
            <v>Refacciones y accesorios menores de equipo de transporte</v>
          </cell>
        </row>
        <row r="5435">
          <cell r="A5435" t="str">
            <v>2960384-5</v>
          </cell>
          <cell r="B5435">
            <v>2960384</v>
          </cell>
          <cell r="C5435" t="str">
            <v>Rueda</v>
          </cell>
          <cell r="D5435">
            <v>5</v>
          </cell>
          <cell r="E5435" t="str">
            <v>Chaveta</v>
          </cell>
          <cell r="G5435" t="str">
            <v xml:space="preserve">Chaveta </v>
          </cell>
          <cell r="H5435" t="str">
            <v>PIEZA(S)</v>
          </cell>
          <cell r="J5435">
            <v>296001</v>
          </cell>
          <cell r="K5435" t="str">
            <v>Refacciones y accesorios menores de equipo de transporte</v>
          </cell>
        </row>
        <row r="5436">
          <cell r="A5436" t="str">
            <v>2960384-6</v>
          </cell>
          <cell r="B5436">
            <v>2960384</v>
          </cell>
          <cell r="C5436" t="str">
            <v>Rueda</v>
          </cell>
          <cell r="D5436">
            <v>6</v>
          </cell>
          <cell r="E5436" t="str">
            <v>Eje de Rueda</v>
          </cell>
          <cell r="G5436" t="str">
            <v xml:space="preserve">Eje de Rueda </v>
          </cell>
          <cell r="H5436" t="str">
            <v>PIEZA(S)</v>
          </cell>
          <cell r="I5436">
            <v>30.17</v>
          </cell>
          <cell r="J5436">
            <v>296001</v>
          </cell>
          <cell r="K5436" t="str">
            <v>Refacciones y accesorios menores de equipo de transporte</v>
          </cell>
        </row>
        <row r="5437">
          <cell r="A5437" t="str">
            <v>2960384-7</v>
          </cell>
          <cell r="B5437">
            <v>2960384</v>
          </cell>
          <cell r="C5437" t="str">
            <v>Rueda</v>
          </cell>
          <cell r="D5437">
            <v>7</v>
          </cell>
          <cell r="E5437" t="str">
            <v>Junta  5/8 de 8 birlos</v>
          </cell>
          <cell r="G5437" t="str">
            <v xml:space="preserve">Junta  5/8 de 8 birlos </v>
          </cell>
          <cell r="H5437" t="str">
            <v>PIEZA(S)</v>
          </cell>
          <cell r="J5437">
            <v>296001</v>
          </cell>
          <cell r="K5437" t="str">
            <v>Refacciones y accesorios menores de equipo de transporte</v>
          </cell>
        </row>
        <row r="5438">
          <cell r="A5438" t="str">
            <v>2960385-1</v>
          </cell>
          <cell r="B5438">
            <v>2960385</v>
          </cell>
          <cell r="C5438" t="str">
            <v>Reguladores</v>
          </cell>
          <cell r="D5438">
            <v>1</v>
          </cell>
          <cell r="E5438" t="str">
            <v>Filtro regulador de velocidades</v>
          </cell>
          <cell r="G5438" t="str">
            <v xml:space="preserve">Filtro regulador de velocidades </v>
          </cell>
          <cell r="H5438" t="str">
            <v>PIEZA(S)</v>
          </cell>
          <cell r="J5438">
            <v>296001</v>
          </cell>
          <cell r="K5438" t="str">
            <v>Refacciones y accesorios menores de equipo de transporte</v>
          </cell>
        </row>
        <row r="5439">
          <cell r="A5439" t="str">
            <v>2960385-2</v>
          </cell>
          <cell r="B5439">
            <v>2960385</v>
          </cell>
          <cell r="C5439" t="str">
            <v>Reguladores</v>
          </cell>
          <cell r="D5439">
            <v>2</v>
          </cell>
          <cell r="E5439" t="str">
            <v>Regulador de vacio</v>
          </cell>
          <cell r="G5439" t="str">
            <v xml:space="preserve">Regulador de vacio </v>
          </cell>
          <cell r="H5439" t="str">
            <v>PIEZA(S)</v>
          </cell>
          <cell r="J5439">
            <v>296001</v>
          </cell>
          <cell r="K5439" t="str">
            <v>Refacciones y accesorios menores de equipo de transporte</v>
          </cell>
        </row>
        <row r="5440">
          <cell r="A5440" t="str">
            <v>2960385-3</v>
          </cell>
          <cell r="B5440">
            <v>2960385</v>
          </cell>
          <cell r="C5440" t="str">
            <v>Reguladores</v>
          </cell>
          <cell r="D5440">
            <v>3</v>
          </cell>
          <cell r="E5440" t="str">
            <v>Regulador automotriz</v>
          </cell>
          <cell r="G5440" t="str">
            <v xml:space="preserve">Regulador automotriz </v>
          </cell>
          <cell r="H5440" t="str">
            <v>PIEZA(S)</v>
          </cell>
          <cell r="J5440">
            <v>296001</v>
          </cell>
          <cell r="K5440" t="str">
            <v>Refacciones y accesorios menores de equipo de transporte</v>
          </cell>
        </row>
        <row r="5441">
          <cell r="A5441" t="str">
            <v>2960385-4</v>
          </cell>
          <cell r="B5441">
            <v>2960385</v>
          </cell>
          <cell r="C5441" t="str">
            <v>Reguladores</v>
          </cell>
          <cell r="D5441">
            <v>4</v>
          </cell>
          <cell r="E5441" t="str">
            <v>Regulador de gasolina</v>
          </cell>
          <cell r="G5441" t="str">
            <v xml:space="preserve">Regulador de gasolina </v>
          </cell>
          <cell r="H5441" t="str">
            <v>PIEZA(S)</v>
          </cell>
          <cell r="J5441">
            <v>296001</v>
          </cell>
          <cell r="K5441" t="str">
            <v>Refacciones y accesorios menores de equipo de transporte</v>
          </cell>
        </row>
        <row r="5442">
          <cell r="A5442" t="str">
            <v>2960386-1</v>
          </cell>
          <cell r="B5442">
            <v>2960386</v>
          </cell>
          <cell r="C5442" t="str">
            <v>Motores</v>
          </cell>
          <cell r="D5442">
            <v>1</v>
          </cell>
          <cell r="E5442" t="str">
            <v>Motor 3.7 cilindros</v>
          </cell>
          <cell r="G5442" t="str">
            <v xml:space="preserve">Motor 3.7 cilindros </v>
          </cell>
          <cell r="H5442" t="str">
            <v>PIEZA(S)</v>
          </cell>
          <cell r="J5442">
            <v>296001</v>
          </cell>
          <cell r="K5442" t="str">
            <v>Refacciones y accesorios menores de equipo de transporte</v>
          </cell>
        </row>
        <row r="5443">
          <cell r="A5443" t="str">
            <v>2960386-2</v>
          </cell>
          <cell r="B5443">
            <v>2960386</v>
          </cell>
          <cell r="C5443" t="str">
            <v>Motores</v>
          </cell>
          <cell r="D5443">
            <v>2</v>
          </cell>
          <cell r="E5443" t="str">
            <v>Motores</v>
          </cell>
          <cell r="G5443" t="str">
            <v xml:space="preserve">Motores </v>
          </cell>
          <cell r="H5443" t="str">
            <v>PIEZA(S)</v>
          </cell>
          <cell r="J5443">
            <v>296001</v>
          </cell>
          <cell r="K5443" t="str">
            <v>Refacciones y accesorios menores de equipo de transporte</v>
          </cell>
        </row>
        <row r="5444">
          <cell r="A5444" t="str">
            <v>2960386-3</v>
          </cell>
          <cell r="B5444">
            <v>2960386</v>
          </cell>
          <cell r="C5444" t="str">
            <v>Motores</v>
          </cell>
          <cell r="D5444">
            <v>3</v>
          </cell>
          <cell r="E5444" t="str">
            <v>Motor Cummins400  6 cilindros</v>
          </cell>
          <cell r="G5444" t="str">
            <v xml:space="preserve">Motor Cummins400  6 cilindros </v>
          </cell>
          <cell r="H5444" t="str">
            <v>PIEZA(S)</v>
          </cell>
          <cell r="J5444">
            <v>296001</v>
          </cell>
          <cell r="K5444" t="str">
            <v>Refacciones y accesorios menores de equipo de transporte</v>
          </cell>
        </row>
        <row r="5445">
          <cell r="A5445" t="str">
            <v>2960387-1</v>
          </cell>
          <cell r="B5445">
            <v>2960387</v>
          </cell>
          <cell r="C5445" t="str">
            <v>Plastiacero</v>
          </cell>
          <cell r="D5445">
            <v>1</v>
          </cell>
          <cell r="E5445" t="str">
            <v>Plastiacero</v>
          </cell>
          <cell r="G5445" t="str">
            <v xml:space="preserve">Plastiacero </v>
          </cell>
          <cell r="H5445" t="str">
            <v>PIEZA(S)</v>
          </cell>
          <cell r="J5445">
            <v>296001</v>
          </cell>
          <cell r="K5445" t="str">
            <v>Refacciones y accesorios menores de equipo de transporte</v>
          </cell>
        </row>
        <row r="5446">
          <cell r="A5446" t="str">
            <v>2960388-1</v>
          </cell>
          <cell r="B5446">
            <v>2960388</v>
          </cell>
          <cell r="C5446" t="str">
            <v>Fisico presion aceite</v>
          </cell>
          <cell r="D5446">
            <v>1</v>
          </cell>
          <cell r="E5446" t="str">
            <v>Fisico presion aceite</v>
          </cell>
          <cell r="G5446" t="str">
            <v xml:space="preserve">Fisico presion aceite </v>
          </cell>
          <cell r="H5446" t="str">
            <v>PIEZA(S)</v>
          </cell>
          <cell r="J5446">
            <v>296001</v>
          </cell>
          <cell r="K5446" t="str">
            <v>Refacciones y accesorios menores de equipo de transporte</v>
          </cell>
        </row>
        <row r="5447">
          <cell r="A5447" t="str">
            <v>2960389-1</v>
          </cell>
          <cell r="B5447">
            <v>2960389</v>
          </cell>
          <cell r="C5447" t="str">
            <v>Kit de reparacion de freno</v>
          </cell>
          <cell r="D5447">
            <v>1</v>
          </cell>
          <cell r="E5447" t="str">
            <v>Kit de reparacion de freno</v>
          </cell>
          <cell r="G5447" t="str">
            <v xml:space="preserve">Kit de reparacion de freno </v>
          </cell>
          <cell r="H5447" t="str">
            <v>PIEZA(S)</v>
          </cell>
          <cell r="J5447">
            <v>296001</v>
          </cell>
          <cell r="K5447" t="str">
            <v>Refacciones y accesorios menores de equipo de transporte</v>
          </cell>
        </row>
        <row r="5448">
          <cell r="A5448" t="str">
            <v>2960390-1</v>
          </cell>
          <cell r="B5448">
            <v>2960390</v>
          </cell>
          <cell r="C5448" t="str">
            <v>Varilla central</v>
          </cell>
          <cell r="D5448">
            <v>1</v>
          </cell>
          <cell r="E5448" t="str">
            <v>Varilla central</v>
          </cell>
          <cell r="G5448" t="str">
            <v xml:space="preserve">Varilla central </v>
          </cell>
          <cell r="H5448" t="str">
            <v>PIEZA(S)</v>
          </cell>
          <cell r="J5448">
            <v>296001</v>
          </cell>
          <cell r="K5448" t="str">
            <v>Refacciones y accesorios menores de equipo de transporte</v>
          </cell>
        </row>
        <row r="5449">
          <cell r="A5449" t="str">
            <v>2960391-1</v>
          </cell>
          <cell r="B5449">
            <v>2960391</v>
          </cell>
          <cell r="C5449" t="str">
            <v>Switch</v>
          </cell>
          <cell r="D5449">
            <v>1</v>
          </cell>
          <cell r="E5449" t="str">
            <v>Switch de luces</v>
          </cell>
          <cell r="G5449" t="str">
            <v xml:space="preserve">Switch de luces </v>
          </cell>
          <cell r="H5449" t="str">
            <v>PIEZA(S)</v>
          </cell>
          <cell r="J5449">
            <v>296001</v>
          </cell>
          <cell r="K5449" t="str">
            <v>Refacciones y accesorios menores de equipo de transporte</v>
          </cell>
        </row>
        <row r="5450">
          <cell r="A5450" t="str">
            <v>2960391-2</v>
          </cell>
          <cell r="B5450">
            <v>2960391</v>
          </cell>
          <cell r="C5450" t="str">
            <v>Switch</v>
          </cell>
          <cell r="D5450">
            <v>2</v>
          </cell>
          <cell r="E5450" t="str">
            <v>Switch de luces reforzado dos pasos</v>
          </cell>
          <cell r="G5450" t="str">
            <v xml:space="preserve">Switch de luces reforzado dos pasos </v>
          </cell>
          <cell r="H5450" t="str">
            <v>PIEZA(S)</v>
          </cell>
          <cell r="I5450">
            <v>270</v>
          </cell>
          <cell r="J5450">
            <v>296001</v>
          </cell>
          <cell r="K5450" t="str">
            <v>Refacciones y accesorios menores de equipo de transporte</v>
          </cell>
        </row>
        <row r="5451">
          <cell r="A5451" t="str">
            <v>2960391-3</v>
          </cell>
          <cell r="B5451">
            <v>2960391</v>
          </cell>
          <cell r="C5451" t="str">
            <v>Switch</v>
          </cell>
          <cell r="D5451">
            <v>3</v>
          </cell>
          <cell r="E5451" t="str">
            <v>Switch con llave</v>
          </cell>
          <cell r="G5451" t="str">
            <v xml:space="preserve">Switch con llave </v>
          </cell>
          <cell r="H5451" t="str">
            <v>PIEZA(S)</v>
          </cell>
          <cell r="J5451">
            <v>296001</v>
          </cell>
          <cell r="K5451" t="str">
            <v>Refacciones y accesorios menores de equipo de transporte</v>
          </cell>
        </row>
        <row r="5452">
          <cell r="A5452" t="str">
            <v>2960392-1</v>
          </cell>
          <cell r="B5452">
            <v>2960392</v>
          </cell>
          <cell r="C5452" t="str">
            <v>Relevador</v>
          </cell>
          <cell r="D5452">
            <v>1</v>
          </cell>
          <cell r="E5452" t="str">
            <v>Relevador</v>
          </cell>
          <cell r="G5452" t="str">
            <v xml:space="preserve">Relevador </v>
          </cell>
          <cell r="H5452" t="str">
            <v>PIEZA(S)</v>
          </cell>
          <cell r="J5452">
            <v>296001</v>
          </cell>
          <cell r="K5452" t="str">
            <v>Refacciones y accesorios menores de equipo de transporte</v>
          </cell>
        </row>
        <row r="5453">
          <cell r="A5453" t="str">
            <v>2960392-2</v>
          </cell>
          <cell r="B5453">
            <v>2960392</v>
          </cell>
          <cell r="C5453" t="str">
            <v>Relevador</v>
          </cell>
          <cell r="D5453">
            <v>2</v>
          </cell>
          <cell r="E5453" t="str">
            <v>Relevador hella 5 puntas 12v.</v>
          </cell>
          <cell r="G5453" t="str">
            <v xml:space="preserve">Relevador hella 5 puntas 12v. </v>
          </cell>
          <cell r="H5453" t="str">
            <v>PIEZA(S)</v>
          </cell>
          <cell r="I5453">
            <v>110</v>
          </cell>
          <cell r="J5453">
            <v>296001</v>
          </cell>
          <cell r="K5453" t="str">
            <v>Refacciones y accesorios menores de equipo de transporte</v>
          </cell>
        </row>
        <row r="5454">
          <cell r="A5454" t="str">
            <v>2960393-1</v>
          </cell>
          <cell r="B5454">
            <v>2960393</v>
          </cell>
          <cell r="C5454" t="str">
            <v>Cable</v>
          </cell>
          <cell r="D5454">
            <v>1</v>
          </cell>
          <cell r="E5454" t="str">
            <v>Cable</v>
          </cell>
          <cell r="G5454" t="str">
            <v xml:space="preserve">Cable </v>
          </cell>
          <cell r="H5454" t="str">
            <v>METRO</v>
          </cell>
          <cell r="I5454">
            <v>13.9</v>
          </cell>
          <cell r="J5454">
            <v>296001</v>
          </cell>
          <cell r="K5454" t="str">
            <v>Refacciones y accesorios menores de equipo de transporte</v>
          </cell>
        </row>
        <row r="5455">
          <cell r="A5455" t="str">
            <v>2960393-2</v>
          </cell>
          <cell r="B5455">
            <v>2960393</v>
          </cell>
          <cell r="C5455" t="str">
            <v>Cable</v>
          </cell>
          <cell r="D5455">
            <v>2</v>
          </cell>
          <cell r="E5455" t="str">
            <v>Cable #12</v>
          </cell>
          <cell r="G5455" t="str">
            <v xml:space="preserve">Cable #12 </v>
          </cell>
          <cell r="H5455" t="str">
            <v>METRO</v>
          </cell>
          <cell r="I5455">
            <v>13</v>
          </cell>
          <cell r="J5455">
            <v>296001</v>
          </cell>
          <cell r="K5455" t="str">
            <v>Refacciones y accesorios menores de equipo de transporte</v>
          </cell>
        </row>
        <row r="5456">
          <cell r="A5456" t="str">
            <v>2960393-3</v>
          </cell>
          <cell r="B5456">
            <v>2960393</v>
          </cell>
          <cell r="C5456" t="str">
            <v>Cable</v>
          </cell>
          <cell r="D5456">
            <v>3</v>
          </cell>
          <cell r="E5456" t="str">
            <v>Cable Cal. 14 con 30mts</v>
          </cell>
          <cell r="G5456" t="str">
            <v xml:space="preserve">Cable Cal. 14 con 30mts </v>
          </cell>
          <cell r="H5456" t="str">
            <v>ROLLO</v>
          </cell>
          <cell r="I5456">
            <v>111.21</v>
          </cell>
          <cell r="J5456">
            <v>296001</v>
          </cell>
          <cell r="K5456" t="str">
            <v>Refacciones y accesorios menores de equipo de transporte</v>
          </cell>
        </row>
        <row r="5457">
          <cell r="A5457" t="str">
            <v>2960394-1</v>
          </cell>
          <cell r="B5457">
            <v>2960394</v>
          </cell>
          <cell r="C5457" t="str">
            <v>Juntas de motor</v>
          </cell>
          <cell r="D5457">
            <v>1</v>
          </cell>
          <cell r="E5457" t="str">
            <v xml:space="preserve"> kit de Juntas de motor</v>
          </cell>
          <cell r="G5457" t="str">
            <v xml:space="preserve"> kit de Juntas de motor </v>
          </cell>
          <cell r="H5457" t="str">
            <v>JUEGO</v>
          </cell>
          <cell r="I5457">
            <v>1465.52</v>
          </cell>
          <cell r="J5457">
            <v>296001</v>
          </cell>
          <cell r="K5457" t="str">
            <v>Refacciones y accesorios menores de equipo de transporte</v>
          </cell>
        </row>
        <row r="5458">
          <cell r="A5458" t="str">
            <v>2960394-2</v>
          </cell>
          <cell r="B5458">
            <v>2960394</v>
          </cell>
          <cell r="C5458" t="str">
            <v>Juntas de motor</v>
          </cell>
          <cell r="D5458">
            <v>2</v>
          </cell>
          <cell r="E5458" t="str">
            <v>Kit de juntas para carburador</v>
          </cell>
          <cell r="G5458" t="str">
            <v xml:space="preserve">Kit de juntas para carburador </v>
          </cell>
          <cell r="H5458" t="str">
            <v>PIEZA(S)</v>
          </cell>
          <cell r="J5458">
            <v>296001</v>
          </cell>
          <cell r="K5458" t="str">
            <v>Refacciones y accesorios menores de equipo de transporte</v>
          </cell>
        </row>
        <row r="5459">
          <cell r="A5459" t="str">
            <v>2960395-1</v>
          </cell>
          <cell r="B5459">
            <v>2960395</v>
          </cell>
          <cell r="C5459" t="str">
            <v>Autoestereo</v>
          </cell>
          <cell r="D5459">
            <v>1</v>
          </cell>
          <cell r="E5459" t="str">
            <v>Autoestereo</v>
          </cell>
          <cell r="G5459" t="str">
            <v xml:space="preserve">Autoestereo </v>
          </cell>
          <cell r="H5459" t="str">
            <v>PIEZA(S)</v>
          </cell>
          <cell r="J5459">
            <v>296001</v>
          </cell>
          <cell r="K5459" t="str">
            <v>Refacciones y accesorios menores de equipo de transporte</v>
          </cell>
        </row>
        <row r="5460">
          <cell r="A5460" t="str">
            <v>2960396-1</v>
          </cell>
          <cell r="B5460">
            <v>2960396</v>
          </cell>
          <cell r="C5460" t="str">
            <v>Cinta</v>
          </cell>
          <cell r="D5460">
            <v>1</v>
          </cell>
          <cell r="E5460" t="str">
            <v>Cinta</v>
          </cell>
          <cell r="G5460" t="str">
            <v xml:space="preserve">Cinta </v>
          </cell>
          <cell r="H5460" t="str">
            <v>PIEZA(S)</v>
          </cell>
          <cell r="J5460">
            <v>296001</v>
          </cell>
          <cell r="K5460" t="str">
            <v>Refacciones y accesorios menores de equipo de transporte</v>
          </cell>
        </row>
        <row r="5461">
          <cell r="A5461" t="str">
            <v>2960396-2</v>
          </cell>
          <cell r="B5461">
            <v>2960396</v>
          </cell>
          <cell r="C5461" t="str">
            <v>Cinta</v>
          </cell>
          <cell r="D5461">
            <v>2</v>
          </cell>
          <cell r="E5461" t="str">
            <v>Cinta electrica</v>
          </cell>
          <cell r="G5461" t="str">
            <v xml:space="preserve">Cinta electrica </v>
          </cell>
          <cell r="H5461" t="str">
            <v>PIEZA(S)</v>
          </cell>
          <cell r="J5461">
            <v>296001</v>
          </cell>
          <cell r="K5461" t="str">
            <v>Refacciones y accesorios menores de equipo de transporte</v>
          </cell>
        </row>
        <row r="5462">
          <cell r="A5462" t="str">
            <v>2960397-1</v>
          </cell>
          <cell r="B5462">
            <v>2960397</v>
          </cell>
          <cell r="C5462" t="str">
            <v>Cebador</v>
          </cell>
          <cell r="D5462">
            <v>1</v>
          </cell>
          <cell r="E5462" t="str">
            <v>Cebador</v>
          </cell>
          <cell r="G5462" t="str">
            <v xml:space="preserve">Cebador </v>
          </cell>
          <cell r="H5462" t="str">
            <v>PIEZA(S)</v>
          </cell>
          <cell r="J5462">
            <v>296001</v>
          </cell>
          <cell r="K5462" t="str">
            <v>Refacciones y accesorios menores de equipo de transporte</v>
          </cell>
        </row>
        <row r="5463">
          <cell r="A5463" t="str">
            <v>2960398-1</v>
          </cell>
          <cell r="B5463">
            <v>2960398</v>
          </cell>
          <cell r="C5463" t="str">
            <v>Forma juntas</v>
          </cell>
          <cell r="D5463">
            <v>1</v>
          </cell>
          <cell r="E5463" t="str">
            <v>Forma juntas</v>
          </cell>
          <cell r="G5463" t="str">
            <v xml:space="preserve">Forma juntas </v>
          </cell>
          <cell r="H5463" t="str">
            <v>PIEZA(S)</v>
          </cell>
          <cell r="J5463">
            <v>296001</v>
          </cell>
          <cell r="K5463" t="str">
            <v>Refacciones y accesorios menores de equipo de transporte</v>
          </cell>
        </row>
        <row r="5464">
          <cell r="A5464" t="str">
            <v>2960399-1</v>
          </cell>
          <cell r="B5464">
            <v>2960399</v>
          </cell>
          <cell r="C5464" t="str">
            <v>Caja porta documentos</v>
          </cell>
          <cell r="D5464">
            <v>1</v>
          </cell>
          <cell r="E5464" t="str">
            <v>Caja porta documentos</v>
          </cell>
          <cell r="G5464" t="str">
            <v xml:space="preserve">Caja porta documentos </v>
          </cell>
          <cell r="H5464" t="str">
            <v>PIEZA(S)</v>
          </cell>
          <cell r="I5464">
            <v>800</v>
          </cell>
          <cell r="J5464">
            <v>296001</v>
          </cell>
          <cell r="K5464" t="str">
            <v>Refacciones y accesorios menores de equipo de transporte</v>
          </cell>
        </row>
        <row r="5465">
          <cell r="A5465" t="str">
            <v>2960400-1</v>
          </cell>
          <cell r="B5465">
            <v>2960400</v>
          </cell>
          <cell r="C5465" t="str">
            <v>Caliper</v>
          </cell>
          <cell r="D5465">
            <v>1</v>
          </cell>
          <cell r="E5465" t="str">
            <v>Caliper</v>
          </cell>
          <cell r="G5465" t="str">
            <v xml:space="preserve">Caliper </v>
          </cell>
          <cell r="H5465" t="str">
            <v>PIEZA(S)</v>
          </cell>
          <cell r="J5465">
            <v>296001</v>
          </cell>
          <cell r="K5465" t="str">
            <v>Refacciones y accesorios menores de equipo de transporte</v>
          </cell>
        </row>
        <row r="5466">
          <cell r="A5466" t="str">
            <v>2960400-2</v>
          </cell>
          <cell r="B5466">
            <v>2960400</v>
          </cell>
          <cell r="C5466" t="str">
            <v>Caliper</v>
          </cell>
          <cell r="D5466">
            <v>2</v>
          </cell>
          <cell r="E5466" t="str">
            <v>Repuesto de Caliper</v>
          </cell>
          <cell r="G5466" t="str">
            <v xml:space="preserve">Repuesto de Caliper </v>
          </cell>
          <cell r="H5466" t="str">
            <v>PIEZA(S)</v>
          </cell>
          <cell r="I5466">
            <v>517.24</v>
          </cell>
          <cell r="J5466">
            <v>296001</v>
          </cell>
          <cell r="K5466" t="str">
            <v>Refacciones y accesorios menores de equipo de transporte</v>
          </cell>
        </row>
        <row r="5467">
          <cell r="A5467" t="str">
            <v>2960400-3</v>
          </cell>
          <cell r="B5467">
            <v>2960400</v>
          </cell>
          <cell r="C5467" t="str">
            <v>Caliper</v>
          </cell>
          <cell r="D5467">
            <v>3</v>
          </cell>
          <cell r="E5467" t="str">
            <v>Juego de pernos caliper</v>
          </cell>
          <cell r="G5467" t="str">
            <v xml:space="preserve">Juego de pernos caliper </v>
          </cell>
          <cell r="H5467" t="str">
            <v>PIEZA(S)</v>
          </cell>
          <cell r="J5467">
            <v>296001</v>
          </cell>
          <cell r="K5467" t="str">
            <v>Refacciones y accesorios menores de equipo de transporte</v>
          </cell>
        </row>
        <row r="5468">
          <cell r="A5468" t="str">
            <v>2960400-4</v>
          </cell>
          <cell r="B5468">
            <v>2960400</v>
          </cell>
          <cell r="C5468" t="str">
            <v>Caliper</v>
          </cell>
          <cell r="D5468">
            <v>4</v>
          </cell>
          <cell r="E5468" t="str">
            <v>Pistones Caliper</v>
          </cell>
          <cell r="G5468" t="str">
            <v xml:space="preserve">Pistones Caliper </v>
          </cell>
          <cell r="H5468" t="str">
            <v>PIEZA(S)</v>
          </cell>
          <cell r="J5468">
            <v>296001</v>
          </cell>
          <cell r="K5468" t="str">
            <v>Refacciones y accesorios menores de equipo de transporte</v>
          </cell>
        </row>
        <row r="5469">
          <cell r="A5469" t="str">
            <v>2960400-5</v>
          </cell>
          <cell r="B5469">
            <v>2960400</v>
          </cell>
          <cell r="C5469" t="str">
            <v>Caliper</v>
          </cell>
          <cell r="D5469">
            <v>5</v>
          </cell>
          <cell r="E5469" t="str">
            <v>Tornillos caliper</v>
          </cell>
          <cell r="G5469" t="str">
            <v xml:space="preserve">Tornillos caliper </v>
          </cell>
          <cell r="H5469" t="str">
            <v>JUEGO</v>
          </cell>
          <cell r="J5469">
            <v>296001</v>
          </cell>
          <cell r="K5469" t="str">
            <v>Refacciones y accesorios menores de equipo de transporte</v>
          </cell>
        </row>
        <row r="5470">
          <cell r="A5470" t="str">
            <v>2960401-1</v>
          </cell>
          <cell r="B5470">
            <v>2960401</v>
          </cell>
          <cell r="C5470" t="str">
            <v>Licuadora</v>
          </cell>
          <cell r="D5470">
            <v>1</v>
          </cell>
          <cell r="E5470" t="str">
            <v>Licuadora</v>
          </cell>
          <cell r="G5470" t="str">
            <v xml:space="preserve">Licuadora </v>
          </cell>
          <cell r="H5470" t="str">
            <v>PIEZA(S)</v>
          </cell>
          <cell r="I5470">
            <v>1100</v>
          </cell>
          <cell r="J5470">
            <v>296001</v>
          </cell>
          <cell r="K5470" t="str">
            <v>Refacciones y accesorios menores de equipo de transporte</v>
          </cell>
        </row>
        <row r="5471">
          <cell r="A5471" t="str">
            <v>2960401-2</v>
          </cell>
          <cell r="B5471">
            <v>2960401</v>
          </cell>
          <cell r="C5471" t="str">
            <v>Licuadora</v>
          </cell>
          <cell r="D5471">
            <v>2</v>
          </cell>
          <cell r="E5471" t="str">
            <v>Repuesto de Licuadora</v>
          </cell>
          <cell r="G5471" t="str">
            <v xml:space="preserve">Repuesto de Licuadora </v>
          </cell>
          <cell r="H5471" t="str">
            <v>PIEZA(S)</v>
          </cell>
          <cell r="I5471">
            <v>129.33000000000001</v>
          </cell>
          <cell r="J5471">
            <v>296001</v>
          </cell>
          <cell r="K5471" t="str">
            <v>Refacciones y accesorios menores de equipo de transporte</v>
          </cell>
        </row>
        <row r="5472">
          <cell r="A5472" t="str">
            <v>2960402-1</v>
          </cell>
          <cell r="B5472">
            <v>2960402</v>
          </cell>
          <cell r="C5472" t="str">
            <v>Goma de impacto</v>
          </cell>
          <cell r="D5472">
            <v>1</v>
          </cell>
          <cell r="E5472" t="str">
            <v>Goma de impacto</v>
          </cell>
          <cell r="G5472" t="str">
            <v xml:space="preserve">Goma de impacto </v>
          </cell>
          <cell r="H5472" t="str">
            <v>PIEZA(S)</v>
          </cell>
          <cell r="I5472">
            <v>25.86</v>
          </cell>
          <cell r="J5472">
            <v>296001</v>
          </cell>
          <cell r="K5472" t="str">
            <v>Refacciones y accesorios menores de equipo de transporte</v>
          </cell>
        </row>
        <row r="5473">
          <cell r="A5473" t="str">
            <v>2960402-2</v>
          </cell>
          <cell r="B5473">
            <v>2960402</v>
          </cell>
          <cell r="C5473" t="str">
            <v>Goma de impacto</v>
          </cell>
          <cell r="D5473">
            <v>2</v>
          </cell>
          <cell r="E5473" t="str">
            <v>Goma cardan para flecha</v>
          </cell>
          <cell r="G5473" t="str">
            <v xml:space="preserve">Goma cardan para flecha </v>
          </cell>
          <cell r="H5473" t="str">
            <v>PIEZA(S)</v>
          </cell>
          <cell r="J5473">
            <v>296001</v>
          </cell>
          <cell r="K5473" t="str">
            <v>Refacciones y accesorios menores de equipo de transporte</v>
          </cell>
        </row>
        <row r="5474">
          <cell r="A5474" t="str">
            <v>2960402-3</v>
          </cell>
          <cell r="B5474">
            <v>2960402</v>
          </cell>
          <cell r="C5474" t="str">
            <v>Goma de impacto</v>
          </cell>
          <cell r="D5474">
            <v>3</v>
          </cell>
          <cell r="E5474" t="str">
            <v>Goma para felcha</v>
          </cell>
          <cell r="G5474" t="str">
            <v xml:space="preserve">Goma para felcha </v>
          </cell>
          <cell r="H5474" t="str">
            <v>PIEZA(S)</v>
          </cell>
          <cell r="J5474">
            <v>296001</v>
          </cell>
          <cell r="K5474" t="str">
            <v>Refacciones y accesorios menores de equipo de transporte</v>
          </cell>
        </row>
        <row r="5475">
          <cell r="A5475" t="str">
            <v>2960403-1</v>
          </cell>
          <cell r="B5475">
            <v>2960403</v>
          </cell>
          <cell r="C5475" t="str">
            <v>Pedal de arranque</v>
          </cell>
          <cell r="D5475">
            <v>1</v>
          </cell>
          <cell r="E5475" t="str">
            <v>Pedal de arranque</v>
          </cell>
          <cell r="G5475" t="str">
            <v xml:space="preserve">Pedal de arranque </v>
          </cell>
          <cell r="H5475" t="str">
            <v>PIEZA(S)</v>
          </cell>
          <cell r="I5475">
            <v>107.75</v>
          </cell>
          <cell r="J5475">
            <v>296001</v>
          </cell>
          <cell r="K5475" t="str">
            <v>Refacciones y accesorios menores de equipo de transporte</v>
          </cell>
        </row>
        <row r="5476">
          <cell r="A5476" t="str">
            <v>2960403-2</v>
          </cell>
          <cell r="B5476">
            <v>2960403</v>
          </cell>
          <cell r="C5476" t="str">
            <v>Pedal de arranque</v>
          </cell>
          <cell r="D5476">
            <v>2</v>
          </cell>
          <cell r="E5476" t="str">
            <v>Pedal de cambio</v>
          </cell>
          <cell r="G5476" t="str">
            <v xml:space="preserve">Pedal de cambio </v>
          </cell>
          <cell r="H5476" t="str">
            <v>SERVICIO</v>
          </cell>
          <cell r="J5476">
            <v>296001</v>
          </cell>
          <cell r="K5476" t="str">
            <v>Refacciones y accesorios menores de equipo de transporte</v>
          </cell>
        </row>
        <row r="5477">
          <cell r="A5477" t="str">
            <v>2960404-1</v>
          </cell>
          <cell r="B5477">
            <v>2960404</v>
          </cell>
          <cell r="C5477" t="str">
            <v>Winche hidraulico para grua</v>
          </cell>
          <cell r="D5477">
            <v>1</v>
          </cell>
          <cell r="E5477" t="str">
            <v>Winche hidraulico para grua</v>
          </cell>
          <cell r="G5477" t="str">
            <v xml:space="preserve">Winche hidraulico para grua </v>
          </cell>
          <cell r="H5477" t="str">
            <v>SERVICIO</v>
          </cell>
          <cell r="J5477">
            <v>296001</v>
          </cell>
          <cell r="K5477" t="str">
            <v>Refacciones y accesorios menores de equipo de transporte</v>
          </cell>
        </row>
        <row r="5478">
          <cell r="A5478" t="str">
            <v>2960405-1</v>
          </cell>
          <cell r="B5478">
            <v>2960405</v>
          </cell>
          <cell r="C5478" t="str">
            <v>Medallon</v>
          </cell>
          <cell r="D5478">
            <v>1</v>
          </cell>
          <cell r="E5478" t="str">
            <v>Medallon</v>
          </cell>
          <cell r="G5478" t="str">
            <v xml:space="preserve">Medallon </v>
          </cell>
          <cell r="H5478" t="str">
            <v>PIEZA(S)</v>
          </cell>
          <cell r="I5478">
            <v>1300</v>
          </cell>
          <cell r="J5478">
            <v>296001</v>
          </cell>
          <cell r="K5478" t="str">
            <v>Refacciones y accesorios menores de equipo de transporte</v>
          </cell>
        </row>
        <row r="5479">
          <cell r="A5479" t="str">
            <v>2960406-1</v>
          </cell>
          <cell r="B5479">
            <v>2960406</v>
          </cell>
          <cell r="C5479" t="str">
            <v>Juejo de herraje</v>
          </cell>
          <cell r="D5479">
            <v>1</v>
          </cell>
          <cell r="E5479" t="str">
            <v>Juejo de herraje</v>
          </cell>
          <cell r="G5479" t="str">
            <v xml:space="preserve">Juejo de herraje </v>
          </cell>
          <cell r="H5479" t="str">
            <v>JUEGO</v>
          </cell>
          <cell r="I5479">
            <v>49.91</v>
          </cell>
          <cell r="J5479">
            <v>296001</v>
          </cell>
          <cell r="K5479" t="str">
            <v>Refacciones y accesorios menores de equipo de transporte</v>
          </cell>
        </row>
        <row r="5480">
          <cell r="A5480" t="str">
            <v>2960407-1</v>
          </cell>
          <cell r="B5480">
            <v>2960407</v>
          </cell>
          <cell r="C5480" t="str">
            <v>Palometa</v>
          </cell>
          <cell r="D5480">
            <v>1</v>
          </cell>
          <cell r="E5480" t="str">
            <v>Palometa</v>
          </cell>
          <cell r="G5480" t="str">
            <v xml:space="preserve">Palometa </v>
          </cell>
          <cell r="H5480" t="str">
            <v>PIEZA(S)</v>
          </cell>
          <cell r="J5480">
            <v>296001</v>
          </cell>
          <cell r="K5480" t="str">
            <v>Refacciones y accesorios menores de equipo de transporte</v>
          </cell>
        </row>
        <row r="5481">
          <cell r="A5481" t="str">
            <v>2960408-1</v>
          </cell>
          <cell r="B5481">
            <v>2960408</v>
          </cell>
          <cell r="C5481" t="str">
            <v>Plafon</v>
          </cell>
          <cell r="D5481">
            <v>1</v>
          </cell>
          <cell r="E5481" t="str">
            <v>Plafon lateral ABS</v>
          </cell>
          <cell r="G5481" t="str">
            <v xml:space="preserve">Plafon lateral ABS </v>
          </cell>
          <cell r="H5481" t="str">
            <v>PIEZA(S)</v>
          </cell>
          <cell r="J5481">
            <v>296001</v>
          </cell>
          <cell r="K5481" t="str">
            <v>Refacciones y accesorios menores de equipo de transporte</v>
          </cell>
        </row>
        <row r="5482">
          <cell r="A5482" t="str">
            <v>2960408-2</v>
          </cell>
          <cell r="B5482">
            <v>2960408</v>
          </cell>
          <cell r="C5482" t="str">
            <v>Plafon</v>
          </cell>
          <cell r="D5482">
            <v>2</v>
          </cell>
          <cell r="E5482" t="str">
            <v>Plafon cromado</v>
          </cell>
          <cell r="G5482" t="str">
            <v xml:space="preserve">Plafon cromado </v>
          </cell>
          <cell r="H5482" t="str">
            <v>PIEZA(S)</v>
          </cell>
          <cell r="J5482">
            <v>296001</v>
          </cell>
          <cell r="K5482" t="str">
            <v>Refacciones y accesorios menores de equipo de transporte</v>
          </cell>
        </row>
        <row r="5483">
          <cell r="A5483" t="str">
            <v>2960408-3</v>
          </cell>
          <cell r="B5483">
            <v>2960408</v>
          </cell>
          <cell r="C5483" t="str">
            <v>Plafon</v>
          </cell>
          <cell r="D5483">
            <v>3</v>
          </cell>
          <cell r="E5483" t="str">
            <v>Plafon rojo sellado</v>
          </cell>
          <cell r="G5483" t="str">
            <v xml:space="preserve">Plafon rojo sellado </v>
          </cell>
          <cell r="H5483" t="str">
            <v>PIEZA(S)</v>
          </cell>
          <cell r="J5483">
            <v>296001</v>
          </cell>
          <cell r="K5483" t="str">
            <v>Refacciones y accesorios menores de equipo de transporte</v>
          </cell>
        </row>
        <row r="5484">
          <cell r="A5484" t="str">
            <v>2960408-4</v>
          </cell>
          <cell r="B5484">
            <v>2960408</v>
          </cell>
          <cell r="C5484" t="str">
            <v>Plafon</v>
          </cell>
          <cell r="D5484">
            <v>4</v>
          </cell>
          <cell r="E5484" t="str">
            <v>Plafon ambar sellado</v>
          </cell>
          <cell r="G5484" t="str">
            <v xml:space="preserve">Plafon ambar sellado </v>
          </cell>
          <cell r="H5484" t="str">
            <v>PIEZA(S)</v>
          </cell>
          <cell r="J5484">
            <v>296001</v>
          </cell>
          <cell r="K5484" t="str">
            <v>Refacciones y accesorios menores de equipo de transporte</v>
          </cell>
        </row>
        <row r="5485">
          <cell r="A5485" t="str">
            <v>2960410-1</v>
          </cell>
          <cell r="B5485">
            <v>2960410</v>
          </cell>
          <cell r="C5485" t="str">
            <v>Refacciones para motocicleta</v>
          </cell>
          <cell r="D5485">
            <v>1</v>
          </cell>
          <cell r="E5485" t="str">
            <v>Carburador para Motocicleta</v>
          </cell>
          <cell r="G5485" t="str">
            <v xml:space="preserve">Carburador para Motocicleta </v>
          </cell>
          <cell r="H5485" t="str">
            <v>PIEZA(S)</v>
          </cell>
          <cell r="J5485">
            <v>296001</v>
          </cell>
          <cell r="K5485" t="str">
            <v>Refacciones y accesorios menores de equipo de transporte</v>
          </cell>
        </row>
        <row r="5486">
          <cell r="A5486" t="str">
            <v>2960411-1</v>
          </cell>
          <cell r="B5486">
            <v>2960411</v>
          </cell>
          <cell r="C5486" t="str">
            <v>Refacciones y accesorios para bicicleta</v>
          </cell>
          <cell r="D5486">
            <v>1</v>
          </cell>
          <cell r="E5486" t="str">
            <v>Puño</v>
          </cell>
          <cell r="G5486" t="str">
            <v xml:space="preserve">Puño </v>
          </cell>
          <cell r="H5486" t="str">
            <v>PIEZA(S)</v>
          </cell>
          <cell r="J5486">
            <v>296001</v>
          </cell>
          <cell r="K5486" t="str">
            <v>Refacciones y accesorios menores de equipo de transporte</v>
          </cell>
        </row>
        <row r="5487">
          <cell r="A5487" t="str">
            <v>2960411-10</v>
          </cell>
          <cell r="B5487">
            <v>2960411</v>
          </cell>
          <cell r="C5487" t="str">
            <v>Refacciones y accesorios para bicicleta</v>
          </cell>
          <cell r="D5487">
            <v>10</v>
          </cell>
          <cell r="E5487" t="str">
            <v>Palanca de freno</v>
          </cell>
          <cell r="G5487" t="str">
            <v xml:space="preserve">Palanca de freno </v>
          </cell>
          <cell r="H5487" t="str">
            <v>PIEZA(S)</v>
          </cell>
          <cell r="J5487">
            <v>296001</v>
          </cell>
          <cell r="K5487" t="str">
            <v>Refacciones y accesorios menores de equipo de transporte</v>
          </cell>
        </row>
        <row r="5488">
          <cell r="A5488" t="str">
            <v>2960411-11</v>
          </cell>
          <cell r="B5488">
            <v>2960411</v>
          </cell>
          <cell r="C5488" t="str">
            <v>Refacciones y accesorios para bicicleta</v>
          </cell>
          <cell r="D5488">
            <v>11</v>
          </cell>
          <cell r="E5488" t="str">
            <v>Mult triple ACE</v>
          </cell>
          <cell r="G5488" t="str">
            <v xml:space="preserve">Mult triple ACE </v>
          </cell>
          <cell r="H5488" t="str">
            <v>PIEZA(S)</v>
          </cell>
          <cell r="J5488">
            <v>296001</v>
          </cell>
          <cell r="K5488" t="str">
            <v>Refacciones y accesorios menores de equipo de transporte</v>
          </cell>
        </row>
        <row r="5489">
          <cell r="A5489" t="str">
            <v>2960411-2</v>
          </cell>
          <cell r="B5489">
            <v>2960411</v>
          </cell>
          <cell r="C5489" t="str">
            <v>Refacciones y accesorios para bicicleta</v>
          </cell>
          <cell r="D5489">
            <v>2</v>
          </cell>
          <cell r="E5489" t="str">
            <v>Chicote de freno</v>
          </cell>
          <cell r="G5489" t="str">
            <v xml:space="preserve">Chicote de freno </v>
          </cell>
          <cell r="H5489" t="str">
            <v>PIEZA(S)</v>
          </cell>
          <cell r="J5489">
            <v>296001</v>
          </cell>
          <cell r="K5489" t="str">
            <v>Refacciones y accesorios menores de equipo de transporte</v>
          </cell>
        </row>
        <row r="5490">
          <cell r="A5490" t="str">
            <v>2960411-3</v>
          </cell>
          <cell r="B5490">
            <v>2960411</v>
          </cell>
          <cell r="C5490" t="str">
            <v>Refacciones y accesorios para bicicleta</v>
          </cell>
          <cell r="D5490">
            <v>3</v>
          </cell>
          <cell r="E5490" t="str">
            <v>Desvid largo</v>
          </cell>
          <cell r="G5490" t="str">
            <v xml:space="preserve">Desvid largo </v>
          </cell>
          <cell r="H5490" t="str">
            <v>PIEZA(S)</v>
          </cell>
          <cell r="J5490">
            <v>296001</v>
          </cell>
          <cell r="K5490" t="str">
            <v>Refacciones y accesorios menores de equipo de transporte</v>
          </cell>
        </row>
        <row r="5491">
          <cell r="A5491" t="str">
            <v>2960411-4</v>
          </cell>
          <cell r="B5491">
            <v>2960411</v>
          </cell>
          <cell r="C5491" t="str">
            <v>Refacciones y accesorios para bicicleta</v>
          </cell>
          <cell r="D5491">
            <v>4</v>
          </cell>
          <cell r="E5491" t="str">
            <v>Forro p/bici</v>
          </cell>
          <cell r="G5491" t="str">
            <v xml:space="preserve">Forro p/bici </v>
          </cell>
          <cell r="H5491" t="str">
            <v>PIEZA(S)</v>
          </cell>
          <cell r="J5491">
            <v>296001</v>
          </cell>
          <cell r="K5491" t="str">
            <v>Refacciones y accesorios menores de equipo de transporte</v>
          </cell>
        </row>
        <row r="5492">
          <cell r="A5492" t="str">
            <v>2960411-5</v>
          </cell>
          <cell r="B5492">
            <v>2960411</v>
          </cell>
          <cell r="C5492" t="str">
            <v>Refacciones y accesorios para bicicleta</v>
          </cell>
          <cell r="D5492">
            <v>5</v>
          </cell>
          <cell r="E5492" t="str">
            <v>Pedal de plastico</v>
          </cell>
          <cell r="G5492" t="str">
            <v xml:space="preserve">Pedal de plastico </v>
          </cell>
          <cell r="H5492" t="str">
            <v>PIEZA(S)</v>
          </cell>
          <cell r="J5492">
            <v>296001</v>
          </cell>
          <cell r="K5492" t="str">
            <v>Refacciones y accesorios menores de equipo de transporte</v>
          </cell>
        </row>
        <row r="5493">
          <cell r="A5493" t="str">
            <v>2960411-6</v>
          </cell>
          <cell r="B5493">
            <v>2960411</v>
          </cell>
          <cell r="C5493" t="str">
            <v>Refacciones y accesorios para bicicleta</v>
          </cell>
          <cell r="D5493">
            <v>6</v>
          </cell>
          <cell r="E5493" t="str">
            <v>Zapata mtbvy</v>
          </cell>
          <cell r="G5493" t="str">
            <v xml:space="preserve">Zapata mtbvy </v>
          </cell>
          <cell r="H5493" t="str">
            <v>PIEZA(S)</v>
          </cell>
          <cell r="J5493">
            <v>296001</v>
          </cell>
          <cell r="K5493" t="str">
            <v>Refacciones y accesorios menores de equipo de transporte</v>
          </cell>
        </row>
        <row r="5494">
          <cell r="A5494" t="str">
            <v>2960411-7</v>
          </cell>
          <cell r="B5494">
            <v>2960411</v>
          </cell>
          <cell r="C5494" t="str">
            <v>Refacciones y accesorios para bicicleta</v>
          </cell>
          <cell r="D5494">
            <v>7</v>
          </cell>
          <cell r="E5494" t="str">
            <v>Eje centro</v>
          </cell>
          <cell r="G5494" t="str">
            <v xml:space="preserve">Eje centro </v>
          </cell>
          <cell r="H5494" t="str">
            <v>PIEZA(S)</v>
          </cell>
          <cell r="J5494">
            <v>296001</v>
          </cell>
          <cell r="K5494" t="str">
            <v>Refacciones y accesorios menores de equipo de transporte</v>
          </cell>
        </row>
        <row r="5495">
          <cell r="A5495" t="str">
            <v>2960411-8</v>
          </cell>
          <cell r="B5495">
            <v>2960411</v>
          </cell>
          <cell r="C5495" t="str">
            <v>Refacciones y accesorios para bicicleta</v>
          </cell>
          <cell r="D5495">
            <v>8</v>
          </cell>
          <cell r="E5495" t="str">
            <v>Eje trasero</v>
          </cell>
          <cell r="G5495" t="str">
            <v xml:space="preserve">Eje trasero </v>
          </cell>
          <cell r="H5495" t="str">
            <v>PIEZA(S)</v>
          </cell>
          <cell r="J5495">
            <v>296001</v>
          </cell>
          <cell r="K5495" t="str">
            <v>Refacciones y accesorios menores de equipo de transporte</v>
          </cell>
        </row>
        <row r="5496">
          <cell r="A5496" t="str">
            <v>2960411-9</v>
          </cell>
          <cell r="B5496">
            <v>2960411</v>
          </cell>
          <cell r="C5496" t="str">
            <v>Refacciones y accesorios para bicicleta</v>
          </cell>
          <cell r="D5496">
            <v>9</v>
          </cell>
          <cell r="E5496" t="str">
            <v>Cambio MTB</v>
          </cell>
          <cell r="G5496" t="str">
            <v xml:space="preserve">Cambio MTB </v>
          </cell>
          <cell r="H5496" t="str">
            <v>PIEZA(S)</v>
          </cell>
          <cell r="J5496">
            <v>296001</v>
          </cell>
          <cell r="K5496" t="str">
            <v>Refacciones y accesorios menores de equipo de transporte</v>
          </cell>
        </row>
        <row r="5497">
          <cell r="A5497" t="str">
            <v>2960412-1</v>
          </cell>
          <cell r="B5497">
            <v>2960412</v>
          </cell>
          <cell r="C5497" t="str">
            <v>Coraza</v>
          </cell>
          <cell r="D5497">
            <v>1</v>
          </cell>
          <cell r="E5497" t="str">
            <v>Coraza 72cm 2AR60 x 23 1/2 cm calibre 5/16</v>
          </cell>
          <cell r="G5497" t="str">
            <v xml:space="preserve">Coraza 72cm 2AR60 x 23 1/2 cm calibre 5/16 </v>
          </cell>
          <cell r="H5497" t="str">
            <v>PIEZA(S)</v>
          </cell>
          <cell r="J5497">
            <v>296001</v>
          </cell>
          <cell r="K5497" t="str">
            <v>Refacciones y accesorios menores de equipo de transporte</v>
          </cell>
        </row>
        <row r="5498">
          <cell r="A5498" t="str">
            <v>2960413-1</v>
          </cell>
          <cell r="B5498">
            <v>2960413</v>
          </cell>
          <cell r="C5498" t="str">
            <v>Rectangulo</v>
          </cell>
          <cell r="D5498">
            <v>1</v>
          </cell>
          <cell r="E5498" t="str">
            <v>Rectangulo 2 1/2 x 6" de 2m calibre 1/2"</v>
          </cell>
          <cell r="G5498" t="str">
            <v xml:space="preserve">Rectangulo 2 1/2 x 6" de 2m calibre 1/2" </v>
          </cell>
          <cell r="H5498" t="str">
            <v>PIEZA(S)</v>
          </cell>
          <cell r="J5498">
            <v>296001</v>
          </cell>
          <cell r="K5498" t="str">
            <v>Refacciones y accesorios menores de equipo de transporte</v>
          </cell>
        </row>
        <row r="5499">
          <cell r="A5499" t="str">
            <v>2960414-1</v>
          </cell>
          <cell r="B5499">
            <v>2960414</v>
          </cell>
          <cell r="C5499" t="str">
            <v>PERILLA</v>
          </cell>
          <cell r="D5499">
            <v>1</v>
          </cell>
          <cell r="E5499" t="str">
            <v>Perilla para Dual</v>
          </cell>
          <cell r="G5499" t="str">
            <v xml:space="preserve">Perilla para Dual </v>
          </cell>
          <cell r="H5499" t="str">
            <v>PIEZA(S)</v>
          </cell>
          <cell r="J5499">
            <v>296001</v>
          </cell>
          <cell r="K5499" t="str">
            <v>Refacciones y accesorios menores de equipo de transporte</v>
          </cell>
        </row>
        <row r="5500">
          <cell r="A5500" t="str">
            <v>2960416-1</v>
          </cell>
          <cell r="B5500">
            <v>2960416</v>
          </cell>
          <cell r="C5500" t="str">
            <v>Rotocamara</v>
          </cell>
          <cell r="D5500">
            <v>1</v>
          </cell>
          <cell r="E5500" t="str">
            <v>Rotocamara</v>
          </cell>
          <cell r="G5500" t="str">
            <v xml:space="preserve">Rotocamara </v>
          </cell>
          <cell r="H5500" t="str">
            <v>PIEZA(S)</v>
          </cell>
          <cell r="J5500">
            <v>296001</v>
          </cell>
          <cell r="K5500" t="str">
            <v>Refacciones y accesorios menores de equipo de transporte</v>
          </cell>
        </row>
        <row r="5501">
          <cell r="A5501" t="str">
            <v>2960416-2</v>
          </cell>
          <cell r="B5501">
            <v>2960416</v>
          </cell>
          <cell r="C5501" t="str">
            <v>Rotocamara</v>
          </cell>
          <cell r="D5501">
            <v>2</v>
          </cell>
          <cell r="E5501" t="str">
            <v>Rotocamara doble</v>
          </cell>
          <cell r="G5501" t="str">
            <v xml:space="preserve">Rotocamara doble </v>
          </cell>
          <cell r="H5501" t="str">
            <v>PIEZA(S)</v>
          </cell>
          <cell r="J5501">
            <v>296001</v>
          </cell>
          <cell r="K5501" t="str">
            <v>Refacciones y accesorios menores de equipo de transporte</v>
          </cell>
        </row>
        <row r="5502">
          <cell r="A5502" t="str">
            <v>2960417-1</v>
          </cell>
          <cell r="B5502">
            <v>2960417</v>
          </cell>
          <cell r="C5502" t="str">
            <v>Cuña (automotriz)</v>
          </cell>
          <cell r="D5502">
            <v>1</v>
          </cell>
          <cell r="E5502" t="str">
            <v>Cuña 1/2 luna varios (automotriz)</v>
          </cell>
          <cell r="G5502" t="str">
            <v xml:space="preserve">Cuña 1/2 luna varios (automotriz) </v>
          </cell>
          <cell r="H5502" t="str">
            <v>PIEZA(S)</v>
          </cell>
          <cell r="J5502">
            <v>296001</v>
          </cell>
          <cell r="K5502" t="str">
            <v>Refacciones y accesorios menores de equipo de transporte</v>
          </cell>
        </row>
        <row r="5503">
          <cell r="A5503" t="str">
            <v>2960418-1</v>
          </cell>
          <cell r="B5503">
            <v>2960418</v>
          </cell>
          <cell r="C5503" t="str">
            <v>Flecha de suspencion</v>
          </cell>
          <cell r="D5503">
            <v>1</v>
          </cell>
          <cell r="E5503" t="str">
            <v>Flecha de suspencion</v>
          </cell>
          <cell r="G5503" t="str">
            <v xml:space="preserve">Flecha de suspencion </v>
          </cell>
          <cell r="H5503" t="str">
            <v>PIEZA(S)</v>
          </cell>
          <cell r="J5503">
            <v>296001</v>
          </cell>
          <cell r="K5503" t="str">
            <v>Refacciones y accesorios menores de equipo de transporte</v>
          </cell>
        </row>
        <row r="5504">
          <cell r="A5504" t="str">
            <v>2970001-1</v>
          </cell>
          <cell r="B5504">
            <v>2970001</v>
          </cell>
          <cell r="C5504" t="str">
            <v>Tafilete casco minero</v>
          </cell>
          <cell r="D5504">
            <v>1</v>
          </cell>
          <cell r="E5504" t="str">
            <v>Tafilete casco minero</v>
          </cell>
          <cell r="G5504" t="str">
            <v xml:space="preserve">Tafilete casco minero </v>
          </cell>
          <cell r="H5504" t="str">
            <v>PIEZA(S)</v>
          </cell>
          <cell r="J5504">
            <v>297001</v>
          </cell>
          <cell r="K5504" t="str">
            <v xml:space="preserve">Equipo de protección y rescate de personas </v>
          </cell>
        </row>
        <row r="5505">
          <cell r="A5505" t="str">
            <v>2970002-1</v>
          </cell>
          <cell r="B5505">
            <v>2970002</v>
          </cell>
          <cell r="C5505" t="str">
            <v>Refacciones menores de equipo de defensa y seguridad</v>
          </cell>
          <cell r="D5505">
            <v>1</v>
          </cell>
          <cell r="E5505" t="str">
            <v>Refacciones menores de equipo de defensa y seguridad</v>
          </cell>
          <cell r="G5505" t="str">
            <v xml:space="preserve">Refacciones menores de equipo de defensa y seguridad </v>
          </cell>
          <cell r="H5505" t="str">
            <v>PIEZA(S)</v>
          </cell>
          <cell r="J5505">
            <v>297001</v>
          </cell>
          <cell r="K5505" t="str">
            <v xml:space="preserve">Equipo de protección y rescate de personas </v>
          </cell>
        </row>
        <row r="5506">
          <cell r="A5506" t="str">
            <v>2970003-1</v>
          </cell>
          <cell r="B5506">
            <v>2970003</v>
          </cell>
          <cell r="C5506" t="str">
            <v>Accesorios menores de equipo de defensa y seguridad</v>
          </cell>
          <cell r="D5506">
            <v>1</v>
          </cell>
          <cell r="E5506" t="str">
            <v>Accesorios menores de equipo de defensa y seguridad</v>
          </cell>
          <cell r="G5506" t="str">
            <v xml:space="preserve">Accesorios menores de equipo de defensa y seguridad </v>
          </cell>
          <cell r="H5506" t="str">
            <v>PIEZA(S)</v>
          </cell>
          <cell r="J5506">
            <v>297001</v>
          </cell>
          <cell r="K5506" t="str">
            <v xml:space="preserve">Equipo de protección y rescate de personas </v>
          </cell>
        </row>
        <row r="5507">
          <cell r="A5507" t="str">
            <v>2980001-1</v>
          </cell>
          <cell r="B5507">
            <v>2980001</v>
          </cell>
          <cell r="C5507" t="str">
            <v>Acoplador antena</v>
          </cell>
          <cell r="D5507">
            <v>1</v>
          </cell>
          <cell r="E5507" t="str">
            <v>Acoplador antena</v>
          </cell>
          <cell r="G5507" t="str">
            <v xml:space="preserve">Acoplador antena </v>
          </cell>
          <cell r="H5507" t="str">
            <v>PIEZA(S)</v>
          </cell>
          <cell r="J5507">
            <v>298001</v>
          </cell>
          <cell r="K5507" t="str">
            <v>Refacciones y accesorios menores de maquinaria y otros equipos</v>
          </cell>
        </row>
        <row r="5508">
          <cell r="A5508" t="str">
            <v>2980002-1</v>
          </cell>
          <cell r="B5508">
            <v>2980002</v>
          </cell>
          <cell r="C5508" t="str">
            <v>Balines</v>
          </cell>
          <cell r="D5508">
            <v>1</v>
          </cell>
          <cell r="E5508" t="str">
            <v>Balines</v>
          </cell>
          <cell r="G5508" t="str">
            <v xml:space="preserve">Balines </v>
          </cell>
          <cell r="H5508" t="str">
            <v>PIEZA(S)</v>
          </cell>
          <cell r="J5508">
            <v>298001</v>
          </cell>
          <cell r="K5508" t="str">
            <v>Refacciones y accesorios menores de maquinaria y otros equipos</v>
          </cell>
        </row>
        <row r="5509">
          <cell r="A5509" t="str">
            <v>2980003-1</v>
          </cell>
          <cell r="B5509">
            <v>2980003</v>
          </cell>
          <cell r="C5509" t="str">
            <v>Banda</v>
          </cell>
          <cell r="D5509">
            <v>1</v>
          </cell>
          <cell r="E5509" t="str">
            <v>Banda acero</v>
          </cell>
          <cell r="G5509" t="str">
            <v xml:space="preserve">Banda acero </v>
          </cell>
          <cell r="H5509" t="str">
            <v>PIEZA(S)</v>
          </cell>
          <cell r="J5509">
            <v>298001</v>
          </cell>
          <cell r="K5509" t="str">
            <v>Refacciones y accesorios menores de maquinaria y otros equipos</v>
          </cell>
        </row>
        <row r="5510">
          <cell r="A5510" t="str">
            <v>2980003-2</v>
          </cell>
          <cell r="B5510">
            <v>2980003</v>
          </cell>
          <cell r="C5510" t="str">
            <v>Banda</v>
          </cell>
          <cell r="D5510">
            <v>2</v>
          </cell>
          <cell r="E5510" t="str">
            <v>Banda</v>
          </cell>
          <cell r="G5510" t="str">
            <v xml:space="preserve">Banda </v>
          </cell>
          <cell r="H5510" t="str">
            <v>PIEZA(S)</v>
          </cell>
          <cell r="J5510">
            <v>298001</v>
          </cell>
          <cell r="K5510" t="str">
            <v>Refacciones y accesorios menores de maquinaria y otros equipos</v>
          </cell>
        </row>
        <row r="5511">
          <cell r="A5511" t="str">
            <v>2980003-3</v>
          </cell>
          <cell r="B5511">
            <v>2980003</v>
          </cell>
          <cell r="C5511" t="str">
            <v>Banda</v>
          </cell>
          <cell r="D5511">
            <v>3</v>
          </cell>
          <cell r="E5511" t="str">
            <v>Banda de transmision</v>
          </cell>
          <cell r="G5511" t="str">
            <v xml:space="preserve">Banda de transmision </v>
          </cell>
          <cell r="H5511" t="str">
            <v>PIEZA(S)</v>
          </cell>
          <cell r="J5511">
            <v>298001</v>
          </cell>
          <cell r="K5511" t="str">
            <v>Refacciones y accesorios menores de maquinaria y otros equipos</v>
          </cell>
        </row>
        <row r="5512">
          <cell r="A5512" t="str">
            <v>2980004-1</v>
          </cell>
          <cell r="B5512">
            <v>2980004</v>
          </cell>
          <cell r="C5512" t="str">
            <v>Bote sedimentador (implemento agricola)</v>
          </cell>
          <cell r="D5512">
            <v>1</v>
          </cell>
          <cell r="E5512" t="str">
            <v>Bote sedimentador (implemento agricola)</v>
          </cell>
          <cell r="G5512" t="str">
            <v xml:space="preserve">Bote sedimentador (implemento agricola) </v>
          </cell>
          <cell r="H5512" t="str">
            <v>PIEZA(S)</v>
          </cell>
          <cell r="J5512">
            <v>298001</v>
          </cell>
          <cell r="K5512" t="str">
            <v>Refacciones y accesorios menores de maquinaria y otros equipos</v>
          </cell>
        </row>
        <row r="5513">
          <cell r="A5513" t="str">
            <v>2980005-1</v>
          </cell>
          <cell r="B5513">
            <v>2980005</v>
          </cell>
          <cell r="C5513" t="str">
            <v>Buje (maquinaria)</v>
          </cell>
          <cell r="D5513">
            <v>1</v>
          </cell>
          <cell r="E5513" t="str">
            <v>Buje F38</v>
          </cell>
          <cell r="G5513" t="str">
            <v xml:space="preserve">Buje F38 </v>
          </cell>
          <cell r="H5513" t="str">
            <v>PIEZA(S)</v>
          </cell>
          <cell r="J5513">
            <v>298001</v>
          </cell>
          <cell r="K5513" t="str">
            <v>Refacciones y accesorios menores de maquinaria y otros equipos</v>
          </cell>
        </row>
        <row r="5514">
          <cell r="A5514" t="str">
            <v>2980006-1</v>
          </cell>
          <cell r="B5514">
            <v>2980006</v>
          </cell>
          <cell r="C5514" t="str">
            <v>Cadena</v>
          </cell>
          <cell r="D5514">
            <v>1</v>
          </cell>
          <cell r="E5514" t="str">
            <v>Cadena para motosierra HT 101 de 12"</v>
          </cell>
          <cell r="G5514" t="str">
            <v xml:space="preserve">Cadena para motosierra HT 101 de 12" </v>
          </cell>
          <cell r="H5514" t="str">
            <v>PIEZA(S)</v>
          </cell>
          <cell r="J5514">
            <v>298001</v>
          </cell>
          <cell r="K5514" t="str">
            <v>Refacciones y accesorios menores de maquinaria y otros equipos</v>
          </cell>
        </row>
        <row r="5515">
          <cell r="A5515" t="str">
            <v>2980006-2</v>
          </cell>
          <cell r="B5515">
            <v>2980006</v>
          </cell>
          <cell r="C5515" t="str">
            <v>Cadena</v>
          </cell>
          <cell r="D5515">
            <v>2</v>
          </cell>
          <cell r="E5515" t="str">
            <v>Cadena para motosierra 16"</v>
          </cell>
          <cell r="G5515" t="str">
            <v xml:space="preserve">Cadena para motosierra 16" </v>
          </cell>
          <cell r="H5515" t="str">
            <v>PIEZA(S)</v>
          </cell>
          <cell r="J5515">
            <v>298001</v>
          </cell>
          <cell r="K5515" t="str">
            <v>Refacciones y accesorios menores de maquinaria y otros equipos</v>
          </cell>
        </row>
        <row r="5516">
          <cell r="A5516" t="str">
            <v>2980006-3</v>
          </cell>
          <cell r="B5516">
            <v>2980006</v>
          </cell>
          <cell r="C5516" t="str">
            <v>Cadena</v>
          </cell>
          <cell r="D5516">
            <v>3</v>
          </cell>
          <cell r="E5516" t="str">
            <v>Cadena para motosierra 193 de 25"</v>
          </cell>
          <cell r="G5516" t="str">
            <v xml:space="preserve">Cadena para motosierra 193 de 25" </v>
          </cell>
          <cell r="H5516" t="str">
            <v>PIEZA(S)</v>
          </cell>
          <cell r="J5516">
            <v>298001</v>
          </cell>
          <cell r="K5516" t="str">
            <v>Refacciones y accesorios menores de maquinaria y otros equipos</v>
          </cell>
        </row>
        <row r="5517">
          <cell r="A5517" t="str">
            <v>2980006-4</v>
          </cell>
          <cell r="B5517">
            <v>2980006</v>
          </cell>
          <cell r="C5517" t="str">
            <v>Cadena</v>
          </cell>
          <cell r="D5517">
            <v>4</v>
          </cell>
          <cell r="E5517" t="str">
            <v>Cadena para motosierra 381 de 25"</v>
          </cell>
          <cell r="G5517" t="str">
            <v xml:space="preserve">Cadena para motosierra 381 de 25" </v>
          </cell>
          <cell r="H5517" t="str">
            <v>PIEZA(S)</v>
          </cell>
          <cell r="J5517">
            <v>298001</v>
          </cell>
          <cell r="K5517" t="str">
            <v>Refacciones y accesorios menores de maquinaria y otros equipos</v>
          </cell>
        </row>
        <row r="5518">
          <cell r="A5518" t="str">
            <v>2980006-5</v>
          </cell>
          <cell r="B5518">
            <v>2980006</v>
          </cell>
          <cell r="C5518" t="str">
            <v>Cadena</v>
          </cell>
          <cell r="D5518">
            <v>5</v>
          </cell>
          <cell r="E5518" t="str">
            <v>Cadena para motosierra telescopica</v>
          </cell>
          <cell r="G5518" t="str">
            <v xml:space="preserve">Cadena para motosierra telescopica </v>
          </cell>
          <cell r="H5518" t="str">
            <v>PIEZA(S)</v>
          </cell>
          <cell r="J5518">
            <v>298001</v>
          </cell>
          <cell r="K5518" t="str">
            <v>Refacciones y accesorios menores de maquinaria y otros equipos</v>
          </cell>
        </row>
        <row r="5519">
          <cell r="A5519" t="str">
            <v>2980006-6</v>
          </cell>
          <cell r="B5519">
            <v>2980006</v>
          </cell>
          <cell r="C5519" t="str">
            <v>Cadena</v>
          </cell>
          <cell r="D5519">
            <v>6</v>
          </cell>
          <cell r="E5519" t="str">
            <v>Cadena para motosierra 361 de 25"</v>
          </cell>
          <cell r="G5519" t="str">
            <v xml:space="preserve">Cadena para motosierra 361 de 25" </v>
          </cell>
          <cell r="H5519" t="str">
            <v>PIEZA(S)</v>
          </cell>
          <cell r="J5519">
            <v>298001</v>
          </cell>
          <cell r="K5519" t="str">
            <v>Refacciones y accesorios menores de maquinaria y otros equipos</v>
          </cell>
        </row>
        <row r="5520">
          <cell r="A5520" t="str">
            <v>2980006-7</v>
          </cell>
          <cell r="B5520">
            <v>2980006</v>
          </cell>
          <cell r="C5520" t="str">
            <v>Cadena</v>
          </cell>
          <cell r="D5520">
            <v>7</v>
          </cell>
          <cell r="E5520" t="str">
            <v>Cadena para motosierra 660 de 30"</v>
          </cell>
          <cell r="G5520" t="str">
            <v xml:space="preserve">Cadena para motosierra 660 de 30" </v>
          </cell>
          <cell r="H5520" t="str">
            <v>PIEZA(S)</v>
          </cell>
          <cell r="J5520">
            <v>298001</v>
          </cell>
          <cell r="K5520" t="str">
            <v>Refacciones y accesorios menores de maquinaria y otros equipos</v>
          </cell>
        </row>
        <row r="5521">
          <cell r="A5521" t="str">
            <v>2980006-8</v>
          </cell>
          <cell r="B5521">
            <v>2980006</v>
          </cell>
          <cell r="C5521" t="str">
            <v>Cadena</v>
          </cell>
          <cell r="D5521">
            <v>8</v>
          </cell>
          <cell r="E5521" t="str">
            <v>Cadena para motosierra 650 de 30"</v>
          </cell>
          <cell r="G5521" t="str">
            <v xml:space="preserve">Cadena para motosierra 650 de 30" </v>
          </cell>
          <cell r="H5521" t="str">
            <v>PIEZA(S)</v>
          </cell>
          <cell r="J5521">
            <v>298001</v>
          </cell>
          <cell r="K5521" t="str">
            <v>Refacciones y accesorios menores de maquinaria y otros equipos</v>
          </cell>
        </row>
        <row r="5522">
          <cell r="A5522" t="str">
            <v>2980006-9</v>
          </cell>
          <cell r="B5522">
            <v>2980006</v>
          </cell>
          <cell r="C5522" t="str">
            <v>Cadena</v>
          </cell>
          <cell r="D5522">
            <v>9</v>
          </cell>
          <cell r="E5522" t="str">
            <v>Cadena 12"</v>
          </cell>
          <cell r="G5522" t="str">
            <v xml:space="preserve">Cadena 12" </v>
          </cell>
          <cell r="H5522" t="str">
            <v>KILOGRAMO</v>
          </cell>
          <cell r="I5522">
            <v>43.65</v>
          </cell>
          <cell r="J5522">
            <v>298001</v>
          </cell>
          <cell r="K5522" t="str">
            <v>Refacciones y accesorios menores de maquinaria y otros equipos</v>
          </cell>
        </row>
        <row r="5523">
          <cell r="A5523" t="str">
            <v>2980007-1</v>
          </cell>
          <cell r="B5523">
            <v>2980007</v>
          </cell>
          <cell r="C5523" t="str">
            <v>Camaras de hule para maquinaria agricola</v>
          </cell>
          <cell r="D5523">
            <v>1</v>
          </cell>
          <cell r="E5523" t="str">
            <v>Camaras de hule para maquinaria agricola</v>
          </cell>
          <cell r="G5523" t="str">
            <v xml:space="preserve">Camaras de hule para maquinaria agricola </v>
          </cell>
          <cell r="H5523" t="str">
            <v>PIEZA(S)</v>
          </cell>
          <cell r="J5523">
            <v>298001</v>
          </cell>
          <cell r="K5523" t="str">
            <v>Refacciones y accesorios menores de maquinaria y otros equipos</v>
          </cell>
        </row>
        <row r="5524">
          <cell r="A5524" t="str">
            <v>2980008-1</v>
          </cell>
          <cell r="B5524">
            <v>2980008</v>
          </cell>
          <cell r="C5524" t="str">
            <v>Candados y seguros</v>
          </cell>
          <cell r="D5524">
            <v>1</v>
          </cell>
          <cell r="E5524" t="str">
            <v>Candados y seguros</v>
          </cell>
          <cell r="G5524" t="str">
            <v xml:space="preserve">Candados y seguros </v>
          </cell>
          <cell r="H5524" t="str">
            <v>PIEZA(S)</v>
          </cell>
          <cell r="J5524">
            <v>298001</v>
          </cell>
          <cell r="K5524" t="str">
            <v>Refacciones y accesorios menores de maquinaria y otros equipos</v>
          </cell>
        </row>
        <row r="5525">
          <cell r="A5525" t="str">
            <v>2980009-1</v>
          </cell>
          <cell r="B5525">
            <v>2980009</v>
          </cell>
          <cell r="C5525" t="str">
            <v>Casquillo</v>
          </cell>
          <cell r="D5525">
            <v>1</v>
          </cell>
          <cell r="E5525" t="str">
            <v>Casquillo</v>
          </cell>
          <cell r="G5525" t="str">
            <v xml:space="preserve">Casquillo </v>
          </cell>
          <cell r="H5525" t="str">
            <v>PIEZA(S)</v>
          </cell>
          <cell r="J5525">
            <v>298001</v>
          </cell>
          <cell r="K5525" t="str">
            <v>Refacciones y accesorios menores de maquinaria y otros equipos</v>
          </cell>
        </row>
        <row r="5526">
          <cell r="A5526" t="str">
            <v>2980010-1</v>
          </cell>
          <cell r="B5526">
            <v>2980010</v>
          </cell>
          <cell r="C5526" t="str">
            <v>Centrador</v>
          </cell>
          <cell r="D5526">
            <v>1</v>
          </cell>
          <cell r="E5526" t="str">
            <v>Centrador</v>
          </cell>
          <cell r="G5526" t="str">
            <v xml:space="preserve">Centrador </v>
          </cell>
          <cell r="H5526" t="str">
            <v>PIEZA(S)</v>
          </cell>
          <cell r="J5526">
            <v>298001</v>
          </cell>
          <cell r="K5526" t="str">
            <v>Refacciones y accesorios menores de maquinaria y otros equipos</v>
          </cell>
        </row>
        <row r="5527">
          <cell r="A5527" t="str">
            <v>2980011-1</v>
          </cell>
          <cell r="B5527">
            <v>2980011</v>
          </cell>
          <cell r="C5527" t="str">
            <v>Refacciones para bomba</v>
          </cell>
          <cell r="D5527">
            <v>1</v>
          </cell>
          <cell r="E5527" t="str">
            <v>Compas de bomba</v>
          </cell>
          <cell r="G5527" t="str">
            <v xml:space="preserve">Compas de bomba </v>
          </cell>
          <cell r="H5527" t="str">
            <v>PIEZA(S)</v>
          </cell>
          <cell r="J5527">
            <v>298001</v>
          </cell>
          <cell r="K5527" t="str">
            <v>Refacciones y accesorios menores de maquinaria y otros equipos</v>
          </cell>
        </row>
        <row r="5528">
          <cell r="A5528" t="str">
            <v>2980011-2</v>
          </cell>
          <cell r="B5528">
            <v>2980011</v>
          </cell>
          <cell r="C5528" t="str">
            <v>Refacciones para bomba</v>
          </cell>
          <cell r="D5528">
            <v>2</v>
          </cell>
          <cell r="E5528" t="str">
            <v>Disco diamante</v>
          </cell>
          <cell r="G5528" t="str">
            <v xml:space="preserve">Disco diamante </v>
          </cell>
          <cell r="H5528" t="str">
            <v>PIEZA(S)</v>
          </cell>
          <cell r="J5528">
            <v>298001</v>
          </cell>
          <cell r="K5528" t="str">
            <v>Refacciones y accesorios menores de maquinaria y otros equipos</v>
          </cell>
        </row>
        <row r="5529">
          <cell r="A5529" t="str">
            <v>2980011-3</v>
          </cell>
          <cell r="B5529">
            <v>2980011</v>
          </cell>
          <cell r="C5529" t="str">
            <v>Refacciones para bomba</v>
          </cell>
          <cell r="D5529">
            <v>3</v>
          </cell>
          <cell r="E5529" t="str">
            <v>Pichancha 1"</v>
          </cell>
          <cell r="G5529" t="str">
            <v xml:space="preserve">Pichancha 1" </v>
          </cell>
          <cell r="H5529" t="str">
            <v>PIEZA(S)</v>
          </cell>
          <cell r="J5529">
            <v>298001</v>
          </cell>
          <cell r="K5529" t="str">
            <v>Refacciones y accesorios menores de maquinaria y otros equipos</v>
          </cell>
        </row>
        <row r="5530">
          <cell r="A5530" t="str">
            <v>2980012-1</v>
          </cell>
          <cell r="B5530">
            <v>2980012</v>
          </cell>
          <cell r="C5530" t="str">
            <v>Conector</v>
          </cell>
          <cell r="D5530">
            <v>1</v>
          </cell>
          <cell r="E5530" t="str">
            <v>Conector</v>
          </cell>
          <cell r="G5530" t="str">
            <v xml:space="preserve">Conector </v>
          </cell>
          <cell r="H5530" t="str">
            <v>PIEZA(S)</v>
          </cell>
          <cell r="J5530">
            <v>298001</v>
          </cell>
          <cell r="K5530" t="str">
            <v>Refacciones y accesorios menores de maquinaria y otros equipos</v>
          </cell>
        </row>
        <row r="5531">
          <cell r="A5531" t="str">
            <v>2980013-1</v>
          </cell>
          <cell r="B5531">
            <v>2980013</v>
          </cell>
          <cell r="C5531" t="str">
            <v>Disco para arado (implemento agricola)</v>
          </cell>
          <cell r="D5531">
            <v>1</v>
          </cell>
          <cell r="E5531" t="str">
            <v>Disco para arado (implemento agricola)</v>
          </cell>
          <cell r="G5531" t="str">
            <v xml:space="preserve">Disco para arado (implemento agricola) </v>
          </cell>
          <cell r="H5531" t="str">
            <v>PIEZA(S)</v>
          </cell>
          <cell r="J5531">
            <v>298001</v>
          </cell>
          <cell r="K5531" t="str">
            <v>Refacciones y accesorios menores de maquinaria y otros equipos</v>
          </cell>
        </row>
        <row r="5532">
          <cell r="A5532" t="str">
            <v>2980014-1</v>
          </cell>
          <cell r="B5532">
            <v>2980014</v>
          </cell>
          <cell r="C5532" t="str">
            <v>Ducto</v>
          </cell>
          <cell r="D5532">
            <v>1</v>
          </cell>
          <cell r="E5532" t="str">
            <v>Ducto</v>
          </cell>
          <cell r="G5532" t="str">
            <v xml:space="preserve">Ducto </v>
          </cell>
          <cell r="H5532" t="str">
            <v>PIEZA(S)</v>
          </cell>
          <cell r="J5532">
            <v>298001</v>
          </cell>
          <cell r="K5532" t="str">
            <v>Refacciones y accesorios menores de maquinaria y otros equipos</v>
          </cell>
        </row>
        <row r="5533">
          <cell r="A5533" t="str">
            <v>2980015-1</v>
          </cell>
          <cell r="B5533">
            <v>2980015</v>
          </cell>
          <cell r="C5533" t="str">
            <v>Embudo</v>
          </cell>
          <cell r="D5533">
            <v>1</v>
          </cell>
          <cell r="E5533" t="str">
            <v>Embudo</v>
          </cell>
          <cell r="G5533" t="str">
            <v xml:space="preserve">Embudo </v>
          </cell>
          <cell r="H5533" t="str">
            <v>PIEZA(S)</v>
          </cell>
          <cell r="J5533">
            <v>298001</v>
          </cell>
          <cell r="K5533" t="str">
            <v>Refacciones y accesorios menores de maquinaria y otros equipos</v>
          </cell>
        </row>
        <row r="5534">
          <cell r="A5534" t="str">
            <v>2980016-1</v>
          </cell>
          <cell r="B5534">
            <v>2980016</v>
          </cell>
          <cell r="C5534" t="str">
            <v>Empaque</v>
          </cell>
          <cell r="D5534">
            <v>1</v>
          </cell>
          <cell r="E5534" t="str">
            <v>Empaque</v>
          </cell>
          <cell r="G5534" t="str">
            <v xml:space="preserve">Empaque </v>
          </cell>
          <cell r="H5534" t="str">
            <v>PIEZA(S)</v>
          </cell>
          <cell r="J5534">
            <v>298001</v>
          </cell>
          <cell r="K5534" t="str">
            <v>Refacciones y accesorios menores de maquinaria y otros equipos</v>
          </cell>
        </row>
        <row r="5535">
          <cell r="A5535" t="str">
            <v>2980017-1</v>
          </cell>
          <cell r="B5535">
            <v>2980017</v>
          </cell>
          <cell r="C5535" t="str">
            <v>Fresa (ferreteria)</v>
          </cell>
          <cell r="D5535">
            <v>1</v>
          </cell>
          <cell r="E5535" t="str">
            <v>Fresa (ferreteria)</v>
          </cell>
          <cell r="G5535" t="str">
            <v xml:space="preserve">Fresa (ferreteria) </v>
          </cell>
          <cell r="H5535" t="str">
            <v>PIEZA(S)</v>
          </cell>
          <cell r="J5535">
            <v>298001</v>
          </cell>
          <cell r="K5535" t="str">
            <v>Refacciones y accesorios menores de maquinaria y otros equipos</v>
          </cell>
        </row>
        <row r="5536">
          <cell r="A5536" t="str">
            <v>2980018-1</v>
          </cell>
          <cell r="B5536">
            <v>2980018</v>
          </cell>
          <cell r="C5536" t="str">
            <v>Linotipo</v>
          </cell>
          <cell r="D5536">
            <v>1</v>
          </cell>
          <cell r="E5536" t="str">
            <v>Linotipo</v>
          </cell>
          <cell r="G5536" t="str">
            <v xml:space="preserve">Linotipo </v>
          </cell>
          <cell r="H5536" t="str">
            <v>PIEZA(S)</v>
          </cell>
          <cell r="J5536">
            <v>298001</v>
          </cell>
          <cell r="K5536" t="str">
            <v>Refacciones y accesorios menores de maquinaria y otros equipos</v>
          </cell>
        </row>
        <row r="5537">
          <cell r="A5537" t="str">
            <v>2980019-1</v>
          </cell>
          <cell r="B5537">
            <v>2980019</v>
          </cell>
          <cell r="C5537" t="str">
            <v>Perno</v>
          </cell>
          <cell r="D5537">
            <v>1</v>
          </cell>
          <cell r="E5537" t="str">
            <v>Perno</v>
          </cell>
          <cell r="G5537" t="str">
            <v xml:space="preserve">Perno </v>
          </cell>
          <cell r="H5537" t="str">
            <v>PIEZA(S)</v>
          </cell>
          <cell r="J5537">
            <v>298001</v>
          </cell>
          <cell r="K5537" t="str">
            <v>Refacciones y accesorios menores de maquinaria y otros equipos</v>
          </cell>
        </row>
        <row r="5538">
          <cell r="A5538" t="str">
            <v>2980020-1</v>
          </cell>
          <cell r="B5538">
            <v>2980020</v>
          </cell>
          <cell r="C5538" t="str">
            <v>Punta cautin</v>
          </cell>
          <cell r="D5538">
            <v>1</v>
          </cell>
          <cell r="E5538" t="str">
            <v>Punta cautin</v>
          </cell>
          <cell r="G5538" t="str">
            <v xml:space="preserve">Punta cautin </v>
          </cell>
          <cell r="H5538" t="str">
            <v>PIEZA(S)</v>
          </cell>
          <cell r="J5538">
            <v>298001</v>
          </cell>
          <cell r="K5538" t="str">
            <v>Refacciones y accesorios menores de maquinaria y otros equipos</v>
          </cell>
        </row>
        <row r="5539">
          <cell r="A5539" t="str">
            <v>2980021-1</v>
          </cell>
          <cell r="B5539">
            <v>2980021</v>
          </cell>
          <cell r="C5539" t="str">
            <v>Punta repuesto vibro grabador</v>
          </cell>
          <cell r="D5539">
            <v>1</v>
          </cell>
          <cell r="E5539" t="str">
            <v>Punta repuesto vibro grabador</v>
          </cell>
          <cell r="G5539" t="str">
            <v xml:space="preserve">Punta repuesto vibro grabador </v>
          </cell>
          <cell r="H5539" t="str">
            <v>PIEZA(S)</v>
          </cell>
          <cell r="J5539">
            <v>298001</v>
          </cell>
          <cell r="K5539" t="str">
            <v>Refacciones y accesorios menores de maquinaria y otros equipos</v>
          </cell>
        </row>
        <row r="5540">
          <cell r="A5540" t="str">
            <v>2980022-1</v>
          </cell>
          <cell r="B5540">
            <v>2980022</v>
          </cell>
          <cell r="C5540" t="str">
            <v>Punto</v>
          </cell>
          <cell r="D5540">
            <v>1</v>
          </cell>
          <cell r="E5540" t="str">
            <v>Punto</v>
          </cell>
          <cell r="G5540" t="str">
            <v xml:space="preserve">Punto </v>
          </cell>
          <cell r="H5540" t="str">
            <v>PIEZA(S)</v>
          </cell>
          <cell r="J5540">
            <v>298001</v>
          </cell>
          <cell r="K5540" t="str">
            <v>Refacciones y accesorios menores de maquinaria y otros equipos</v>
          </cell>
        </row>
        <row r="5541">
          <cell r="A5541" t="str">
            <v>2980023-1</v>
          </cell>
          <cell r="B5541">
            <v>2980023</v>
          </cell>
          <cell r="C5541" t="str">
            <v>Punzon</v>
          </cell>
          <cell r="D5541">
            <v>1</v>
          </cell>
          <cell r="E5541" t="str">
            <v>Punzon</v>
          </cell>
          <cell r="G5541" t="str">
            <v xml:space="preserve">Punzon </v>
          </cell>
          <cell r="H5541" t="str">
            <v>PIEZA(S)</v>
          </cell>
          <cell r="J5541">
            <v>298001</v>
          </cell>
          <cell r="K5541" t="str">
            <v>Refacciones y accesorios menores de maquinaria y otros equipos</v>
          </cell>
        </row>
        <row r="5542">
          <cell r="A5542" t="str">
            <v>2980024-1</v>
          </cell>
          <cell r="B5542">
            <v>2980024</v>
          </cell>
          <cell r="C5542" t="str">
            <v>Quemador lampara carburo</v>
          </cell>
          <cell r="D5542">
            <v>1</v>
          </cell>
          <cell r="E5542" t="str">
            <v>Quemador lampara carburo</v>
          </cell>
          <cell r="G5542" t="str">
            <v xml:space="preserve">Quemador lampara carburo </v>
          </cell>
          <cell r="H5542" t="str">
            <v>PIEZA(S)</v>
          </cell>
          <cell r="J5542">
            <v>298001</v>
          </cell>
          <cell r="K5542" t="str">
            <v>Refacciones y accesorios menores de maquinaria y otros equipos</v>
          </cell>
        </row>
        <row r="5543">
          <cell r="A5543" t="str">
            <v>2980025-1</v>
          </cell>
          <cell r="B5543">
            <v>2980025</v>
          </cell>
          <cell r="C5543" t="str">
            <v>Rodaja riel</v>
          </cell>
          <cell r="D5543">
            <v>1</v>
          </cell>
          <cell r="E5543" t="str">
            <v>Rodaja riel</v>
          </cell>
          <cell r="G5543" t="str">
            <v xml:space="preserve">Rodaja riel </v>
          </cell>
          <cell r="H5543" t="str">
            <v>PIEZA(S)</v>
          </cell>
          <cell r="J5543">
            <v>298001</v>
          </cell>
          <cell r="K5543" t="str">
            <v>Refacciones y accesorios menores de maquinaria y otros equipos</v>
          </cell>
        </row>
        <row r="5544">
          <cell r="A5544" t="str">
            <v>2980026-1</v>
          </cell>
          <cell r="B5544">
            <v>2980026</v>
          </cell>
          <cell r="C5544" t="str">
            <v>Rodamiento (balero)</v>
          </cell>
          <cell r="D5544">
            <v>1</v>
          </cell>
          <cell r="E5544" t="str">
            <v>Rodamiento (balero)</v>
          </cell>
          <cell r="G5544" t="str">
            <v xml:space="preserve">Rodamiento (balero) </v>
          </cell>
          <cell r="H5544" t="str">
            <v>PIEZA(S)</v>
          </cell>
          <cell r="J5544">
            <v>298001</v>
          </cell>
          <cell r="K5544" t="str">
            <v>Refacciones y accesorios menores de maquinaria y otros equipos</v>
          </cell>
        </row>
        <row r="5545">
          <cell r="A5545" t="str">
            <v>2980027-1</v>
          </cell>
          <cell r="B5545">
            <v>2980027</v>
          </cell>
          <cell r="C5545" t="str">
            <v>Rodillo cadenas transmision</v>
          </cell>
          <cell r="D5545">
            <v>1</v>
          </cell>
          <cell r="E5545" t="str">
            <v>Rodillo cadenas transmision</v>
          </cell>
          <cell r="G5545" t="str">
            <v xml:space="preserve">Rodillo cadenas transmision </v>
          </cell>
          <cell r="H5545" t="str">
            <v>PIEZA(S)</v>
          </cell>
          <cell r="J5545">
            <v>298001</v>
          </cell>
          <cell r="K5545" t="str">
            <v>Refacciones y accesorios menores de maquinaria y otros equipos</v>
          </cell>
        </row>
        <row r="5546">
          <cell r="A5546" t="str">
            <v>2980028-1</v>
          </cell>
          <cell r="B5546">
            <v>2980028</v>
          </cell>
          <cell r="C5546" t="str">
            <v>Soldadura</v>
          </cell>
          <cell r="D5546">
            <v>1</v>
          </cell>
          <cell r="E5546" t="str">
            <v>Soldadura</v>
          </cell>
          <cell r="G5546" t="str">
            <v xml:space="preserve">Soldadura </v>
          </cell>
          <cell r="H5546" t="str">
            <v>PIEZA(S)</v>
          </cell>
          <cell r="J5546">
            <v>298001</v>
          </cell>
          <cell r="K5546" t="str">
            <v>Refacciones y accesorios menores de maquinaria y otros equipos</v>
          </cell>
        </row>
        <row r="5547">
          <cell r="A5547" t="str">
            <v>2980029-1</v>
          </cell>
          <cell r="B5547">
            <v>2980029</v>
          </cell>
          <cell r="C5547" t="str">
            <v>Tapadora de pulpa de acero</v>
          </cell>
          <cell r="D5547">
            <v>1</v>
          </cell>
          <cell r="E5547" t="str">
            <v>Tapadora de pulpa de acero</v>
          </cell>
          <cell r="G5547" t="str">
            <v xml:space="preserve">Tapadora de pulpa de acero </v>
          </cell>
          <cell r="H5547" t="str">
            <v>PIEZA(S)</v>
          </cell>
          <cell r="J5547">
            <v>298001</v>
          </cell>
          <cell r="K5547" t="str">
            <v>Refacciones y accesorios menores de maquinaria y otros equipos</v>
          </cell>
        </row>
        <row r="5548">
          <cell r="A5548" t="str">
            <v>2980030-1</v>
          </cell>
          <cell r="B5548">
            <v>2980030</v>
          </cell>
          <cell r="C5548" t="str">
            <v>Tapones para tuberia</v>
          </cell>
          <cell r="D5548">
            <v>1</v>
          </cell>
          <cell r="E5548" t="str">
            <v>Tapones para tuberia</v>
          </cell>
          <cell r="G5548" t="str">
            <v xml:space="preserve">Tapones para tuberia </v>
          </cell>
          <cell r="H5548" t="str">
            <v>PIEZA(S)</v>
          </cell>
          <cell r="J5548">
            <v>298001</v>
          </cell>
          <cell r="K5548" t="str">
            <v>Refacciones y accesorios menores de maquinaria y otros equipos</v>
          </cell>
        </row>
        <row r="5549">
          <cell r="A5549" t="str">
            <v>2980031-1</v>
          </cell>
          <cell r="B5549">
            <v>2980031</v>
          </cell>
          <cell r="C5549" t="str">
            <v>Valvula</v>
          </cell>
          <cell r="D5549">
            <v>1</v>
          </cell>
          <cell r="E5549" t="str">
            <v>Valvula</v>
          </cell>
          <cell r="G5549" t="str">
            <v xml:space="preserve">Valvula </v>
          </cell>
          <cell r="H5549" t="str">
            <v>PIEZA(S)</v>
          </cell>
          <cell r="J5549">
            <v>298001</v>
          </cell>
          <cell r="K5549" t="str">
            <v>Refacciones y accesorios menores de maquinaria y otros equipos</v>
          </cell>
        </row>
        <row r="5550">
          <cell r="A5550" t="str">
            <v>2980032-1</v>
          </cell>
          <cell r="B5550">
            <v>2980032</v>
          </cell>
          <cell r="C5550" t="str">
            <v>Guadana</v>
          </cell>
          <cell r="D5550">
            <v>1</v>
          </cell>
          <cell r="E5550" t="str">
            <v>Guadaña</v>
          </cell>
          <cell r="G5550" t="str">
            <v xml:space="preserve">Guadaña </v>
          </cell>
          <cell r="H5550" t="str">
            <v>PIEZA(S)</v>
          </cell>
          <cell r="J5550">
            <v>298001</v>
          </cell>
          <cell r="K5550" t="str">
            <v>Refacciones y accesorios menores de maquinaria y otros equipos</v>
          </cell>
        </row>
        <row r="5551">
          <cell r="A5551" t="str">
            <v>2980033-1</v>
          </cell>
          <cell r="B5551">
            <v>2980033</v>
          </cell>
          <cell r="C5551" t="str">
            <v>Aspas</v>
          </cell>
          <cell r="D5551">
            <v>1</v>
          </cell>
          <cell r="E5551" t="str">
            <v>Aspas</v>
          </cell>
          <cell r="G5551" t="str">
            <v xml:space="preserve">Aspas </v>
          </cell>
          <cell r="H5551" t="str">
            <v>PIEZA(S)</v>
          </cell>
          <cell r="J5551">
            <v>298001</v>
          </cell>
          <cell r="K5551" t="str">
            <v>Refacciones y accesorios menores de maquinaria y otros equipos</v>
          </cell>
        </row>
        <row r="5552">
          <cell r="A5552" t="str">
            <v>2980033-2</v>
          </cell>
          <cell r="B5552">
            <v>2980033</v>
          </cell>
          <cell r="C5552" t="str">
            <v>Aspas</v>
          </cell>
          <cell r="D5552">
            <v>2</v>
          </cell>
          <cell r="E5552" t="str">
            <v>Aspas de 11 caballos</v>
          </cell>
          <cell r="G5552" t="str">
            <v xml:space="preserve">Aspas de 11 caballos </v>
          </cell>
          <cell r="H5552" t="str">
            <v>PIEZA(S)</v>
          </cell>
          <cell r="J5552">
            <v>298001</v>
          </cell>
          <cell r="K5552" t="str">
            <v>Refacciones y accesorios menores de maquinaria y otros equipos</v>
          </cell>
        </row>
        <row r="5553">
          <cell r="A5553" t="str">
            <v>2980034-1</v>
          </cell>
          <cell r="B5553">
            <v>2980034</v>
          </cell>
          <cell r="C5553" t="str">
            <v>Aspersor</v>
          </cell>
          <cell r="D5553">
            <v>1</v>
          </cell>
          <cell r="E5553" t="str">
            <v>Aspersor</v>
          </cell>
          <cell r="G5553" t="str">
            <v xml:space="preserve">Aspersor </v>
          </cell>
          <cell r="H5553" t="str">
            <v>PIEZA(S)</v>
          </cell>
          <cell r="J5553">
            <v>298001</v>
          </cell>
          <cell r="K5553" t="str">
            <v>Refacciones y accesorios menores de maquinaria y otros equipos</v>
          </cell>
        </row>
        <row r="5554">
          <cell r="A5554" t="str">
            <v>2980035-1</v>
          </cell>
          <cell r="B5554">
            <v>2980035</v>
          </cell>
          <cell r="C5554" t="str">
            <v>Baleros</v>
          </cell>
          <cell r="D5554">
            <v>1</v>
          </cell>
          <cell r="E5554" t="str">
            <v>Baleros</v>
          </cell>
          <cell r="G5554" t="str">
            <v xml:space="preserve">Baleros </v>
          </cell>
          <cell r="H5554" t="str">
            <v>PIEZA(S)</v>
          </cell>
          <cell r="J5554">
            <v>298001</v>
          </cell>
          <cell r="K5554" t="str">
            <v>Refacciones y accesorios menores de maquinaria y otros equipos</v>
          </cell>
        </row>
        <row r="5555">
          <cell r="A5555" t="str">
            <v>2980035-2</v>
          </cell>
          <cell r="B5555">
            <v>2980035</v>
          </cell>
          <cell r="C5555" t="str">
            <v>Baleros</v>
          </cell>
          <cell r="D5555">
            <v>2</v>
          </cell>
          <cell r="E5555" t="str">
            <v>Balero lado volante G202</v>
          </cell>
          <cell r="G5555" t="str">
            <v xml:space="preserve">Balero lado volante G202 </v>
          </cell>
          <cell r="H5555" t="str">
            <v>PIEZA(S)</v>
          </cell>
          <cell r="J5555">
            <v>298001</v>
          </cell>
          <cell r="K5555" t="str">
            <v>Refacciones y accesorios menores de maquinaria y otros equipos</v>
          </cell>
        </row>
        <row r="5556">
          <cell r="A5556" t="str">
            <v>2980035-3</v>
          </cell>
          <cell r="B5556">
            <v>2980035</v>
          </cell>
          <cell r="C5556" t="str">
            <v>Baleros</v>
          </cell>
          <cell r="D5556">
            <v>3</v>
          </cell>
          <cell r="E5556" t="str">
            <v>Balero lado sistema de arranque</v>
          </cell>
          <cell r="G5556" t="str">
            <v xml:space="preserve">Balero lado sistema de arranque </v>
          </cell>
          <cell r="H5556" t="str">
            <v>PIEZA(S)</v>
          </cell>
          <cell r="J5556">
            <v>298001</v>
          </cell>
          <cell r="K5556" t="str">
            <v>Refacciones y accesorios menores de maquinaria y otros equipos</v>
          </cell>
        </row>
        <row r="5557">
          <cell r="A5557" t="str">
            <v>2980036-1</v>
          </cell>
          <cell r="B5557">
            <v>2980036</v>
          </cell>
          <cell r="C5557" t="str">
            <v>Porta candado</v>
          </cell>
          <cell r="D5557">
            <v>1</v>
          </cell>
          <cell r="E5557" t="str">
            <v>Porta candado</v>
          </cell>
          <cell r="G5557" t="str">
            <v xml:space="preserve">Porta candado </v>
          </cell>
          <cell r="H5557" t="str">
            <v>PIEZA(S)</v>
          </cell>
          <cell r="J5557">
            <v>298001</v>
          </cell>
          <cell r="K5557" t="str">
            <v>Refacciones y accesorios menores de maquinaria y otros equipos</v>
          </cell>
        </row>
        <row r="5558">
          <cell r="A5558" t="str">
            <v>2980037-1</v>
          </cell>
          <cell r="B5558">
            <v>2980037</v>
          </cell>
          <cell r="C5558" t="str">
            <v>Aceite, grasa</v>
          </cell>
          <cell r="D5558">
            <v>1</v>
          </cell>
          <cell r="E5558" t="str">
            <v>Aceite hidraulico</v>
          </cell>
          <cell r="G5558" t="str">
            <v xml:space="preserve">Aceite hidraulico </v>
          </cell>
          <cell r="H5558" t="str">
            <v>CUBETA</v>
          </cell>
          <cell r="J5558">
            <v>298001</v>
          </cell>
          <cell r="K5558" t="str">
            <v>Refacciones y accesorios menores de maquinaria y otros equipos</v>
          </cell>
        </row>
        <row r="5559">
          <cell r="A5559" t="str">
            <v>2980037-2</v>
          </cell>
          <cell r="B5559">
            <v>2980037</v>
          </cell>
          <cell r="C5559" t="str">
            <v>Aceite, grasa</v>
          </cell>
          <cell r="D5559">
            <v>2</v>
          </cell>
          <cell r="E5559" t="str">
            <v>Aceite para motor</v>
          </cell>
          <cell r="G5559" t="str">
            <v xml:space="preserve">Aceite para motor </v>
          </cell>
          <cell r="H5559" t="str">
            <v>CUBETA</v>
          </cell>
          <cell r="J5559">
            <v>298001</v>
          </cell>
          <cell r="K5559" t="str">
            <v>Refacciones y accesorios menores de maquinaria y otros equipos</v>
          </cell>
        </row>
        <row r="5560">
          <cell r="A5560" t="str">
            <v>2980037-3</v>
          </cell>
          <cell r="B5560">
            <v>2980037</v>
          </cell>
          <cell r="C5560" t="str">
            <v>Aceite, grasa</v>
          </cell>
          <cell r="D5560">
            <v>3</v>
          </cell>
          <cell r="E5560" t="str">
            <v>Grasa</v>
          </cell>
          <cell r="G5560" t="str">
            <v xml:space="preserve">Grasa </v>
          </cell>
          <cell r="H5560" t="str">
            <v>CUBETA</v>
          </cell>
          <cell r="J5560">
            <v>298001</v>
          </cell>
          <cell r="K5560" t="str">
            <v>Refacciones y accesorios menores de maquinaria y otros equipos</v>
          </cell>
        </row>
        <row r="5561">
          <cell r="A5561" t="str">
            <v>2980037-4</v>
          </cell>
          <cell r="B5561">
            <v>2980037</v>
          </cell>
          <cell r="C5561" t="str">
            <v>Aceite, grasa</v>
          </cell>
          <cell r="D5561">
            <v>4</v>
          </cell>
          <cell r="E5561" t="str">
            <v>Descarbuclean</v>
          </cell>
          <cell r="G5561" t="str">
            <v xml:space="preserve">Descarbuclean </v>
          </cell>
          <cell r="H5561" t="str">
            <v>PIEZA(S)</v>
          </cell>
          <cell r="J5561">
            <v>298001</v>
          </cell>
          <cell r="K5561" t="str">
            <v>Refacciones y accesorios menores de maquinaria y otros equipos</v>
          </cell>
        </row>
        <row r="5562">
          <cell r="A5562" t="str">
            <v>2980038-1</v>
          </cell>
          <cell r="B5562">
            <v>2980038</v>
          </cell>
          <cell r="C5562" t="str">
            <v>Filtro de combustible</v>
          </cell>
          <cell r="D5562">
            <v>1</v>
          </cell>
          <cell r="E5562" t="str">
            <v>Filtro de combustible</v>
          </cell>
          <cell r="G5562" t="str">
            <v xml:space="preserve">Filtro de combustible </v>
          </cell>
          <cell r="H5562" t="str">
            <v>PIEZA(S)</v>
          </cell>
          <cell r="J5562">
            <v>298001</v>
          </cell>
          <cell r="K5562" t="str">
            <v>Refacciones y accesorios menores de maquinaria y otros equipos</v>
          </cell>
        </row>
        <row r="5563">
          <cell r="A5563" t="str">
            <v>2980039-1</v>
          </cell>
          <cell r="B5563">
            <v>2980039</v>
          </cell>
          <cell r="C5563" t="str">
            <v>Filtro de aceite</v>
          </cell>
          <cell r="D5563">
            <v>1</v>
          </cell>
          <cell r="E5563" t="str">
            <v>Filtro de aceite</v>
          </cell>
          <cell r="G5563" t="str">
            <v xml:space="preserve">Filtro de aceite </v>
          </cell>
          <cell r="H5563" t="str">
            <v>PIEZA(S)</v>
          </cell>
          <cell r="J5563">
            <v>298001</v>
          </cell>
          <cell r="K5563" t="str">
            <v>Refacciones y accesorios menores de maquinaria y otros equipos</v>
          </cell>
        </row>
        <row r="5564">
          <cell r="A5564" t="str">
            <v>2980039-2</v>
          </cell>
          <cell r="B5564">
            <v>2980039</v>
          </cell>
          <cell r="C5564" t="str">
            <v>Filtro de aceite</v>
          </cell>
          <cell r="D5564">
            <v>2</v>
          </cell>
          <cell r="E5564" t="str">
            <v>Filtro 1R0739 Aceite</v>
          </cell>
          <cell r="G5564" t="str">
            <v xml:space="preserve">Filtro 1R0739 Aceite </v>
          </cell>
          <cell r="H5564" t="str">
            <v>PIEZA(S)</v>
          </cell>
          <cell r="J5564">
            <v>298001</v>
          </cell>
          <cell r="K5564" t="str">
            <v>Refacciones y accesorios menores de maquinaria y otros equipos</v>
          </cell>
        </row>
        <row r="5565">
          <cell r="A5565" t="str">
            <v>2980039-3</v>
          </cell>
          <cell r="B5565">
            <v>2980039</v>
          </cell>
          <cell r="C5565" t="str">
            <v>Filtro de aceite</v>
          </cell>
          <cell r="D5565">
            <v>3</v>
          </cell>
          <cell r="E5565" t="str">
            <v>Filtro de aceite 1R0740</v>
          </cell>
          <cell r="G5565" t="str">
            <v xml:space="preserve">Filtro de aceite 1R0740 </v>
          </cell>
          <cell r="H5565" t="str">
            <v>PIEZA(S)</v>
          </cell>
          <cell r="J5565">
            <v>298001</v>
          </cell>
          <cell r="K5565" t="str">
            <v>Refacciones y accesorios menores de maquinaria y otros equipos</v>
          </cell>
        </row>
        <row r="5566">
          <cell r="A5566" t="str">
            <v>2980039-4</v>
          </cell>
          <cell r="B5566">
            <v>2980039</v>
          </cell>
          <cell r="C5566" t="str">
            <v>Filtro de aceite</v>
          </cell>
          <cell r="D5566">
            <v>4</v>
          </cell>
          <cell r="E5566" t="str">
            <v>Filtro de diesel</v>
          </cell>
          <cell r="G5566" t="str">
            <v xml:space="preserve">Filtro de diesel </v>
          </cell>
          <cell r="H5566" t="str">
            <v>LITRO(S)</v>
          </cell>
          <cell r="J5566">
            <v>298001</v>
          </cell>
          <cell r="K5566" t="str">
            <v>Refacciones y accesorios menores de maquinaria y otros equipos</v>
          </cell>
        </row>
        <row r="5567">
          <cell r="A5567" t="str">
            <v>2980040-1</v>
          </cell>
          <cell r="B5567">
            <v>2980040</v>
          </cell>
          <cell r="C5567" t="str">
            <v>Filtro de aire</v>
          </cell>
          <cell r="D5567">
            <v>1</v>
          </cell>
          <cell r="E5567" t="str">
            <v>Filtro de aire</v>
          </cell>
          <cell r="G5567" t="str">
            <v xml:space="preserve">Filtro de aire </v>
          </cell>
          <cell r="H5567" t="str">
            <v>PIEZA(S)</v>
          </cell>
          <cell r="J5567">
            <v>298001</v>
          </cell>
          <cell r="K5567" t="str">
            <v>Refacciones y accesorios menores de maquinaria y otros equipos</v>
          </cell>
        </row>
        <row r="5568">
          <cell r="A5568" t="str">
            <v>2980040-2</v>
          </cell>
          <cell r="B5568">
            <v>2980040</v>
          </cell>
          <cell r="C5568" t="str">
            <v>Filtro de aire</v>
          </cell>
          <cell r="D5568">
            <v>2</v>
          </cell>
          <cell r="E5568" t="str">
            <v>Filtro 610274 Aire</v>
          </cell>
          <cell r="G5568" t="str">
            <v xml:space="preserve">Filtro 610274 Aire </v>
          </cell>
          <cell r="H5568" t="str">
            <v>PIEZA(S)</v>
          </cell>
          <cell r="J5568">
            <v>298001</v>
          </cell>
          <cell r="K5568" t="str">
            <v>Refacciones y accesorios menores de maquinaria y otros equipos</v>
          </cell>
        </row>
        <row r="5569">
          <cell r="A5569" t="str">
            <v>2980040-3</v>
          </cell>
          <cell r="B5569">
            <v>2980040</v>
          </cell>
          <cell r="C5569" t="str">
            <v>Filtro de aire</v>
          </cell>
          <cell r="D5569">
            <v>3</v>
          </cell>
          <cell r="E5569" t="str">
            <v>Filtro 610273 Aire</v>
          </cell>
          <cell r="G5569" t="str">
            <v xml:space="preserve">Filtro 610273 Aire </v>
          </cell>
          <cell r="H5569" t="str">
            <v>PIEZA(S)</v>
          </cell>
          <cell r="J5569">
            <v>298001</v>
          </cell>
          <cell r="K5569" t="str">
            <v>Refacciones y accesorios menores de maquinaria y otros equipos</v>
          </cell>
        </row>
        <row r="5570">
          <cell r="A5570" t="str">
            <v>2980040-4</v>
          </cell>
          <cell r="B5570">
            <v>2980040</v>
          </cell>
          <cell r="C5570" t="str">
            <v>Filtro de aire</v>
          </cell>
          <cell r="D5570">
            <v>4</v>
          </cell>
          <cell r="E5570" t="str">
            <v>Filtro de aire primario 610276</v>
          </cell>
          <cell r="G5570" t="str">
            <v xml:space="preserve">Filtro de aire primario 610276 </v>
          </cell>
          <cell r="H5570" t="str">
            <v>PIEZA(S)</v>
          </cell>
          <cell r="J5570">
            <v>298001</v>
          </cell>
          <cell r="K5570" t="str">
            <v>Refacciones y accesorios menores de maquinaria y otros equipos</v>
          </cell>
        </row>
        <row r="5571">
          <cell r="A5571" t="str">
            <v>2980040-5</v>
          </cell>
          <cell r="B5571">
            <v>2980040</v>
          </cell>
          <cell r="C5571" t="str">
            <v>Filtro de aire</v>
          </cell>
          <cell r="D5571">
            <v>5</v>
          </cell>
          <cell r="E5571" t="str">
            <v>Filtro de aire secundario 610278</v>
          </cell>
          <cell r="G5571" t="str">
            <v xml:space="preserve">Filtro de aire secundario 610278 </v>
          </cell>
          <cell r="H5571" t="str">
            <v>PIEZA(S)</v>
          </cell>
          <cell r="J5571">
            <v>298001</v>
          </cell>
          <cell r="K5571" t="str">
            <v>Refacciones y accesorios menores de maquinaria y otros equipos</v>
          </cell>
        </row>
        <row r="5572">
          <cell r="A5572" t="str">
            <v>2980041-1</v>
          </cell>
          <cell r="B5572">
            <v>2980041</v>
          </cell>
          <cell r="C5572" t="str">
            <v>Cuchilla</v>
          </cell>
          <cell r="D5572">
            <v>1</v>
          </cell>
          <cell r="E5572" t="str">
            <v>Cuchilla</v>
          </cell>
          <cell r="G5572" t="str">
            <v xml:space="preserve">Cuchilla </v>
          </cell>
          <cell r="H5572" t="str">
            <v>PIEZA(S)</v>
          </cell>
          <cell r="J5572">
            <v>298001</v>
          </cell>
          <cell r="K5572" t="str">
            <v>Refacciones y accesorios menores de maquinaria y otros equipos</v>
          </cell>
        </row>
        <row r="5573">
          <cell r="A5573" t="str">
            <v>2980041-2</v>
          </cell>
          <cell r="B5573">
            <v>2980041</v>
          </cell>
          <cell r="C5573" t="str">
            <v>Cuchilla</v>
          </cell>
          <cell r="D5573">
            <v>2</v>
          </cell>
          <cell r="E5573" t="str">
            <v>Cuchilla para tractor</v>
          </cell>
          <cell r="G5573" t="str">
            <v xml:space="preserve">Cuchilla para tractor </v>
          </cell>
          <cell r="H5573" t="str">
            <v>PIEZA(S)</v>
          </cell>
          <cell r="I5573">
            <v>300</v>
          </cell>
          <cell r="J5573">
            <v>298001</v>
          </cell>
          <cell r="K5573" t="str">
            <v>Refacciones y accesorios menores de maquinaria y otros equipos</v>
          </cell>
        </row>
        <row r="5574">
          <cell r="A5574" t="str">
            <v>2980041-3</v>
          </cell>
          <cell r="B5574">
            <v>2980041</v>
          </cell>
          <cell r="C5574" t="str">
            <v>Cuchilla</v>
          </cell>
          <cell r="D5574">
            <v>3</v>
          </cell>
          <cell r="E5574" t="str">
            <v>Taza donde va la cuchilla</v>
          </cell>
          <cell r="G5574" t="str">
            <v xml:space="preserve">Taza donde va la cuchilla </v>
          </cell>
          <cell r="H5574" t="str">
            <v>PIEZA(S)</v>
          </cell>
          <cell r="J5574">
            <v>298001</v>
          </cell>
          <cell r="K5574" t="str">
            <v>Refacciones y accesorios menores de maquinaria y otros equipos</v>
          </cell>
        </row>
        <row r="5575">
          <cell r="A5575" t="str">
            <v>2980042-1</v>
          </cell>
          <cell r="B5575">
            <v>2980042</v>
          </cell>
          <cell r="C5575" t="str">
            <v>Gavilanes</v>
          </cell>
          <cell r="D5575">
            <v>1</v>
          </cell>
          <cell r="E5575" t="str">
            <v>Gavilanes</v>
          </cell>
          <cell r="G5575" t="str">
            <v xml:space="preserve">Gavilanes </v>
          </cell>
          <cell r="H5575" t="str">
            <v>PIEZA(S)</v>
          </cell>
          <cell r="J5575">
            <v>298001</v>
          </cell>
          <cell r="K5575" t="str">
            <v>Refacciones y accesorios menores de maquinaria y otros equipos</v>
          </cell>
        </row>
        <row r="5576">
          <cell r="A5576" t="str">
            <v>2980043-1</v>
          </cell>
          <cell r="B5576">
            <v>2980043</v>
          </cell>
          <cell r="C5576" t="str">
            <v>Tornillos y rondanas</v>
          </cell>
          <cell r="D5576">
            <v>1</v>
          </cell>
          <cell r="E5576" t="str">
            <v>Tornillo con tuerca</v>
          </cell>
          <cell r="G5576" t="str">
            <v xml:space="preserve">Tornillo con tuerca </v>
          </cell>
          <cell r="H5576" t="str">
            <v>PIEZA(S)</v>
          </cell>
          <cell r="J5576">
            <v>298001</v>
          </cell>
          <cell r="K5576" t="str">
            <v>Refacciones y accesorios menores de maquinaria y otros equipos</v>
          </cell>
        </row>
        <row r="5577">
          <cell r="A5577" t="str">
            <v>2980043-2</v>
          </cell>
          <cell r="B5577">
            <v>2980043</v>
          </cell>
          <cell r="C5577" t="str">
            <v>Tornillos y rondanas</v>
          </cell>
          <cell r="D5577">
            <v>2</v>
          </cell>
          <cell r="E5577" t="str">
            <v>Tuerca maza eje frontal</v>
          </cell>
          <cell r="G5577" t="str">
            <v xml:space="preserve">Tuerca maza eje frontal </v>
          </cell>
          <cell r="H5577" t="str">
            <v>PIEZA(S)</v>
          </cell>
          <cell r="J5577">
            <v>298001</v>
          </cell>
          <cell r="K5577" t="str">
            <v>Refacciones y accesorios menores de maquinaria y otros equipos</v>
          </cell>
        </row>
        <row r="5578">
          <cell r="A5578" t="str">
            <v>2980043-3</v>
          </cell>
          <cell r="B5578">
            <v>2980043</v>
          </cell>
          <cell r="C5578" t="str">
            <v>Tornillos y rondanas</v>
          </cell>
          <cell r="D5578">
            <v>3</v>
          </cell>
          <cell r="E5578" t="str">
            <v>Tornillo con tuerca para cuchilla</v>
          </cell>
          <cell r="G5578" t="str">
            <v xml:space="preserve">Tornillo con tuerca para cuchilla </v>
          </cell>
          <cell r="H5578" t="str">
            <v>PIEZA(S)</v>
          </cell>
          <cell r="J5578">
            <v>298001</v>
          </cell>
          <cell r="K5578" t="str">
            <v>Refacciones y accesorios menores de maquinaria y otros equipos</v>
          </cell>
        </row>
        <row r="5579">
          <cell r="A5579" t="str">
            <v>2980043-4</v>
          </cell>
          <cell r="B5579">
            <v>2980043</v>
          </cell>
          <cell r="C5579" t="str">
            <v>Tornillos y rondanas</v>
          </cell>
          <cell r="D5579">
            <v>4</v>
          </cell>
          <cell r="E5579" t="str">
            <v>Tornillo con tuerca para gavilan</v>
          </cell>
          <cell r="G5579" t="str">
            <v xml:space="preserve">Tornillo con tuerca para gavilan </v>
          </cell>
          <cell r="H5579" t="str">
            <v>PIEZA(S)</v>
          </cell>
          <cell r="J5579">
            <v>298001</v>
          </cell>
          <cell r="K5579" t="str">
            <v>Refacciones y accesorios menores de maquinaria y otros equipos</v>
          </cell>
        </row>
        <row r="5580">
          <cell r="A5580" t="str">
            <v>2980043-5</v>
          </cell>
          <cell r="B5580">
            <v>2980043</v>
          </cell>
          <cell r="C5580" t="str">
            <v>Tornillos y rondanas</v>
          </cell>
          <cell r="D5580">
            <v>5</v>
          </cell>
          <cell r="E5580" t="str">
            <v>Tornillo con tuerca</v>
          </cell>
          <cell r="G5580" t="str">
            <v xml:space="preserve">Tornillo con tuerca </v>
          </cell>
          <cell r="H5580" t="str">
            <v>PIEZA(S)</v>
          </cell>
          <cell r="J5580">
            <v>298001</v>
          </cell>
          <cell r="K5580" t="str">
            <v>Refacciones y accesorios menores de maquinaria y otros equipos</v>
          </cell>
        </row>
        <row r="5581">
          <cell r="A5581" t="str">
            <v>2980043-6</v>
          </cell>
          <cell r="B5581">
            <v>2980043</v>
          </cell>
          <cell r="C5581" t="str">
            <v>Tornillos y rondanas</v>
          </cell>
          <cell r="D5581">
            <v>6</v>
          </cell>
          <cell r="E5581" t="str">
            <v>Tornillo con Rondana  1/2" X 2 1/2" de Alta Medicion</v>
          </cell>
          <cell r="G5581" t="str">
            <v xml:space="preserve">Tornillo con Rondana  1/2" X 2 1/2" de Alta Medicion </v>
          </cell>
          <cell r="H5581" t="str">
            <v>PIEZA(S)</v>
          </cell>
          <cell r="J5581">
            <v>298001</v>
          </cell>
          <cell r="K5581" t="str">
            <v>Refacciones y accesorios menores de maquinaria y otros equipos</v>
          </cell>
        </row>
        <row r="5582">
          <cell r="A5582" t="str">
            <v>2980043-7</v>
          </cell>
          <cell r="B5582">
            <v>2980043</v>
          </cell>
          <cell r="C5582" t="str">
            <v>Tornillos y rondanas</v>
          </cell>
          <cell r="D5582">
            <v>7</v>
          </cell>
          <cell r="E5582" t="str">
            <v>Tornillo con Rondana plana 1/2" X 2 1/2"</v>
          </cell>
          <cell r="G5582" t="str">
            <v xml:space="preserve">Tornillo con Rondana plana 1/2" X 2 1/2" </v>
          </cell>
          <cell r="H5582" t="str">
            <v>PIEZA(S)</v>
          </cell>
          <cell r="J5582">
            <v>298001</v>
          </cell>
          <cell r="K5582" t="str">
            <v>Refacciones y accesorios menores de maquinaria y otros equipos</v>
          </cell>
        </row>
        <row r="5583">
          <cell r="A5583" t="str">
            <v>2980043-8</v>
          </cell>
          <cell r="B5583">
            <v>2980043</v>
          </cell>
          <cell r="C5583" t="str">
            <v>Tornillos y rondanas</v>
          </cell>
          <cell r="D5583">
            <v>8</v>
          </cell>
          <cell r="E5583" t="str">
            <v>Rondana de presion 1/2" X 2 1/2"</v>
          </cell>
          <cell r="G5583" t="str">
            <v xml:space="preserve">Rondana de presion 1/2" X 2 1/2" </v>
          </cell>
          <cell r="H5583" t="str">
            <v>PIEZA(S)</v>
          </cell>
          <cell r="J5583">
            <v>298001</v>
          </cell>
          <cell r="K5583" t="str">
            <v>Refacciones y accesorios menores de maquinaria y otros equipos</v>
          </cell>
        </row>
        <row r="5584">
          <cell r="A5584" t="str">
            <v>2980044-1</v>
          </cell>
          <cell r="B5584">
            <v>2980044</v>
          </cell>
          <cell r="C5584" t="str">
            <v>Filtro de aire acondicionado</v>
          </cell>
          <cell r="D5584">
            <v>1</v>
          </cell>
          <cell r="E5584" t="str">
            <v>Filtro de aire acondicionado</v>
          </cell>
          <cell r="G5584" t="str">
            <v xml:space="preserve">Filtro de aire acondicionado </v>
          </cell>
          <cell r="H5584" t="str">
            <v>PIEZA(S)</v>
          </cell>
          <cell r="J5584">
            <v>298001</v>
          </cell>
          <cell r="K5584" t="str">
            <v>Refacciones y accesorios menores de maquinaria y otros equipos</v>
          </cell>
        </row>
        <row r="5585">
          <cell r="A5585" t="str">
            <v>2980045-1</v>
          </cell>
          <cell r="B5585">
            <v>2980045</v>
          </cell>
          <cell r="C5585" t="str">
            <v>Filtro de diesel</v>
          </cell>
          <cell r="D5585">
            <v>1</v>
          </cell>
          <cell r="E5585" t="str">
            <v>Filtro de diesel</v>
          </cell>
          <cell r="G5585" t="str">
            <v xml:space="preserve">Filtro de diesel </v>
          </cell>
          <cell r="H5585" t="str">
            <v>PIEZA(S)</v>
          </cell>
          <cell r="J5585">
            <v>298001</v>
          </cell>
          <cell r="K5585" t="str">
            <v>Refacciones y accesorios menores de maquinaria y otros equipos</v>
          </cell>
        </row>
        <row r="5586">
          <cell r="A5586" t="str">
            <v>2980045-2</v>
          </cell>
          <cell r="B5586">
            <v>2980045</v>
          </cell>
          <cell r="C5586" t="str">
            <v>Filtro de diesel</v>
          </cell>
          <cell r="D5586">
            <v>2</v>
          </cell>
          <cell r="E5586" t="str">
            <v>Filtro 1R0750 Diesel</v>
          </cell>
          <cell r="G5586" t="str">
            <v xml:space="preserve">Filtro 1R0750 Diesel </v>
          </cell>
          <cell r="H5586" t="str">
            <v>PIEZA(S)</v>
          </cell>
          <cell r="J5586">
            <v>298001</v>
          </cell>
          <cell r="K5586" t="str">
            <v>Refacciones y accesorios menores de maquinaria y otros equipos</v>
          </cell>
        </row>
        <row r="5587">
          <cell r="A5587" t="str">
            <v>2980045-3</v>
          </cell>
          <cell r="B5587">
            <v>2980045</v>
          </cell>
          <cell r="C5587" t="str">
            <v>Filtro de diesel</v>
          </cell>
          <cell r="D5587">
            <v>3</v>
          </cell>
          <cell r="E5587" t="str">
            <v>Filtro GPP1122 Diesel</v>
          </cell>
          <cell r="G5587" t="str">
            <v xml:space="preserve">Filtro GPP1122 Diesel </v>
          </cell>
          <cell r="H5587" t="str">
            <v>PIEZA(S)</v>
          </cell>
          <cell r="J5587">
            <v>298001</v>
          </cell>
          <cell r="K5587" t="str">
            <v>Refacciones y accesorios menores de maquinaria y otros equipos</v>
          </cell>
        </row>
        <row r="5588">
          <cell r="A5588" t="str">
            <v>2980045-4</v>
          </cell>
          <cell r="B5588">
            <v>2980045</v>
          </cell>
          <cell r="C5588" t="str">
            <v>Filtro de diesel</v>
          </cell>
          <cell r="D5588">
            <v>4</v>
          </cell>
          <cell r="E5588" t="str">
            <v>Filtro de diesel 1R0760</v>
          </cell>
          <cell r="G5588" t="str">
            <v xml:space="preserve">Filtro de diesel 1R0760 </v>
          </cell>
          <cell r="H5588" t="str">
            <v>PIEZA(S)</v>
          </cell>
          <cell r="J5588">
            <v>298001</v>
          </cell>
          <cell r="K5588" t="str">
            <v>Refacciones y accesorios menores de maquinaria y otros equipos</v>
          </cell>
        </row>
        <row r="5589">
          <cell r="A5589" t="str">
            <v>2980046-1</v>
          </cell>
          <cell r="B5589">
            <v>2980046</v>
          </cell>
          <cell r="C5589" t="str">
            <v>Filtro de hidraulico</v>
          </cell>
          <cell r="D5589">
            <v>1</v>
          </cell>
          <cell r="E5589" t="str">
            <v>Filtro de hidraulico</v>
          </cell>
          <cell r="G5589" t="str">
            <v xml:space="preserve">Filtro de hidraulico </v>
          </cell>
          <cell r="H5589" t="str">
            <v>PIEZA(S)</v>
          </cell>
          <cell r="J5589">
            <v>298001</v>
          </cell>
          <cell r="K5589" t="str">
            <v>Refacciones y accesorios menores de maquinaria y otros equipos</v>
          </cell>
        </row>
        <row r="5590">
          <cell r="A5590" t="str">
            <v>2980046-2</v>
          </cell>
          <cell r="B5590">
            <v>2980046</v>
          </cell>
          <cell r="C5590" t="str">
            <v>Filtro de hidraulico</v>
          </cell>
          <cell r="D5590">
            <v>2</v>
          </cell>
          <cell r="E5590" t="str">
            <v>Filtro de hidraulico 1R0775</v>
          </cell>
          <cell r="G5590" t="str">
            <v xml:space="preserve">Filtro de hidraulico 1R0775 </v>
          </cell>
          <cell r="H5590" t="str">
            <v>PIEZA(S)</v>
          </cell>
          <cell r="J5590">
            <v>298001</v>
          </cell>
          <cell r="K5590" t="str">
            <v>Refacciones y accesorios menores de maquinaria y otros equipos</v>
          </cell>
        </row>
        <row r="5591">
          <cell r="A5591" t="str">
            <v>2980047-1</v>
          </cell>
          <cell r="B5591">
            <v>2980047</v>
          </cell>
          <cell r="C5591" t="str">
            <v>Filtro de transmision</v>
          </cell>
          <cell r="D5591">
            <v>1</v>
          </cell>
          <cell r="E5591" t="str">
            <v>Filtro de transmision</v>
          </cell>
          <cell r="G5591" t="str">
            <v xml:space="preserve">Filtro de transmision </v>
          </cell>
          <cell r="H5591" t="str">
            <v>PIEZA(S)</v>
          </cell>
          <cell r="J5591">
            <v>298001</v>
          </cell>
          <cell r="K5591" t="str">
            <v>Refacciones y accesorios menores de maquinaria y otros equipos</v>
          </cell>
        </row>
        <row r="5592">
          <cell r="A5592" t="str">
            <v>2980048-1</v>
          </cell>
          <cell r="B5592">
            <v>2980048</v>
          </cell>
          <cell r="C5592" t="str">
            <v>Pin</v>
          </cell>
          <cell r="D5592">
            <v>1</v>
          </cell>
          <cell r="E5592" t="str">
            <v>Pin</v>
          </cell>
          <cell r="G5592" t="str">
            <v xml:space="preserve">Pin </v>
          </cell>
          <cell r="H5592" t="str">
            <v>PIEZA(S)</v>
          </cell>
          <cell r="J5592">
            <v>298001</v>
          </cell>
          <cell r="K5592" t="str">
            <v>Refacciones y accesorios menores de maquinaria y otros equipos</v>
          </cell>
        </row>
        <row r="5593">
          <cell r="A5593" t="str">
            <v>2980049-1</v>
          </cell>
          <cell r="B5593">
            <v>2980049</v>
          </cell>
          <cell r="C5593" t="str">
            <v>Arandelas</v>
          </cell>
          <cell r="D5593">
            <v>1</v>
          </cell>
          <cell r="E5593" t="str">
            <v>Arandelas</v>
          </cell>
          <cell r="G5593" t="str">
            <v xml:space="preserve">Arandelas </v>
          </cell>
          <cell r="H5593" t="str">
            <v>PIEZA(S)</v>
          </cell>
          <cell r="J5593">
            <v>298001</v>
          </cell>
          <cell r="K5593" t="str">
            <v>Refacciones y accesorios menores de maquinaria y otros equipos</v>
          </cell>
        </row>
        <row r="5594">
          <cell r="A5594" t="str">
            <v>2980050-1</v>
          </cell>
          <cell r="B5594">
            <v>2980050</v>
          </cell>
          <cell r="C5594" t="str">
            <v>Anillo de freno</v>
          </cell>
          <cell r="D5594">
            <v>1</v>
          </cell>
          <cell r="E5594" t="str">
            <v>Anillo de freno</v>
          </cell>
          <cell r="G5594" t="str">
            <v xml:space="preserve">Anillo de freno </v>
          </cell>
          <cell r="H5594" t="str">
            <v>PIEZA(S)</v>
          </cell>
          <cell r="J5594">
            <v>298001</v>
          </cell>
          <cell r="K5594" t="str">
            <v>Refacciones y accesorios menores de maquinaria y otros equipos</v>
          </cell>
        </row>
        <row r="5595">
          <cell r="A5595" t="str">
            <v>2980051-1</v>
          </cell>
          <cell r="B5595">
            <v>2980051</v>
          </cell>
          <cell r="C5595" t="str">
            <v>Birlo eje frontal</v>
          </cell>
          <cell r="D5595">
            <v>1</v>
          </cell>
          <cell r="E5595" t="str">
            <v>Birlo eje frontal</v>
          </cell>
          <cell r="G5595" t="str">
            <v xml:space="preserve">Birlo eje frontal </v>
          </cell>
          <cell r="H5595" t="str">
            <v>PIEZA(S)</v>
          </cell>
          <cell r="J5595">
            <v>298001</v>
          </cell>
          <cell r="K5595" t="str">
            <v>Refacciones y accesorios menores de maquinaria y otros equipos</v>
          </cell>
        </row>
        <row r="5596">
          <cell r="A5596" t="str">
            <v>2980052-1</v>
          </cell>
          <cell r="B5596">
            <v>2980052</v>
          </cell>
          <cell r="C5596" t="str">
            <v>Screw</v>
          </cell>
          <cell r="D5596">
            <v>1</v>
          </cell>
          <cell r="E5596" t="str">
            <v>Screw</v>
          </cell>
          <cell r="G5596" t="str">
            <v xml:space="preserve">Screw </v>
          </cell>
          <cell r="H5596" t="str">
            <v>PIEZA(S)</v>
          </cell>
          <cell r="J5596">
            <v>298001</v>
          </cell>
          <cell r="K5596" t="str">
            <v>Refacciones y accesorios menores de maquinaria y otros equipos</v>
          </cell>
        </row>
        <row r="5597">
          <cell r="A5597" t="str">
            <v>2980053-1</v>
          </cell>
          <cell r="B5597">
            <v>2980053</v>
          </cell>
          <cell r="C5597" t="str">
            <v>Juntas</v>
          </cell>
          <cell r="D5597">
            <v>1</v>
          </cell>
          <cell r="E5597" t="str">
            <v>Junta hermetica</v>
          </cell>
          <cell r="G5597" t="str">
            <v xml:space="preserve">Junta hermetica </v>
          </cell>
          <cell r="H5597" t="str">
            <v>PIEZA(S)</v>
          </cell>
          <cell r="J5597">
            <v>298001</v>
          </cell>
          <cell r="K5597" t="str">
            <v>Refacciones y accesorios menores de maquinaria y otros equipos</v>
          </cell>
        </row>
        <row r="5598">
          <cell r="A5598" t="str">
            <v>2980053-2</v>
          </cell>
          <cell r="B5598">
            <v>2980053</v>
          </cell>
          <cell r="C5598" t="str">
            <v>Juntas</v>
          </cell>
          <cell r="D5598">
            <v>2</v>
          </cell>
          <cell r="E5598" t="str">
            <v>Junta de carter</v>
          </cell>
          <cell r="G5598" t="str">
            <v xml:space="preserve">Junta de carter </v>
          </cell>
          <cell r="H5598" t="str">
            <v>PIEZA(S)</v>
          </cell>
          <cell r="J5598">
            <v>298001</v>
          </cell>
          <cell r="K5598" t="str">
            <v>Refacciones y accesorios menores de maquinaria y otros equipos</v>
          </cell>
        </row>
        <row r="5599">
          <cell r="A5599" t="str">
            <v>2980054-1</v>
          </cell>
          <cell r="B5599">
            <v>2980054</v>
          </cell>
          <cell r="C5599" t="str">
            <v>Llantas para maquinaria</v>
          </cell>
          <cell r="D5599">
            <v>1</v>
          </cell>
          <cell r="E5599" t="str">
            <v>Llanta retroexcavadora trasera</v>
          </cell>
          <cell r="G5599" t="str">
            <v xml:space="preserve">Llanta retroexcavadora trasera </v>
          </cell>
          <cell r="H5599" t="str">
            <v>PIEZA(S)</v>
          </cell>
          <cell r="J5599">
            <v>298001</v>
          </cell>
          <cell r="K5599" t="str">
            <v>Refacciones y accesorios menores de maquinaria y otros equipos</v>
          </cell>
        </row>
        <row r="5600">
          <cell r="A5600" t="str">
            <v>2980054-2</v>
          </cell>
          <cell r="B5600">
            <v>2980054</v>
          </cell>
          <cell r="C5600" t="str">
            <v>Llantas para maquinaria</v>
          </cell>
          <cell r="D5600">
            <v>2</v>
          </cell>
          <cell r="E5600" t="str">
            <v>Llanta Rin 17.5 RN25 para motoconformadora</v>
          </cell>
          <cell r="G5600" t="str">
            <v xml:space="preserve">Llanta Rin 17.5 RN25 para motoconformadora </v>
          </cell>
          <cell r="H5600" t="str">
            <v>PIEZA(S)</v>
          </cell>
          <cell r="J5600">
            <v>298001</v>
          </cell>
          <cell r="K5600" t="str">
            <v>Refacciones y accesorios menores de maquinaria y otros equipos</v>
          </cell>
        </row>
        <row r="5601">
          <cell r="A5601" t="str">
            <v>2980054-3</v>
          </cell>
          <cell r="B5601">
            <v>2980054</v>
          </cell>
          <cell r="C5601" t="str">
            <v>Llantas para maquinaria</v>
          </cell>
          <cell r="D5601">
            <v>3</v>
          </cell>
          <cell r="E5601" t="str">
            <v>Llanta retroexcavadora delantera</v>
          </cell>
          <cell r="G5601" t="str">
            <v xml:space="preserve">Llanta retroexcavadora delantera </v>
          </cell>
          <cell r="H5601" t="str">
            <v>PIEZA(S)</v>
          </cell>
          <cell r="J5601">
            <v>298001</v>
          </cell>
          <cell r="K5601" t="str">
            <v>Refacciones y accesorios menores de maquinaria y otros equipos</v>
          </cell>
        </row>
        <row r="5602">
          <cell r="A5602" t="str">
            <v>2980055-1</v>
          </cell>
          <cell r="B5602">
            <v>2980055</v>
          </cell>
          <cell r="C5602" t="str">
            <v>Filtro 9M2341 Sedaso</v>
          </cell>
          <cell r="D5602">
            <v>1</v>
          </cell>
          <cell r="E5602" t="str">
            <v>Filtro 9M2341 Sedaso</v>
          </cell>
          <cell r="G5602" t="str">
            <v xml:space="preserve">Filtro 9M2341 Sedaso </v>
          </cell>
          <cell r="H5602" t="str">
            <v>PIEZA(S)</v>
          </cell>
          <cell r="J5602">
            <v>298001</v>
          </cell>
          <cell r="K5602" t="str">
            <v>Refacciones y accesorios menores de maquinaria y otros equipos</v>
          </cell>
        </row>
        <row r="5603">
          <cell r="A5603" t="str">
            <v>2980055-2</v>
          </cell>
          <cell r="B5603">
            <v>2980055</v>
          </cell>
          <cell r="C5603" t="str">
            <v>Filtro 9M2341 Sedaso</v>
          </cell>
          <cell r="D5603">
            <v>2</v>
          </cell>
          <cell r="E5603" t="str">
            <v>Filtro 9M2343</v>
          </cell>
          <cell r="G5603" t="str">
            <v xml:space="preserve">Filtro 9M2343 </v>
          </cell>
          <cell r="H5603" t="str">
            <v>PIEZA(S)</v>
          </cell>
          <cell r="J5603">
            <v>298001</v>
          </cell>
          <cell r="K5603" t="str">
            <v>Refacciones y accesorios menores de maquinaria y otros equipos</v>
          </cell>
        </row>
        <row r="5604">
          <cell r="A5604" t="str">
            <v>2980057-1</v>
          </cell>
          <cell r="B5604">
            <v>2980057</v>
          </cell>
          <cell r="C5604" t="str">
            <v>Refacciones y accesorios para maquinaria</v>
          </cell>
          <cell r="D5604">
            <v>1</v>
          </cell>
          <cell r="E5604" t="str">
            <v>Junta de carter FS 160</v>
          </cell>
          <cell r="G5604" t="str">
            <v xml:space="preserve">Junta de carter FS 160 </v>
          </cell>
          <cell r="H5604" t="str">
            <v>PIEZA(S)</v>
          </cell>
          <cell r="I5604">
            <v>1326.52</v>
          </cell>
          <cell r="J5604">
            <v>298001</v>
          </cell>
          <cell r="K5604" t="str">
            <v>Refacciones y accesorios menores de maquinaria y otros equipos</v>
          </cell>
        </row>
        <row r="5605">
          <cell r="A5605" t="str">
            <v>2980057-10</v>
          </cell>
          <cell r="B5605">
            <v>2980057</v>
          </cell>
          <cell r="C5605" t="str">
            <v>Refacciones y accesorios para maquinaria</v>
          </cell>
          <cell r="D5605">
            <v>10</v>
          </cell>
          <cell r="E5605" t="str">
            <v>Arrancador reversible</v>
          </cell>
          <cell r="G5605" t="str">
            <v xml:space="preserve">Arrancador reversible </v>
          </cell>
          <cell r="H5605" t="str">
            <v>PIEZA(S)</v>
          </cell>
          <cell r="I5605">
            <v>1568.45</v>
          </cell>
          <cell r="J5605">
            <v>298001</v>
          </cell>
          <cell r="K5605" t="str">
            <v>Refacciones y accesorios menores de maquinaria y otros equipos</v>
          </cell>
        </row>
        <row r="5606">
          <cell r="A5606" t="str">
            <v>2980057-2</v>
          </cell>
          <cell r="B5606">
            <v>2980057</v>
          </cell>
          <cell r="C5606" t="str">
            <v>Refacciones y accesorios para maquinaria</v>
          </cell>
          <cell r="D5606">
            <v>2</v>
          </cell>
          <cell r="E5606" t="str">
            <v>Resorte de extractor</v>
          </cell>
          <cell r="G5606" t="str">
            <v xml:space="preserve">Resorte de extractor </v>
          </cell>
          <cell r="H5606" t="str">
            <v>PIEZA(S)</v>
          </cell>
          <cell r="I5606">
            <v>876.46</v>
          </cell>
          <cell r="J5606">
            <v>298001</v>
          </cell>
          <cell r="K5606" t="str">
            <v>Refacciones y accesorios menores de maquinaria y otros equipos</v>
          </cell>
        </row>
        <row r="5607">
          <cell r="A5607" t="str">
            <v>2980057-3</v>
          </cell>
          <cell r="B5607">
            <v>2980057</v>
          </cell>
          <cell r="C5607" t="str">
            <v>Refacciones y accesorios para maquinaria</v>
          </cell>
          <cell r="D5607">
            <v>3</v>
          </cell>
          <cell r="E5607" t="str">
            <v>Scraper longwood 4" x 9" 5 star</v>
          </cell>
          <cell r="G5607" t="str">
            <v xml:space="preserve">Scraper longwood 4" x 9" 5 star </v>
          </cell>
          <cell r="H5607" t="str">
            <v>PIEZA(S)</v>
          </cell>
          <cell r="I5607">
            <v>1312.63</v>
          </cell>
          <cell r="J5607">
            <v>298001</v>
          </cell>
          <cell r="K5607" t="str">
            <v>Refacciones y accesorios menores de maquinaria y otros equipos</v>
          </cell>
        </row>
        <row r="5608">
          <cell r="A5608" t="str">
            <v>2980057-4</v>
          </cell>
          <cell r="B5608">
            <v>2980057</v>
          </cell>
          <cell r="C5608" t="str">
            <v>Refacciones y accesorios para maquinaria</v>
          </cell>
          <cell r="D5608">
            <v>4</v>
          </cell>
          <cell r="E5608" t="str">
            <v>Tornillo Screw soc</v>
          </cell>
          <cell r="G5608" t="str">
            <v xml:space="preserve">Tornillo Screw soc </v>
          </cell>
          <cell r="H5608" t="str">
            <v>PIEZA(S)</v>
          </cell>
          <cell r="I5608">
            <v>107.37</v>
          </cell>
          <cell r="J5608">
            <v>298001</v>
          </cell>
          <cell r="K5608" t="str">
            <v>Refacciones y accesorios menores de maquinaria y otros equipos</v>
          </cell>
        </row>
        <row r="5609">
          <cell r="A5609" t="str">
            <v>2980057-5</v>
          </cell>
          <cell r="B5609">
            <v>2980057</v>
          </cell>
          <cell r="C5609" t="str">
            <v>Refacciones y accesorios para maquinaria</v>
          </cell>
          <cell r="D5609">
            <v>5</v>
          </cell>
          <cell r="E5609" t="str">
            <v>anillos p/desbrozadora FS-160</v>
          </cell>
          <cell r="G5609" t="str">
            <v xml:space="preserve">anillos p/desbrozadora FS-160 </v>
          </cell>
          <cell r="H5609" t="str">
            <v>PIEZA(S)</v>
          </cell>
          <cell r="J5609">
            <v>298001</v>
          </cell>
          <cell r="K5609" t="str">
            <v>Refacciones y accesorios menores de maquinaria y otros equipos</v>
          </cell>
        </row>
        <row r="5610">
          <cell r="A5610" t="str">
            <v>2980057-6</v>
          </cell>
          <cell r="B5610">
            <v>2980057</v>
          </cell>
          <cell r="C5610" t="str">
            <v>Refacciones y accesorios para maquinaria</v>
          </cell>
          <cell r="D5610">
            <v>6</v>
          </cell>
          <cell r="E5610" t="str">
            <v>Garganta p/desbrozadora FS-160</v>
          </cell>
          <cell r="G5610" t="str">
            <v xml:space="preserve">Garganta p/desbrozadora FS-160 </v>
          </cell>
          <cell r="H5610" t="str">
            <v>PIEZA(S)</v>
          </cell>
          <cell r="J5610">
            <v>298001</v>
          </cell>
          <cell r="K5610" t="str">
            <v>Refacciones y accesorios menores de maquinaria y otros equipos</v>
          </cell>
        </row>
        <row r="5611">
          <cell r="A5611" t="str">
            <v>2980057-7</v>
          </cell>
          <cell r="B5611">
            <v>2980057</v>
          </cell>
          <cell r="C5611" t="str">
            <v>Refacciones y accesorios para maquinaria</v>
          </cell>
          <cell r="D5611">
            <v>7</v>
          </cell>
          <cell r="E5611" t="str">
            <v>Strea para Carburador H alta FS 160</v>
          </cell>
          <cell r="G5611" t="str">
            <v xml:space="preserve">Strea para Carburador H alta FS 160 </v>
          </cell>
          <cell r="H5611" t="str">
            <v>PIEZA(S)</v>
          </cell>
          <cell r="J5611">
            <v>298001</v>
          </cell>
          <cell r="K5611" t="str">
            <v>Refacciones y accesorios menores de maquinaria y otros equipos</v>
          </cell>
        </row>
        <row r="5612">
          <cell r="A5612" t="str">
            <v>2980057-8</v>
          </cell>
          <cell r="B5612">
            <v>2980057</v>
          </cell>
          <cell r="C5612" t="str">
            <v>Refacciones y accesorios para maquinaria</v>
          </cell>
          <cell r="D5612">
            <v>8</v>
          </cell>
          <cell r="E5612" t="str">
            <v>Bujias para desbrozadora</v>
          </cell>
          <cell r="G5612" t="str">
            <v xml:space="preserve">Bujias para desbrozadora </v>
          </cell>
          <cell r="H5612" t="str">
            <v>PIEZA(S)</v>
          </cell>
          <cell r="J5612">
            <v>298001</v>
          </cell>
          <cell r="K5612" t="str">
            <v>Refacciones y accesorios menores de maquinaria y otros equipos</v>
          </cell>
        </row>
        <row r="5613">
          <cell r="A5613" t="str">
            <v>2980057-9</v>
          </cell>
          <cell r="B5613">
            <v>2980057</v>
          </cell>
          <cell r="C5613" t="str">
            <v>Refacciones y accesorios para maquinaria</v>
          </cell>
          <cell r="D5613">
            <v>9</v>
          </cell>
          <cell r="E5613" t="str">
            <v>Carcasa de bastago FS 160</v>
          </cell>
          <cell r="G5613" t="str">
            <v xml:space="preserve">Carcasa de bastago FS 160 </v>
          </cell>
          <cell r="H5613" t="str">
            <v>PIEZA(S)</v>
          </cell>
          <cell r="J5613">
            <v>298001</v>
          </cell>
          <cell r="K5613" t="str">
            <v>Refacciones y accesorios menores de maquinaria y otros equipos</v>
          </cell>
        </row>
        <row r="5614">
          <cell r="A5614" t="str">
            <v>2980100-1</v>
          </cell>
          <cell r="B5614">
            <v>2980100</v>
          </cell>
          <cell r="C5614" t="str">
            <v>Hoja para sierra</v>
          </cell>
          <cell r="D5614">
            <v>1</v>
          </cell>
          <cell r="E5614" t="str">
            <v>Hoja para sierra</v>
          </cell>
          <cell r="G5614" t="str">
            <v xml:space="preserve">Hoja para sierra </v>
          </cell>
          <cell r="H5614" t="str">
            <v>PIEZA(S)</v>
          </cell>
          <cell r="J5614">
            <v>298001</v>
          </cell>
          <cell r="K5614" t="str">
            <v>Refacciones y accesorios menores de maquinaria y otros equipos</v>
          </cell>
        </row>
        <row r="5615">
          <cell r="A5615" t="str">
            <v>2980101-1</v>
          </cell>
          <cell r="B5615">
            <v>2980101</v>
          </cell>
          <cell r="C5615" t="str">
            <v>Barra para motosierra</v>
          </cell>
          <cell r="D5615">
            <v>1</v>
          </cell>
          <cell r="E5615" t="str">
            <v>Barra para motosierra</v>
          </cell>
          <cell r="G5615" t="str">
            <v xml:space="preserve">Barra para motosierra </v>
          </cell>
          <cell r="H5615" t="str">
            <v>PIEZA(S)</v>
          </cell>
          <cell r="J5615">
            <v>298001</v>
          </cell>
          <cell r="K5615" t="str">
            <v>Refacciones y accesorios menores de maquinaria y otros equipos</v>
          </cell>
        </row>
        <row r="5616">
          <cell r="A5616" t="str">
            <v>2980101-2</v>
          </cell>
          <cell r="B5616">
            <v>2980101</v>
          </cell>
          <cell r="C5616" t="str">
            <v>Barra para motosierra</v>
          </cell>
          <cell r="D5616">
            <v>2</v>
          </cell>
          <cell r="E5616" t="str">
            <v>Barra para moto sierra 16"</v>
          </cell>
          <cell r="G5616" t="str">
            <v xml:space="preserve">Barra para moto sierra 16" </v>
          </cell>
          <cell r="H5616" t="str">
            <v>PIEZA(S)</v>
          </cell>
          <cell r="J5616">
            <v>298001</v>
          </cell>
          <cell r="K5616" t="str">
            <v>Refacciones y accesorios menores de maquinaria y otros equipos</v>
          </cell>
        </row>
        <row r="5617">
          <cell r="A5617" t="str">
            <v>2980101-3</v>
          </cell>
          <cell r="B5617">
            <v>2980101</v>
          </cell>
          <cell r="C5617" t="str">
            <v>Barra para motosierra</v>
          </cell>
          <cell r="D5617">
            <v>3</v>
          </cell>
          <cell r="E5617" t="str">
            <v>Barra para moto sierra 12"</v>
          </cell>
          <cell r="G5617" t="str">
            <v xml:space="preserve">Barra para moto sierra 12" </v>
          </cell>
          <cell r="H5617" t="str">
            <v>PIEZA(S)</v>
          </cell>
          <cell r="J5617">
            <v>298001</v>
          </cell>
          <cell r="K5617" t="str">
            <v>Refacciones y accesorios menores de maquinaria y otros equipos</v>
          </cell>
        </row>
        <row r="5618">
          <cell r="A5618" t="str">
            <v>2980102-1</v>
          </cell>
          <cell r="B5618">
            <v>2980102</v>
          </cell>
          <cell r="C5618" t="str">
            <v>Hilo para desmalezadora</v>
          </cell>
          <cell r="D5618">
            <v>1</v>
          </cell>
          <cell r="E5618" t="str">
            <v>Hilo para desmalezadora</v>
          </cell>
          <cell r="G5618" t="str">
            <v xml:space="preserve">Hilo para desmalezadora </v>
          </cell>
          <cell r="H5618" t="str">
            <v>PIEZA(S)</v>
          </cell>
          <cell r="I5618">
            <v>991.38</v>
          </cell>
          <cell r="J5618">
            <v>298001</v>
          </cell>
          <cell r="K5618" t="str">
            <v>Refacciones y accesorios menores de maquinaria y otros equipos</v>
          </cell>
        </row>
        <row r="5619">
          <cell r="A5619" t="str">
            <v>2980103-1</v>
          </cell>
          <cell r="B5619">
            <v>2980103</v>
          </cell>
          <cell r="C5619" t="str">
            <v>Aceite dos tiempos</v>
          </cell>
          <cell r="D5619">
            <v>1</v>
          </cell>
          <cell r="E5619" t="str">
            <v>Aceite dos tiempos</v>
          </cell>
          <cell r="G5619" t="str">
            <v xml:space="preserve">Aceite dos tiempos </v>
          </cell>
          <cell r="H5619" t="str">
            <v>PIEZA(S)</v>
          </cell>
          <cell r="J5619">
            <v>298001</v>
          </cell>
          <cell r="K5619" t="str">
            <v>Refacciones y accesorios menores de maquinaria y otros equipos</v>
          </cell>
        </row>
        <row r="5620">
          <cell r="A5620" t="str">
            <v>2980104-1</v>
          </cell>
          <cell r="B5620">
            <v>2980104</v>
          </cell>
          <cell r="C5620" t="str">
            <v>Manguera (maquinaria)</v>
          </cell>
          <cell r="D5620">
            <v>1</v>
          </cell>
          <cell r="E5620" t="str">
            <v>Manguera de gasolina</v>
          </cell>
          <cell r="G5620" t="str">
            <v xml:space="preserve">Manguera de gasolina </v>
          </cell>
          <cell r="H5620" t="str">
            <v>PIEZA(S)</v>
          </cell>
          <cell r="J5620">
            <v>298001</v>
          </cell>
          <cell r="K5620" t="str">
            <v>Refacciones y accesorios menores de maquinaria y otros equipos</v>
          </cell>
        </row>
        <row r="5621">
          <cell r="A5621" t="str">
            <v>2980105-1</v>
          </cell>
          <cell r="B5621">
            <v>2980105</v>
          </cell>
          <cell r="C5621" t="str">
            <v>Conexiones</v>
          </cell>
          <cell r="D5621">
            <v>1</v>
          </cell>
          <cell r="E5621" t="str">
            <v>Conexiones</v>
          </cell>
          <cell r="G5621" t="str">
            <v xml:space="preserve">Conexiones </v>
          </cell>
          <cell r="H5621" t="str">
            <v>PIEZA(S)</v>
          </cell>
          <cell r="J5621">
            <v>298001</v>
          </cell>
          <cell r="K5621" t="str">
            <v>Refacciones y accesorios menores de maquinaria y otros equipos</v>
          </cell>
        </row>
        <row r="5622">
          <cell r="A5622" t="str">
            <v>2980106-1</v>
          </cell>
          <cell r="B5622">
            <v>2980106</v>
          </cell>
          <cell r="C5622" t="str">
            <v>Mano de obra</v>
          </cell>
          <cell r="D5622">
            <v>1</v>
          </cell>
          <cell r="E5622" t="str">
            <v>Mano de obra</v>
          </cell>
          <cell r="G5622" t="str">
            <v xml:space="preserve">Mano de obra </v>
          </cell>
          <cell r="H5622" t="str">
            <v>PIEZA(S)</v>
          </cell>
          <cell r="J5622">
            <v>298001</v>
          </cell>
          <cell r="K5622" t="str">
            <v>Refacciones y accesorios menores de maquinaria y otros equipos</v>
          </cell>
        </row>
        <row r="5623">
          <cell r="A5623" t="str">
            <v>2980107-1</v>
          </cell>
          <cell r="B5623">
            <v>2980107</v>
          </cell>
          <cell r="C5623" t="str">
            <v>Filtro GP737</v>
          </cell>
          <cell r="D5623">
            <v>1</v>
          </cell>
          <cell r="E5623" t="str">
            <v>Filtro GP737</v>
          </cell>
          <cell r="G5623" t="str">
            <v xml:space="preserve">Filtro GP737 </v>
          </cell>
          <cell r="H5623" t="str">
            <v>PIEZA(S)</v>
          </cell>
          <cell r="J5623">
            <v>298001</v>
          </cell>
          <cell r="K5623" t="str">
            <v>Refacciones y accesorios menores de maquinaria y otros equipos</v>
          </cell>
        </row>
        <row r="5624">
          <cell r="A5624" t="str">
            <v>2980108-1</v>
          </cell>
          <cell r="B5624">
            <v>2980108</v>
          </cell>
          <cell r="C5624" t="str">
            <v>Filtro LAF4544</v>
          </cell>
          <cell r="D5624">
            <v>1</v>
          </cell>
          <cell r="E5624" t="str">
            <v>Filtro LAF4544</v>
          </cell>
          <cell r="G5624" t="str">
            <v xml:space="preserve">Filtro LAF4544 </v>
          </cell>
          <cell r="H5624" t="str">
            <v>PIEZA(S)</v>
          </cell>
          <cell r="J5624">
            <v>298001</v>
          </cell>
          <cell r="K5624" t="str">
            <v>Refacciones y accesorios menores de maquinaria y otros equipos</v>
          </cell>
        </row>
        <row r="5625">
          <cell r="A5625" t="str">
            <v>2980109-1</v>
          </cell>
          <cell r="B5625">
            <v>2980109</v>
          </cell>
          <cell r="C5625" t="str">
            <v>Filtro LAF4545</v>
          </cell>
          <cell r="D5625">
            <v>1</v>
          </cell>
          <cell r="E5625" t="str">
            <v>Filtro LAF4545</v>
          </cell>
          <cell r="G5625" t="str">
            <v xml:space="preserve">Filtro LAF4545 </v>
          </cell>
          <cell r="H5625" t="str">
            <v>PIEZA(S)</v>
          </cell>
          <cell r="J5625">
            <v>298001</v>
          </cell>
          <cell r="K5625" t="str">
            <v>Refacciones y accesorios menores de maquinaria y otros equipos</v>
          </cell>
        </row>
        <row r="5626">
          <cell r="A5626" t="str">
            <v>2980110-1</v>
          </cell>
          <cell r="B5626">
            <v>2980110</v>
          </cell>
          <cell r="C5626" t="str">
            <v>Filtro LFH4910</v>
          </cell>
          <cell r="D5626">
            <v>1</v>
          </cell>
          <cell r="E5626" t="str">
            <v>Filtro LFH4910</v>
          </cell>
          <cell r="G5626" t="str">
            <v xml:space="preserve">Filtro LFH4910 </v>
          </cell>
          <cell r="H5626" t="str">
            <v>PIEZA(S)</v>
          </cell>
          <cell r="J5626">
            <v>298001</v>
          </cell>
          <cell r="K5626" t="str">
            <v>Refacciones y accesorios menores de maquinaria y otros equipos</v>
          </cell>
        </row>
        <row r="5627">
          <cell r="A5627" t="str">
            <v>2980111-1</v>
          </cell>
          <cell r="B5627">
            <v>2980111</v>
          </cell>
          <cell r="C5627" t="str">
            <v>Rotocamara</v>
          </cell>
          <cell r="D5627">
            <v>1</v>
          </cell>
          <cell r="E5627" t="str">
            <v>Rotocamara</v>
          </cell>
          <cell r="G5627" t="str">
            <v xml:space="preserve">Rotocamara </v>
          </cell>
          <cell r="H5627" t="str">
            <v>PIEZA(S)</v>
          </cell>
          <cell r="J5627">
            <v>298001</v>
          </cell>
          <cell r="K5627" t="str">
            <v>Refacciones y accesorios menores de maquinaria y otros equipos</v>
          </cell>
        </row>
        <row r="5628">
          <cell r="A5628" t="str">
            <v>2980111-2</v>
          </cell>
          <cell r="B5628">
            <v>2980111</v>
          </cell>
          <cell r="C5628" t="str">
            <v>Rotocamara</v>
          </cell>
          <cell r="D5628">
            <v>2</v>
          </cell>
          <cell r="E5628" t="str">
            <v>Rotocamara delantera lado derecho</v>
          </cell>
          <cell r="G5628" t="str">
            <v xml:space="preserve">Rotocamara delantera lado derecho </v>
          </cell>
          <cell r="H5628" t="str">
            <v>PIEZA(S)</v>
          </cell>
          <cell r="J5628">
            <v>298001</v>
          </cell>
          <cell r="K5628" t="str">
            <v>Refacciones y accesorios menores de maquinaria y otros equipos</v>
          </cell>
        </row>
        <row r="5629">
          <cell r="A5629" t="str">
            <v>2980111-3</v>
          </cell>
          <cell r="B5629">
            <v>2980111</v>
          </cell>
          <cell r="C5629" t="str">
            <v>Rotocamara</v>
          </cell>
          <cell r="D5629">
            <v>3</v>
          </cell>
          <cell r="E5629" t="str">
            <v>Rotocamara traseras</v>
          </cell>
          <cell r="G5629" t="str">
            <v xml:space="preserve">Rotocamara traseras </v>
          </cell>
          <cell r="H5629" t="str">
            <v>PIEZA(S)</v>
          </cell>
          <cell r="J5629">
            <v>298001</v>
          </cell>
          <cell r="K5629" t="str">
            <v>Refacciones y accesorios menores de maquinaria y otros equipos</v>
          </cell>
        </row>
        <row r="5630">
          <cell r="A5630" t="str">
            <v>2980112-1</v>
          </cell>
          <cell r="B5630">
            <v>2980112</v>
          </cell>
          <cell r="C5630" t="str">
            <v>Filtro GP11</v>
          </cell>
          <cell r="D5630">
            <v>1</v>
          </cell>
          <cell r="E5630" t="str">
            <v>Filtro GP11</v>
          </cell>
          <cell r="G5630" t="str">
            <v xml:space="preserve">Filtro GP11 </v>
          </cell>
          <cell r="H5630" t="str">
            <v>PIEZA(S)</v>
          </cell>
          <cell r="J5630">
            <v>298001</v>
          </cell>
          <cell r="K5630" t="str">
            <v>Refacciones y accesorios menores de maquinaria y otros equipos</v>
          </cell>
        </row>
        <row r="5631">
          <cell r="A5631" t="str">
            <v>2980113-1</v>
          </cell>
          <cell r="B5631">
            <v>2980113</v>
          </cell>
          <cell r="C5631" t="str">
            <v>Filtros</v>
          </cell>
          <cell r="D5631">
            <v>1</v>
          </cell>
          <cell r="E5631" t="str">
            <v>Filtro LF777</v>
          </cell>
          <cell r="G5631" t="str">
            <v xml:space="preserve">Filtro LF777 </v>
          </cell>
          <cell r="H5631" t="str">
            <v>PIEZA(S)</v>
          </cell>
          <cell r="J5631">
            <v>298001</v>
          </cell>
          <cell r="K5631" t="str">
            <v>Refacciones y accesorios menores de maquinaria y otros equipos</v>
          </cell>
        </row>
        <row r="5632">
          <cell r="A5632" t="str">
            <v>2980113-2</v>
          </cell>
          <cell r="B5632">
            <v>2980113</v>
          </cell>
          <cell r="C5632" t="str">
            <v>Filtros</v>
          </cell>
          <cell r="D5632">
            <v>2</v>
          </cell>
          <cell r="E5632" t="str">
            <v>Filtro de aire</v>
          </cell>
          <cell r="G5632" t="str">
            <v xml:space="preserve">Filtro de aire </v>
          </cell>
          <cell r="H5632" t="str">
            <v>PIEZA(S)</v>
          </cell>
          <cell r="J5632">
            <v>298001</v>
          </cell>
          <cell r="K5632" t="str">
            <v>Refacciones y accesorios menores de maquinaria y otros equipos</v>
          </cell>
        </row>
        <row r="5633">
          <cell r="A5633" t="str">
            <v>2980113-3</v>
          </cell>
          <cell r="B5633">
            <v>2980113</v>
          </cell>
          <cell r="C5633" t="str">
            <v>Filtros</v>
          </cell>
          <cell r="D5633">
            <v>3</v>
          </cell>
          <cell r="E5633" t="str">
            <v>Filtro de gasolina</v>
          </cell>
          <cell r="G5633" t="str">
            <v xml:space="preserve">Filtro de gasolina </v>
          </cell>
          <cell r="H5633" t="str">
            <v>PIEZA(S)</v>
          </cell>
          <cell r="J5633">
            <v>298001</v>
          </cell>
          <cell r="K5633" t="str">
            <v>Refacciones y accesorios menores de maquinaria y otros equipos</v>
          </cell>
        </row>
        <row r="5634">
          <cell r="A5634" t="str">
            <v>2980114-1</v>
          </cell>
          <cell r="B5634">
            <v>2980114</v>
          </cell>
          <cell r="C5634" t="str">
            <v>Filtro LF670</v>
          </cell>
          <cell r="D5634">
            <v>1</v>
          </cell>
          <cell r="E5634" t="str">
            <v>Filtro LF670</v>
          </cell>
          <cell r="G5634" t="str">
            <v xml:space="preserve">Filtro LF670 </v>
          </cell>
          <cell r="H5634" t="str">
            <v>PIEZA(S)</v>
          </cell>
          <cell r="J5634">
            <v>298001</v>
          </cell>
          <cell r="K5634" t="str">
            <v>Refacciones y accesorios menores de maquinaria y otros equipos</v>
          </cell>
        </row>
        <row r="5635">
          <cell r="A5635" t="str">
            <v>2980115-1</v>
          </cell>
          <cell r="B5635">
            <v>2980115</v>
          </cell>
          <cell r="C5635" t="str">
            <v>Reten</v>
          </cell>
          <cell r="D5635">
            <v>1</v>
          </cell>
          <cell r="E5635" t="str">
            <v>Reten</v>
          </cell>
          <cell r="G5635" t="str">
            <v xml:space="preserve">Reten </v>
          </cell>
          <cell r="H5635" t="str">
            <v>PIEZA(S)</v>
          </cell>
          <cell r="J5635">
            <v>298001</v>
          </cell>
          <cell r="K5635" t="str">
            <v>Refacciones y accesorios menores de maquinaria y otros equipos</v>
          </cell>
        </row>
        <row r="5636">
          <cell r="A5636" t="str">
            <v>2980115-2</v>
          </cell>
          <cell r="B5636">
            <v>2980115</v>
          </cell>
          <cell r="C5636" t="str">
            <v>Reten</v>
          </cell>
          <cell r="D5636">
            <v>2</v>
          </cell>
          <cell r="E5636" t="str">
            <v>Reten diferencial</v>
          </cell>
          <cell r="G5636" t="str">
            <v xml:space="preserve">Reten diferencial </v>
          </cell>
          <cell r="H5636" t="str">
            <v>PIEZA(S)</v>
          </cell>
          <cell r="J5636">
            <v>298001</v>
          </cell>
          <cell r="K5636" t="str">
            <v>Refacciones y accesorios menores de maquinaria y otros equipos</v>
          </cell>
        </row>
        <row r="5637">
          <cell r="A5637" t="str">
            <v>2980115-3</v>
          </cell>
          <cell r="B5637">
            <v>2980115</v>
          </cell>
          <cell r="C5637" t="str">
            <v>Reten</v>
          </cell>
          <cell r="D5637">
            <v>3</v>
          </cell>
          <cell r="E5637" t="str">
            <v>Reten de transmision</v>
          </cell>
          <cell r="G5637" t="str">
            <v xml:space="preserve">Reten de transmision </v>
          </cell>
          <cell r="H5637" t="str">
            <v>PIEZA(S)</v>
          </cell>
          <cell r="J5637">
            <v>298001</v>
          </cell>
          <cell r="K5637" t="str">
            <v>Refacciones y accesorios menores de maquinaria y otros equipos</v>
          </cell>
        </row>
        <row r="5638">
          <cell r="A5638" t="str">
            <v>2980115-4</v>
          </cell>
          <cell r="B5638">
            <v>2980115</v>
          </cell>
          <cell r="C5638" t="str">
            <v>Reten</v>
          </cell>
          <cell r="D5638">
            <v>4</v>
          </cell>
          <cell r="E5638" t="str">
            <v>Reten lado volante</v>
          </cell>
          <cell r="G5638" t="str">
            <v xml:space="preserve">Reten lado volante </v>
          </cell>
          <cell r="H5638" t="str">
            <v>PIEZA(S)</v>
          </cell>
          <cell r="J5638">
            <v>298001</v>
          </cell>
          <cell r="K5638" t="str">
            <v>Refacciones y accesorios menores de maquinaria y otros equipos</v>
          </cell>
        </row>
        <row r="5639">
          <cell r="A5639" t="str">
            <v>2980116-1</v>
          </cell>
          <cell r="B5639">
            <v>2980116</v>
          </cell>
          <cell r="C5639" t="str">
            <v>Cubrepolvo</v>
          </cell>
          <cell r="D5639">
            <v>1</v>
          </cell>
          <cell r="E5639" t="str">
            <v>Cubrepolvo</v>
          </cell>
          <cell r="G5639" t="str">
            <v xml:space="preserve">Cubrepolvo </v>
          </cell>
          <cell r="H5639" t="str">
            <v>PIEZA(S)</v>
          </cell>
          <cell r="J5639">
            <v>298001</v>
          </cell>
          <cell r="K5639" t="str">
            <v>Refacciones y accesorios menores de maquinaria y otros equipos</v>
          </cell>
        </row>
        <row r="5640">
          <cell r="A5640" t="str">
            <v>2980117-1</v>
          </cell>
          <cell r="B5640">
            <v>2980117</v>
          </cell>
          <cell r="C5640" t="str">
            <v>Plato de valvulas</v>
          </cell>
          <cell r="D5640">
            <v>1</v>
          </cell>
          <cell r="E5640" t="str">
            <v>Plato de valvulas</v>
          </cell>
          <cell r="G5640" t="str">
            <v xml:space="preserve">Plato de valvulas </v>
          </cell>
          <cell r="H5640" t="str">
            <v>PIEZA(S)</v>
          </cell>
          <cell r="J5640">
            <v>298001</v>
          </cell>
          <cell r="K5640" t="str">
            <v>Refacciones y accesorios menores de maquinaria y otros equipos</v>
          </cell>
        </row>
        <row r="5641">
          <cell r="A5641" t="str">
            <v>2980118-1</v>
          </cell>
          <cell r="B5641">
            <v>2980118</v>
          </cell>
          <cell r="C5641" t="str">
            <v>Cabezal para desbrozadora</v>
          </cell>
          <cell r="D5641">
            <v>1</v>
          </cell>
          <cell r="E5641" t="str">
            <v>Cabezal para desbrozadora FS-38</v>
          </cell>
          <cell r="G5641" t="str">
            <v xml:space="preserve">Cabezal para desbrozadora FS-38 </v>
          </cell>
          <cell r="H5641" t="str">
            <v>SERVICIO</v>
          </cell>
          <cell r="J5641">
            <v>298001</v>
          </cell>
          <cell r="K5641" t="str">
            <v>Refacciones y accesorios menores de maquinaria y otros equipos</v>
          </cell>
        </row>
        <row r="5642">
          <cell r="A5642" t="str">
            <v>2980118-2</v>
          </cell>
          <cell r="B5642">
            <v>2980118</v>
          </cell>
          <cell r="C5642" t="str">
            <v>Cabezal para desbrozadora</v>
          </cell>
          <cell r="D5642">
            <v>2</v>
          </cell>
          <cell r="E5642" t="str">
            <v>Cabezal para desbrozadora FS-55</v>
          </cell>
          <cell r="G5642" t="str">
            <v xml:space="preserve">Cabezal para desbrozadora FS-55 </v>
          </cell>
          <cell r="H5642" t="str">
            <v>PIEZA(S)</v>
          </cell>
          <cell r="J5642">
            <v>298001</v>
          </cell>
          <cell r="K5642" t="str">
            <v>Refacciones y accesorios menores de maquinaria y otros equipos</v>
          </cell>
        </row>
        <row r="5643">
          <cell r="A5643" t="str">
            <v>2980119-1</v>
          </cell>
          <cell r="B5643">
            <v>2980119</v>
          </cell>
          <cell r="C5643" t="str">
            <v>Punta doble garra</v>
          </cell>
          <cell r="D5643">
            <v>1</v>
          </cell>
          <cell r="E5643" t="str">
            <v>Punta doble garra</v>
          </cell>
          <cell r="G5643" t="str">
            <v xml:space="preserve">Punta doble garra </v>
          </cell>
          <cell r="H5643" t="str">
            <v>PIEZA(S)</v>
          </cell>
          <cell r="J5643">
            <v>298001</v>
          </cell>
          <cell r="K5643" t="str">
            <v>Refacciones y accesorios menores de maquinaria y otros equipos</v>
          </cell>
        </row>
        <row r="5644">
          <cell r="A5644" t="str">
            <v>2980120-1</v>
          </cell>
          <cell r="B5644">
            <v>2980120</v>
          </cell>
          <cell r="C5644" t="str">
            <v>Juego de diafragmas</v>
          </cell>
          <cell r="D5644">
            <v>1</v>
          </cell>
          <cell r="E5644" t="str">
            <v>Juego de diafragmas</v>
          </cell>
          <cell r="G5644" t="str">
            <v xml:space="preserve">Juego de diafragmas </v>
          </cell>
          <cell r="H5644" t="str">
            <v>PIEZA(S)</v>
          </cell>
          <cell r="J5644">
            <v>298001</v>
          </cell>
          <cell r="K5644" t="str">
            <v>Refacciones y accesorios menores de maquinaria y otros equipos</v>
          </cell>
        </row>
        <row r="5645">
          <cell r="A5645" t="str">
            <v>2980122-1</v>
          </cell>
          <cell r="B5645">
            <v>2980122</v>
          </cell>
          <cell r="C5645" t="str">
            <v>SIERRA</v>
          </cell>
          <cell r="D5645">
            <v>1</v>
          </cell>
          <cell r="E5645" t="str">
            <v>SIERRA</v>
          </cell>
          <cell r="G5645" t="str">
            <v xml:space="preserve">SIERRA </v>
          </cell>
          <cell r="H5645" t="str">
            <v>PIEZA(S)</v>
          </cell>
          <cell r="J5645">
            <v>298001</v>
          </cell>
          <cell r="K5645" t="str">
            <v>Refacciones y accesorios menores de maquinaria y otros equipos</v>
          </cell>
        </row>
        <row r="5646">
          <cell r="A5646" t="str">
            <v>2980122-2</v>
          </cell>
          <cell r="B5646">
            <v>2980122</v>
          </cell>
          <cell r="C5646" t="str">
            <v>SIERRA</v>
          </cell>
          <cell r="D5646">
            <v>2</v>
          </cell>
          <cell r="E5646" t="str">
            <v>Cinta para sierra Jet 127"</v>
          </cell>
          <cell r="G5646" t="str">
            <v xml:space="preserve">Cinta para sierra Jet 127" </v>
          </cell>
          <cell r="H5646" t="str">
            <v>PIEZA(S)</v>
          </cell>
          <cell r="I5646">
            <v>177.63</v>
          </cell>
          <cell r="J5646">
            <v>298001</v>
          </cell>
          <cell r="K5646" t="str">
            <v>Refacciones y accesorios menores de maquinaria y otros equipos</v>
          </cell>
        </row>
        <row r="5647">
          <cell r="A5647" t="str">
            <v>2980123-1</v>
          </cell>
          <cell r="B5647">
            <v>2980123</v>
          </cell>
          <cell r="C5647" t="str">
            <v>Guias de cinta</v>
          </cell>
          <cell r="D5647">
            <v>1</v>
          </cell>
          <cell r="E5647" t="str">
            <v>Guias de cinta</v>
          </cell>
          <cell r="G5647" t="str">
            <v xml:space="preserve">Guias de cinta </v>
          </cell>
          <cell r="H5647" t="str">
            <v>PIEZA(S)</v>
          </cell>
          <cell r="I5647">
            <v>1642.64</v>
          </cell>
          <cell r="J5647">
            <v>298001</v>
          </cell>
          <cell r="K5647" t="str">
            <v>Refacciones y accesorios menores de maquinaria y otros equipos</v>
          </cell>
        </row>
        <row r="5648">
          <cell r="A5648" t="str">
            <v>2980124-1</v>
          </cell>
          <cell r="B5648">
            <v>2980124</v>
          </cell>
          <cell r="C5648" t="str">
            <v>Respirador con manguera</v>
          </cell>
          <cell r="D5648">
            <v>1</v>
          </cell>
          <cell r="E5648" t="str">
            <v>Respirador con manguera</v>
          </cell>
          <cell r="G5648" t="str">
            <v xml:space="preserve">Respirador con manguera </v>
          </cell>
          <cell r="H5648" t="str">
            <v>PIEZA(S)</v>
          </cell>
          <cell r="J5648">
            <v>298001</v>
          </cell>
          <cell r="K5648" t="str">
            <v>Refacciones y accesorios menores de maquinaria y otros equipos</v>
          </cell>
        </row>
        <row r="5649">
          <cell r="A5649" t="str">
            <v>2980125-1</v>
          </cell>
          <cell r="B5649">
            <v>2980125</v>
          </cell>
          <cell r="C5649" t="str">
            <v>Cruceta</v>
          </cell>
          <cell r="D5649">
            <v>1</v>
          </cell>
          <cell r="E5649" t="str">
            <v>Cruceta</v>
          </cell>
          <cell r="G5649" t="str">
            <v xml:space="preserve">Cruceta </v>
          </cell>
          <cell r="H5649" t="str">
            <v>PIEZA(S)</v>
          </cell>
          <cell r="J5649">
            <v>298001</v>
          </cell>
          <cell r="K5649" t="str">
            <v>Refacciones y accesorios menores de maquinaria y otros equipos</v>
          </cell>
        </row>
        <row r="5650">
          <cell r="A5650" t="str">
            <v>2980126-1</v>
          </cell>
          <cell r="B5650">
            <v>2980126</v>
          </cell>
          <cell r="C5650" t="str">
            <v>Inyectores</v>
          </cell>
          <cell r="D5650">
            <v>1</v>
          </cell>
          <cell r="E5650" t="str">
            <v>Inyectores</v>
          </cell>
          <cell r="G5650" t="str">
            <v xml:space="preserve">Inyectores </v>
          </cell>
          <cell r="H5650" t="str">
            <v>PIEZA(S)</v>
          </cell>
          <cell r="I5650">
            <v>300</v>
          </cell>
          <cell r="J5650">
            <v>298001</v>
          </cell>
          <cell r="K5650" t="str">
            <v>Refacciones y accesorios menores de maquinaria y otros equipos</v>
          </cell>
        </row>
        <row r="5651">
          <cell r="A5651" t="str">
            <v>2980127-1</v>
          </cell>
          <cell r="B5651">
            <v>2980127</v>
          </cell>
          <cell r="C5651" t="str">
            <v>Placa de acero</v>
          </cell>
          <cell r="D5651">
            <v>1</v>
          </cell>
          <cell r="E5651" t="str">
            <v>Placa de acero con barreno</v>
          </cell>
          <cell r="G5651" t="str">
            <v xml:space="preserve">Placa de acero con barreno </v>
          </cell>
          <cell r="H5651" t="str">
            <v>PIEZA(S)</v>
          </cell>
          <cell r="J5651">
            <v>298001</v>
          </cell>
          <cell r="K5651" t="str">
            <v>Refacciones y accesorios menores de maquinaria y otros equipos</v>
          </cell>
        </row>
        <row r="5652">
          <cell r="A5652" t="str">
            <v>2980128-1</v>
          </cell>
          <cell r="B5652">
            <v>2980128</v>
          </cell>
          <cell r="C5652" t="str">
            <v>Filtro de motor</v>
          </cell>
          <cell r="D5652">
            <v>1</v>
          </cell>
          <cell r="E5652" t="str">
            <v>Filtro de motor</v>
          </cell>
          <cell r="G5652" t="str">
            <v xml:space="preserve">Filtro de motor </v>
          </cell>
          <cell r="H5652" t="str">
            <v>PIEZA(S)</v>
          </cell>
          <cell r="I5652">
            <v>370</v>
          </cell>
          <cell r="J5652">
            <v>298001</v>
          </cell>
          <cell r="K5652" t="str">
            <v>Refacciones y accesorios menores de maquinaria y otros equipos</v>
          </cell>
        </row>
        <row r="5653">
          <cell r="A5653" t="str">
            <v>2980129-1</v>
          </cell>
          <cell r="B5653">
            <v>2980129</v>
          </cell>
          <cell r="C5653" t="str">
            <v>Bujias</v>
          </cell>
          <cell r="D5653">
            <v>1</v>
          </cell>
          <cell r="E5653" t="str">
            <v>Bujia</v>
          </cell>
          <cell r="G5653" t="str">
            <v xml:space="preserve">Bujia </v>
          </cell>
          <cell r="H5653" t="str">
            <v>PIEZA(S)</v>
          </cell>
          <cell r="J5653">
            <v>298001</v>
          </cell>
          <cell r="K5653" t="str">
            <v>Refacciones y accesorios menores de maquinaria y otros equipos</v>
          </cell>
        </row>
        <row r="5654">
          <cell r="A5654" t="str">
            <v>2980130-1</v>
          </cell>
          <cell r="B5654">
            <v>2980130</v>
          </cell>
          <cell r="C5654" t="str">
            <v>Bateria</v>
          </cell>
          <cell r="D5654">
            <v>1</v>
          </cell>
          <cell r="E5654" t="str">
            <v>Bateria para tractor chica</v>
          </cell>
          <cell r="G5654" t="str">
            <v xml:space="preserve">Bateria para tractor chica </v>
          </cell>
          <cell r="H5654" t="str">
            <v>PIEZA(S)</v>
          </cell>
          <cell r="J5654">
            <v>298001</v>
          </cell>
          <cell r="K5654" t="str">
            <v>Refacciones y accesorios menores de maquinaria y otros equipos</v>
          </cell>
        </row>
        <row r="5655">
          <cell r="A5655" t="str">
            <v>2980131-1</v>
          </cell>
          <cell r="B5655">
            <v>2980131</v>
          </cell>
          <cell r="C5655" t="str">
            <v>Cable</v>
          </cell>
          <cell r="D5655">
            <v>1</v>
          </cell>
          <cell r="E5655" t="str">
            <v>Cable THWCCA Condulimex 14</v>
          </cell>
          <cell r="G5655" t="str">
            <v xml:space="preserve">Cable THWCCA Condulimex 14 </v>
          </cell>
          <cell r="H5655" t="str">
            <v>PIEZA(S)</v>
          </cell>
          <cell r="J5655">
            <v>298001</v>
          </cell>
          <cell r="K5655" t="str">
            <v>Refacciones y accesorios menores de maquinaria y otros equipos</v>
          </cell>
        </row>
        <row r="5656">
          <cell r="A5656" t="str">
            <v>2980131-2</v>
          </cell>
          <cell r="B5656">
            <v>2980131</v>
          </cell>
          <cell r="C5656" t="str">
            <v>Cable</v>
          </cell>
          <cell r="D5656">
            <v>2</v>
          </cell>
          <cell r="E5656" t="str">
            <v>Cable poliducto de 1/2</v>
          </cell>
          <cell r="G5656" t="str">
            <v xml:space="preserve">Cable poliducto de 1/2 </v>
          </cell>
          <cell r="H5656" t="str">
            <v>PIEZA(S)</v>
          </cell>
          <cell r="J5656">
            <v>298001</v>
          </cell>
          <cell r="K5656" t="str">
            <v>Refacciones y accesorios menores de maquinaria y otros equipos</v>
          </cell>
        </row>
        <row r="5657">
          <cell r="A5657" t="str">
            <v>2980131-3</v>
          </cell>
          <cell r="B5657">
            <v>2980131</v>
          </cell>
          <cell r="C5657" t="str">
            <v>Cable</v>
          </cell>
          <cell r="D5657">
            <v>3</v>
          </cell>
          <cell r="E5657" t="str">
            <v xml:space="preserve"> Cables p/soldar 10 mts. # 7</v>
          </cell>
          <cell r="G5657" t="str">
            <v xml:space="preserve"> Cables p/soldar 10 mts. # 7 </v>
          </cell>
          <cell r="H5657" t="str">
            <v>JUEGO</v>
          </cell>
          <cell r="J5657">
            <v>298001</v>
          </cell>
          <cell r="K5657" t="str">
            <v>Refacciones y accesorios menores de maquinaria y otros equipos</v>
          </cell>
        </row>
        <row r="5658">
          <cell r="A5658" t="str">
            <v>2980132-1</v>
          </cell>
          <cell r="B5658">
            <v>2980132</v>
          </cell>
          <cell r="C5658" t="str">
            <v>Codo</v>
          </cell>
          <cell r="D5658">
            <v>1</v>
          </cell>
          <cell r="E5658" t="str">
            <v>Codo poliducto de 1/2</v>
          </cell>
          <cell r="G5658" t="str">
            <v xml:space="preserve">Codo poliducto de 1/2 </v>
          </cell>
          <cell r="H5658" t="str">
            <v>PIEZA(S)</v>
          </cell>
          <cell r="J5658">
            <v>298001</v>
          </cell>
          <cell r="K5658" t="str">
            <v>Refacciones y accesorios menores de maquinaria y otros equipos</v>
          </cell>
        </row>
        <row r="5659">
          <cell r="A5659" t="str">
            <v>2980132-2</v>
          </cell>
          <cell r="B5659">
            <v>2980132</v>
          </cell>
          <cell r="C5659" t="str">
            <v>Codo</v>
          </cell>
          <cell r="D5659">
            <v>2</v>
          </cell>
          <cell r="E5659" t="str">
            <v>Cople</v>
          </cell>
          <cell r="G5659" t="str">
            <v xml:space="preserve">Cople </v>
          </cell>
          <cell r="H5659" t="str">
            <v>PIEZA(S)</v>
          </cell>
          <cell r="J5659">
            <v>298001</v>
          </cell>
          <cell r="K5659" t="str">
            <v>Refacciones y accesorios menores de maquinaria y otros equipos</v>
          </cell>
        </row>
        <row r="5660">
          <cell r="A5660" t="str">
            <v>2980132-3</v>
          </cell>
          <cell r="B5660">
            <v>2980132</v>
          </cell>
          <cell r="C5660" t="str">
            <v>Codo</v>
          </cell>
          <cell r="D5660">
            <v>3</v>
          </cell>
          <cell r="E5660" t="str">
            <v>Cople poliducto de 1/2</v>
          </cell>
          <cell r="G5660" t="str">
            <v xml:space="preserve">Cople poliducto de 1/2 </v>
          </cell>
          <cell r="H5660" t="str">
            <v>PIEZA(S)</v>
          </cell>
          <cell r="J5660">
            <v>298001</v>
          </cell>
          <cell r="K5660" t="str">
            <v>Refacciones y accesorios menores de maquinaria y otros equipos</v>
          </cell>
        </row>
        <row r="5661">
          <cell r="A5661" t="str">
            <v>2980133-1</v>
          </cell>
          <cell r="B5661">
            <v>2980133</v>
          </cell>
          <cell r="C5661" t="str">
            <v>Interruptor</v>
          </cell>
          <cell r="D5661">
            <v>1</v>
          </cell>
          <cell r="E5661" t="str">
            <v>Interruptor Royer C 2231 3P</v>
          </cell>
          <cell r="G5661" t="str">
            <v xml:space="preserve">Interruptor Royer C 2231 3P </v>
          </cell>
          <cell r="H5661" t="str">
            <v>PIEZA(S)</v>
          </cell>
          <cell r="J5661">
            <v>298001</v>
          </cell>
          <cell r="K5661" t="str">
            <v>Refacciones y accesorios menores de maquinaria y otros equipos</v>
          </cell>
        </row>
        <row r="5662">
          <cell r="A5662" t="str">
            <v>2980134-1</v>
          </cell>
          <cell r="B5662">
            <v>2980134</v>
          </cell>
          <cell r="C5662" t="str">
            <v>Cartucho</v>
          </cell>
          <cell r="D5662">
            <v>1</v>
          </cell>
          <cell r="E5662" t="str">
            <v>Cartucho 30 amp. gama</v>
          </cell>
          <cell r="G5662" t="str">
            <v xml:space="preserve">Cartucho 30 amp. gama </v>
          </cell>
          <cell r="H5662" t="str">
            <v>PIEZA(S)</v>
          </cell>
          <cell r="J5662">
            <v>298001</v>
          </cell>
          <cell r="K5662" t="str">
            <v>Refacciones y accesorios menores de maquinaria y otros equipos</v>
          </cell>
        </row>
        <row r="5663">
          <cell r="A5663" t="str">
            <v>2980135-1</v>
          </cell>
          <cell r="B5663">
            <v>2980135</v>
          </cell>
          <cell r="C5663" t="str">
            <v>Compresor</v>
          </cell>
          <cell r="D5663">
            <v>1</v>
          </cell>
          <cell r="E5663" t="str">
            <v>Cabezal para compresor</v>
          </cell>
          <cell r="G5663" t="str">
            <v xml:space="preserve">Cabezal para compresor </v>
          </cell>
          <cell r="H5663" t="str">
            <v>PIEZA(S)</v>
          </cell>
          <cell r="J5663">
            <v>298001</v>
          </cell>
          <cell r="K5663" t="str">
            <v>Refacciones y accesorios menores de maquinaria y otros equipos</v>
          </cell>
        </row>
        <row r="5664">
          <cell r="A5664" t="str">
            <v>2980136-1</v>
          </cell>
          <cell r="B5664">
            <v>2980136</v>
          </cell>
          <cell r="C5664" t="str">
            <v>Muelle</v>
          </cell>
          <cell r="D5664">
            <v>1</v>
          </cell>
          <cell r="E5664" t="str">
            <v>Famsa, Dina, Merce, Delantera 1a.</v>
          </cell>
          <cell r="G5664" t="str">
            <v xml:space="preserve">Famsa, Dina, Merce, Delantera 1a. </v>
          </cell>
          <cell r="H5664" t="str">
            <v>PIEZA(S)</v>
          </cell>
          <cell r="J5664">
            <v>298001</v>
          </cell>
          <cell r="K5664" t="str">
            <v>Refacciones y accesorios menores de maquinaria y otros equipos</v>
          </cell>
        </row>
        <row r="5665">
          <cell r="A5665" t="str">
            <v>2980136-2</v>
          </cell>
          <cell r="B5665">
            <v>2980136</v>
          </cell>
          <cell r="C5665" t="str">
            <v>Muelle</v>
          </cell>
          <cell r="D5665">
            <v>2</v>
          </cell>
          <cell r="E5665" t="str">
            <v>Tramo de 1 3/4x323x65</v>
          </cell>
          <cell r="G5665" t="str">
            <v xml:space="preserve">Tramo de 1 3/4x323x65 </v>
          </cell>
          <cell r="H5665" t="str">
            <v>PIEZA(S)</v>
          </cell>
          <cell r="J5665">
            <v>298001</v>
          </cell>
          <cell r="K5665" t="str">
            <v>Refacciones y accesorios menores de maquinaria y otros equipos</v>
          </cell>
        </row>
        <row r="5666">
          <cell r="A5666" t="str">
            <v>2980136-3</v>
          </cell>
          <cell r="B5666">
            <v>2980136</v>
          </cell>
          <cell r="C5666" t="str">
            <v>Muelle</v>
          </cell>
          <cell r="D5666">
            <v>3</v>
          </cell>
          <cell r="E5666" t="str">
            <v>Torn °5 STD 9/16 x 4</v>
          </cell>
          <cell r="G5666" t="str">
            <v xml:space="preserve">Torn °5 STD 9/16 x 4 </v>
          </cell>
          <cell r="H5666" t="str">
            <v>PIEZA(S)</v>
          </cell>
          <cell r="J5666">
            <v>298001</v>
          </cell>
          <cell r="K5666" t="str">
            <v>Refacciones y accesorios menores de maquinaria y otros equipos</v>
          </cell>
        </row>
        <row r="5667">
          <cell r="A5667" t="str">
            <v>2980136-4</v>
          </cell>
          <cell r="B5667">
            <v>2980136</v>
          </cell>
          <cell r="C5667" t="str">
            <v>Muelle</v>
          </cell>
          <cell r="D5667">
            <v>4</v>
          </cell>
          <cell r="E5667" t="str">
            <v>Torn. 1/2 x 2</v>
          </cell>
          <cell r="G5667" t="str">
            <v xml:space="preserve">Torn. 1/2 x 2 </v>
          </cell>
          <cell r="H5667" t="str">
            <v>PIEZA(S)</v>
          </cell>
          <cell r="J5667">
            <v>298001</v>
          </cell>
          <cell r="K5667" t="str">
            <v>Refacciones y accesorios menores de maquinaria y otros equipos</v>
          </cell>
        </row>
        <row r="5668">
          <cell r="A5668" t="str">
            <v>2980137-1</v>
          </cell>
          <cell r="B5668">
            <v>2980137</v>
          </cell>
          <cell r="C5668" t="str">
            <v>Pial para res</v>
          </cell>
          <cell r="D5668">
            <v>1</v>
          </cell>
          <cell r="E5668" t="str">
            <v>Pial para res</v>
          </cell>
          <cell r="G5668" t="str">
            <v xml:space="preserve">Pial para res </v>
          </cell>
          <cell r="H5668" t="str">
            <v>PIEZA(S)</v>
          </cell>
          <cell r="J5668">
            <v>298001</v>
          </cell>
          <cell r="K5668" t="str">
            <v>Refacciones y accesorios menores de maquinaria y otros equipos</v>
          </cell>
        </row>
        <row r="5669">
          <cell r="A5669" t="str">
            <v>2980138-1</v>
          </cell>
          <cell r="B5669">
            <v>2980138</v>
          </cell>
          <cell r="C5669" t="str">
            <v>PINZA SOLDAR</v>
          </cell>
          <cell r="D5669">
            <v>1</v>
          </cell>
          <cell r="E5669" t="str">
            <v>Pinza soldar porta electrodo</v>
          </cell>
          <cell r="G5669" t="str">
            <v xml:space="preserve">Pinza soldar porta electrodo </v>
          </cell>
          <cell r="H5669" t="str">
            <v>PIEZA(S)</v>
          </cell>
          <cell r="J5669">
            <v>298001</v>
          </cell>
          <cell r="K5669" t="str">
            <v>Refacciones y accesorios menores de maquinaria y otros equipos</v>
          </cell>
        </row>
        <row r="5670">
          <cell r="A5670" t="str">
            <v>2990001-1</v>
          </cell>
          <cell r="B5670">
            <v>2990001</v>
          </cell>
          <cell r="C5670" t="str">
            <v>Anillos y rondanas de hule</v>
          </cell>
          <cell r="D5670">
            <v>1</v>
          </cell>
          <cell r="E5670" t="str">
            <v>Anillos y rondanas de hule</v>
          </cell>
          <cell r="G5670" t="str">
            <v xml:space="preserve">Anillos y rondanas de hule </v>
          </cell>
          <cell r="H5670" t="str">
            <v>PIEZA(S)</v>
          </cell>
          <cell r="J5670">
            <v>299001</v>
          </cell>
          <cell r="K5670" t="str">
            <v>Otras herramientas, refacciones y accesorios menores</v>
          </cell>
        </row>
        <row r="5671">
          <cell r="A5671" t="str">
            <v>2990002-1</v>
          </cell>
          <cell r="B5671">
            <v>2990002</v>
          </cell>
          <cell r="C5671" t="str">
            <v>Base microfono</v>
          </cell>
          <cell r="D5671">
            <v>1</v>
          </cell>
          <cell r="E5671" t="str">
            <v>Base microfono</v>
          </cell>
          <cell r="G5671" t="str">
            <v xml:space="preserve">Base microfono </v>
          </cell>
          <cell r="H5671" t="str">
            <v>PIEZA(S)</v>
          </cell>
          <cell r="J5671">
            <v>299001</v>
          </cell>
          <cell r="K5671" t="str">
            <v>Otras herramientas, refacciones y accesorios menores</v>
          </cell>
        </row>
        <row r="5672">
          <cell r="A5672" t="str">
            <v>2990003-1</v>
          </cell>
          <cell r="B5672">
            <v>2990003</v>
          </cell>
          <cell r="C5672" t="str">
            <v>Florero</v>
          </cell>
          <cell r="D5672">
            <v>1</v>
          </cell>
          <cell r="E5672" t="str">
            <v>Florero</v>
          </cell>
          <cell r="G5672" t="str">
            <v xml:space="preserve">Florero </v>
          </cell>
          <cell r="H5672" t="str">
            <v>PIEZA(S)</v>
          </cell>
          <cell r="J5672">
            <v>299001</v>
          </cell>
          <cell r="K5672" t="str">
            <v>Otras herramientas, refacciones y accesorios menores</v>
          </cell>
        </row>
        <row r="5673">
          <cell r="A5673" t="str">
            <v>2990004-1</v>
          </cell>
          <cell r="B5673">
            <v>2990004</v>
          </cell>
          <cell r="C5673" t="str">
            <v>Macetas</v>
          </cell>
          <cell r="D5673">
            <v>1</v>
          </cell>
          <cell r="E5673" t="str">
            <v>Macetas</v>
          </cell>
          <cell r="G5673" t="str">
            <v xml:space="preserve">Macetas </v>
          </cell>
          <cell r="H5673" t="str">
            <v>PIEZA(S)</v>
          </cell>
          <cell r="J5673">
            <v>299001</v>
          </cell>
          <cell r="K5673" t="str">
            <v>Otras herramientas, refacciones y accesorios menores</v>
          </cell>
        </row>
        <row r="5674">
          <cell r="A5674" t="str">
            <v>2990005-1</v>
          </cell>
          <cell r="B5674">
            <v>2990005</v>
          </cell>
          <cell r="C5674" t="str">
            <v>Macetero</v>
          </cell>
          <cell r="D5674">
            <v>1</v>
          </cell>
          <cell r="E5674" t="str">
            <v>Macetero</v>
          </cell>
          <cell r="G5674" t="str">
            <v xml:space="preserve">Macetero </v>
          </cell>
          <cell r="H5674" t="str">
            <v>PIEZA(S)</v>
          </cell>
          <cell r="J5674">
            <v>299001</v>
          </cell>
          <cell r="K5674" t="str">
            <v>Otras herramientas, refacciones y accesorios menores</v>
          </cell>
        </row>
        <row r="5675">
          <cell r="A5675" t="str">
            <v>2990006-1</v>
          </cell>
          <cell r="B5675">
            <v>2990006</v>
          </cell>
          <cell r="C5675" t="str">
            <v>Mecha lampara</v>
          </cell>
          <cell r="D5675">
            <v>1</v>
          </cell>
          <cell r="E5675" t="str">
            <v>Mecha lampara</v>
          </cell>
          <cell r="G5675" t="str">
            <v xml:space="preserve">Mecha lampara </v>
          </cell>
          <cell r="H5675" t="str">
            <v>PIEZA(S)</v>
          </cell>
          <cell r="J5675">
            <v>299001</v>
          </cell>
          <cell r="K5675" t="str">
            <v>Otras herramientas, refacciones y accesorios menores</v>
          </cell>
        </row>
        <row r="5676">
          <cell r="A5676" t="str">
            <v>2990007-1</v>
          </cell>
          <cell r="B5676">
            <v>2990007</v>
          </cell>
          <cell r="C5676" t="str">
            <v>Medidor de paso de agua (horometro) accesorio</v>
          </cell>
          <cell r="D5676">
            <v>1</v>
          </cell>
          <cell r="E5676" t="str">
            <v>Medidor de paso de agua (horometro) accesorio</v>
          </cell>
          <cell r="G5676" t="str">
            <v xml:space="preserve">Medidor de paso de agua (horometro) accesorio </v>
          </cell>
          <cell r="H5676" t="str">
            <v>PIEZA(S)</v>
          </cell>
          <cell r="J5676">
            <v>299001</v>
          </cell>
          <cell r="K5676" t="str">
            <v>Otras herramientas, refacciones y accesorios menores</v>
          </cell>
        </row>
        <row r="5677">
          <cell r="A5677" t="str">
            <v>2990008-1</v>
          </cell>
          <cell r="B5677">
            <v>2990008</v>
          </cell>
          <cell r="C5677" t="str">
            <v>Micro spray</v>
          </cell>
          <cell r="D5677">
            <v>1</v>
          </cell>
          <cell r="E5677" t="str">
            <v>Micro spray</v>
          </cell>
          <cell r="G5677" t="str">
            <v xml:space="preserve">Micro spray </v>
          </cell>
          <cell r="H5677" t="str">
            <v>PIEZA(S)</v>
          </cell>
          <cell r="J5677">
            <v>299001</v>
          </cell>
          <cell r="K5677" t="str">
            <v>Otras herramientas, refacciones y accesorios menores</v>
          </cell>
        </row>
        <row r="5678">
          <cell r="A5678" t="str">
            <v>2990009-1</v>
          </cell>
          <cell r="B5678">
            <v>2990009</v>
          </cell>
          <cell r="C5678" t="str">
            <v>Pecera</v>
          </cell>
          <cell r="D5678">
            <v>1</v>
          </cell>
          <cell r="E5678" t="str">
            <v>Pecera</v>
          </cell>
          <cell r="G5678" t="str">
            <v xml:space="preserve">Pecera </v>
          </cell>
          <cell r="H5678" t="str">
            <v>PIEZA(S)</v>
          </cell>
          <cell r="J5678">
            <v>299001</v>
          </cell>
          <cell r="K5678" t="str">
            <v>Otras herramientas, refacciones y accesorios menores</v>
          </cell>
        </row>
        <row r="5679">
          <cell r="A5679" t="str">
            <v>2990010-1</v>
          </cell>
          <cell r="B5679">
            <v>2990010</v>
          </cell>
          <cell r="C5679" t="str">
            <v>Plantas artificiales, adorno</v>
          </cell>
          <cell r="D5679">
            <v>1</v>
          </cell>
          <cell r="E5679" t="str">
            <v>Plantas artificiales, adorno</v>
          </cell>
          <cell r="G5679" t="str">
            <v xml:space="preserve">Plantas artificiales, adorno </v>
          </cell>
          <cell r="H5679" t="str">
            <v>PIEZA(S)</v>
          </cell>
          <cell r="J5679">
            <v>299001</v>
          </cell>
          <cell r="K5679" t="str">
            <v>Otras herramientas, refacciones y accesorios menores</v>
          </cell>
        </row>
        <row r="5680">
          <cell r="A5680" t="str">
            <v>2990011-1</v>
          </cell>
          <cell r="B5680">
            <v>2990011</v>
          </cell>
          <cell r="C5680" t="str">
            <v>Porta-pañuelos</v>
          </cell>
          <cell r="D5680">
            <v>1</v>
          </cell>
          <cell r="E5680" t="str">
            <v>Porta-paÃ±uelos</v>
          </cell>
          <cell r="G5680" t="str">
            <v xml:space="preserve">Porta-paÃ±uelos </v>
          </cell>
          <cell r="H5680" t="str">
            <v>PIEZA(S)</v>
          </cell>
          <cell r="J5680">
            <v>299001</v>
          </cell>
          <cell r="K5680" t="str">
            <v>Otras herramientas, refacciones y accesorios menores</v>
          </cell>
        </row>
        <row r="5681">
          <cell r="A5681" t="str">
            <v>2990012-1</v>
          </cell>
          <cell r="B5681">
            <v>2990012</v>
          </cell>
          <cell r="C5681" t="str">
            <v>Refacciones para las industrias</v>
          </cell>
          <cell r="D5681">
            <v>1</v>
          </cell>
          <cell r="E5681" t="str">
            <v>Refacciones para la industria textil</v>
          </cell>
          <cell r="G5681" t="str">
            <v xml:space="preserve">Refacciones para la industria textil </v>
          </cell>
          <cell r="H5681" t="str">
            <v>PIEZA(S)</v>
          </cell>
          <cell r="J5681">
            <v>299001</v>
          </cell>
          <cell r="K5681" t="str">
            <v>Otras herramientas, refacciones y accesorios menores</v>
          </cell>
        </row>
        <row r="5682">
          <cell r="A5682" t="str">
            <v>2990012-10</v>
          </cell>
          <cell r="B5682">
            <v>2990012</v>
          </cell>
          <cell r="C5682" t="str">
            <v>Refacciones para las industrias</v>
          </cell>
          <cell r="D5682">
            <v>10</v>
          </cell>
          <cell r="E5682" t="str">
            <v>Refacciones para la industria de elaboracion de bebidas</v>
          </cell>
          <cell r="G5682" t="str">
            <v xml:space="preserve">Refacciones para la industria de elaboracion de bebidas </v>
          </cell>
          <cell r="H5682" t="str">
            <v>PIEZA(S)</v>
          </cell>
          <cell r="J5682">
            <v>299001</v>
          </cell>
          <cell r="K5682" t="str">
            <v>Otras herramientas, refacciones y accesorios menores</v>
          </cell>
        </row>
        <row r="5683">
          <cell r="A5683" t="str">
            <v>2990012-11</v>
          </cell>
          <cell r="B5683">
            <v>2990012</v>
          </cell>
          <cell r="C5683" t="str">
            <v>Refacciones para las industrias</v>
          </cell>
          <cell r="D5683">
            <v>11</v>
          </cell>
          <cell r="E5683" t="str">
            <v>Refacciones para la industria de la construccion</v>
          </cell>
          <cell r="G5683" t="str">
            <v xml:space="preserve">Refacciones para la industria de la construccion </v>
          </cell>
          <cell r="H5683" t="str">
            <v>PIEZA(S)</v>
          </cell>
          <cell r="J5683">
            <v>299001</v>
          </cell>
          <cell r="K5683" t="str">
            <v>Otras herramientas, refacciones y accesorios menores</v>
          </cell>
        </row>
        <row r="5684">
          <cell r="A5684" t="str">
            <v>2990012-12</v>
          </cell>
          <cell r="B5684">
            <v>2990012</v>
          </cell>
          <cell r="C5684" t="str">
            <v>Refacciones para las industrias</v>
          </cell>
          <cell r="D5684">
            <v>12</v>
          </cell>
          <cell r="E5684" t="str">
            <v>Refacciones para la industria de la madera y del corcho exc.mueb.</v>
          </cell>
          <cell r="G5684" t="str">
            <v xml:space="preserve">Refacciones para la industria de la madera y del corcho exc.mueb. </v>
          </cell>
          <cell r="H5684" t="str">
            <v>PIEZA(S)</v>
          </cell>
          <cell r="J5684">
            <v>299001</v>
          </cell>
          <cell r="K5684" t="str">
            <v>Otras herramientas, refacciones y accesorios menores</v>
          </cell>
        </row>
        <row r="5685">
          <cell r="A5685" t="str">
            <v>2990012-13</v>
          </cell>
          <cell r="B5685">
            <v>2990012</v>
          </cell>
          <cell r="C5685" t="str">
            <v>Refacciones para las industrias</v>
          </cell>
          <cell r="D5685">
            <v>13</v>
          </cell>
          <cell r="E5685" t="str">
            <v>Refacciones para la industria del papel</v>
          </cell>
          <cell r="G5685" t="str">
            <v xml:space="preserve">Refacciones para la industria del papel </v>
          </cell>
          <cell r="H5685" t="str">
            <v>PIEZA(S)</v>
          </cell>
          <cell r="J5685">
            <v>299001</v>
          </cell>
          <cell r="K5685" t="str">
            <v>Otras herramientas, refacciones y accesorios menores</v>
          </cell>
        </row>
        <row r="5686">
          <cell r="A5686" t="str">
            <v>2990012-14</v>
          </cell>
          <cell r="B5686">
            <v>2990012</v>
          </cell>
          <cell r="C5686" t="str">
            <v>Refacciones para las industrias</v>
          </cell>
          <cell r="D5686">
            <v>14</v>
          </cell>
          <cell r="E5686" t="str">
            <v>Refacciones para la industria del transporte ferroviario</v>
          </cell>
          <cell r="G5686" t="str">
            <v xml:space="preserve">Refacciones para la industria del transporte ferroviario </v>
          </cell>
          <cell r="H5686" t="str">
            <v>PIEZA(S)</v>
          </cell>
          <cell r="J5686">
            <v>299001</v>
          </cell>
          <cell r="K5686" t="str">
            <v>Otras herramientas, refacciones y accesorios menores</v>
          </cell>
        </row>
        <row r="5687">
          <cell r="A5687" t="str">
            <v>2990012-15</v>
          </cell>
          <cell r="B5687">
            <v>2990012</v>
          </cell>
          <cell r="C5687" t="str">
            <v>Refacciones para las industrias</v>
          </cell>
          <cell r="D5687">
            <v>15</v>
          </cell>
          <cell r="E5687" t="str">
            <v>Refacciones para la industria del transporte metropolitano</v>
          </cell>
          <cell r="G5687" t="str">
            <v xml:space="preserve">Refacciones para la industria del transporte metropolitano </v>
          </cell>
          <cell r="H5687" t="str">
            <v>PIEZA(S)</v>
          </cell>
          <cell r="J5687">
            <v>299001</v>
          </cell>
          <cell r="K5687" t="str">
            <v>Otras herramientas, refacciones y accesorios menores</v>
          </cell>
        </row>
        <row r="5688">
          <cell r="A5688" t="str">
            <v>2990012-16</v>
          </cell>
          <cell r="B5688">
            <v>2990012</v>
          </cell>
          <cell r="C5688" t="str">
            <v>Refacciones para las industrias</v>
          </cell>
          <cell r="D5688">
            <v>16</v>
          </cell>
          <cell r="E5688" t="str">
            <v>Refacciones para la industria del transporte terrestre no ferr.</v>
          </cell>
          <cell r="G5688" t="str">
            <v xml:space="preserve">Refacciones para la industria del transporte terrestre no ferr. </v>
          </cell>
          <cell r="H5688" t="str">
            <v>PIEZA(S)</v>
          </cell>
          <cell r="J5688">
            <v>299001</v>
          </cell>
          <cell r="K5688" t="str">
            <v>Otras herramientas, refacciones y accesorios menores</v>
          </cell>
        </row>
        <row r="5689">
          <cell r="A5689" t="str">
            <v>2990012-17</v>
          </cell>
          <cell r="B5689">
            <v>2990012</v>
          </cell>
          <cell r="C5689" t="str">
            <v>Refacciones para las industrias</v>
          </cell>
          <cell r="D5689">
            <v>17</v>
          </cell>
          <cell r="E5689" t="str">
            <v>Refacciones para la industria del vestido</v>
          </cell>
          <cell r="G5689" t="str">
            <v xml:space="preserve">Refacciones para la industria del vestido </v>
          </cell>
          <cell r="H5689" t="str">
            <v>PIEZA(S)</v>
          </cell>
          <cell r="J5689">
            <v>299001</v>
          </cell>
          <cell r="K5689" t="str">
            <v>Otras herramientas, refacciones y accesorios menores</v>
          </cell>
        </row>
        <row r="5690">
          <cell r="A5690" t="str">
            <v>2990012-18</v>
          </cell>
          <cell r="B5690">
            <v>2990012</v>
          </cell>
          <cell r="C5690" t="str">
            <v>Refacciones para las industrias</v>
          </cell>
          <cell r="D5690">
            <v>18</v>
          </cell>
          <cell r="E5690" t="str">
            <v>Refacciones para la industria editorial</v>
          </cell>
          <cell r="G5690" t="str">
            <v xml:space="preserve">Refacciones para la industria editorial </v>
          </cell>
          <cell r="H5690" t="str">
            <v>PIEZA(S)</v>
          </cell>
          <cell r="J5690">
            <v>299001</v>
          </cell>
          <cell r="K5690" t="str">
            <v>Otras herramientas, refacciones y accesorios menores</v>
          </cell>
        </row>
        <row r="5691">
          <cell r="A5691" t="str">
            <v>2990012-2</v>
          </cell>
          <cell r="B5691">
            <v>2990012</v>
          </cell>
          <cell r="C5691" t="str">
            <v>Refacciones para las industrias</v>
          </cell>
          <cell r="D5691">
            <v>2</v>
          </cell>
          <cell r="E5691" t="str">
            <v>Refacciones para la industria quimica</v>
          </cell>
          <cell r="G5691" t="str">
            <v xml:space="preserve">Refacciones para la industria quimica </v>
          </cell>
          <cell r="H5691" t="str">
            <v>PIEZA(S)</v>
          </cell>
          <cell r="J5691">
            <v>299001</v>
          </cell>
          <cell r="K5691" t="str">
            <v>Otras herramientas, refacciones y accesorios menores</v>
          </cell>
        </row>
        <row r="5692">
          <cell r="A5692" t="str">
            <v>2990012-3</v>
          </cell>
          <cell r="B5692">
            <v>2990012</v>
          </cell>
          <cell r="C5692" t="str">
            <v>Refacciones para las industrias</v>
          </cell>
          <cell r="D5692">
            <v>3</v>
          </cell>
          <cell r="E5692" t="str">
            <v>Refacciones para la industria siderurgica</v>
          </cell>
          <cell r="G5692" t="str">
            <v xml:space="preserve">Refacciones para la industria siderurgica </v>
          </cell>
          <cell r="H5692" t="str">
            <v>PIEZA(S)</v>
          </cell>
          <cell r="J5692">
            <v>299001</v>
          </cell>
          <cell r="K5692" t="str">
            <v>Otras herramientas, refacciones y accesorios menores</v>
          </cell>
        </row>
        <row r="5693">
          <cell r="A5693" t="str">
            <v>2990012-4</v>
          </cell>
          <cell r="B5693">
            <v>2990012</v>
          </cell>
          <cell r="C5693" t="str">
            <v>Refacciones para las industrias</v>
          </cell>
          <cell r="D5693">
            <v>4</v>
          </cell>
          <cell r="E5693" t="str">
            <v>Refacciones para la industria mueblera</v>
          </cell>
          <cell r="G5693" t="str">
            <v xml:space="preserve">Refacciones para la industria mueblera </v>
          </cell>
          <cell r="H5693" t="str">
            <v>PIEZA(S)</v>
          </cell>
          <cell r="J5693">
            <v>299001</v>
          </cell>
          <cell r="K5693" t="str">
            <v>Otras herramientas, refacciones y accesorios menores</v>
          </cell>
        </row>
        <row r="5694">
          <cell r="A5694" t="str">
            <v>2990012-5</v>
          </cell>
          <cell r="B5694">
            <v>2990012</v>
          </cell>
          <cell r="C5694" t="str">
            <v>Refacciones para las industrias</v>
          </cell>
          <cell r="D5694">
            <v>5</v>
          </cell>
          <cell r="E5694" t="str">
            <v>Refacciones para la industria hulera y del plastico</v>
          </cell>
          <cell r="G5694" t="str">
            <v xml:space="preserve">Refacciones para la industria hulera y del plastico </v>
          </cell>
          <cell r="H5694" t="str">
            <v>PIEZA(S)</v>
          </cell>
          <cell r="J5694">
            <v>299001</v>
          </cell>
          <cell r="K5694" t="str">
            <v>Otras herramientas, refacciones y accesorios menores</v>
          </cell>
        </row>
        <row r="5695">
          <cell r="A5695" t="str">
            <v>2990012-6</v>
          </cell>
          <cell r="B5695">
            <v>2990012</v>
          </cell>
          <cell r="C5695" t="str">
            <v>Refacciones para las industrias</v>
          </cell>
          <cell r="D5695">
            <v>6</v>
          </cell>
          <cell r="E5695" t="str">
            <v>Refacciones para la industria electronica y de comunicacion</v>
          </cell>
          <cell r="G5695" t="str">
            <v xml:space="preserve">Refacciones para la industria electronica y de comunicacion </v>
          </cell>
          <cell r="H5695" t="str">
            <v>PIEZA(S)</v>
          </cell>
          <cell r="J5695">
            <v>299001</v>
          </cell>
          <cell r="K5695" t="str">
            <v>Otras herramientas, refacciones y accesorios menores</v>
          </cell>
        </row>
        <row r="5696">
          <cell r="A5696" t="str">
            <v>2990012-7</v>
          </cell>
          <cell r="B5696">
            <v>2990012</v>
          </cell>
          <cell r="C5696" t="str">
            <v>Refacciones para las industrias</v>
          </cell>
          <cell r="D5696">
            <v>7</v>
          </cell>
          <cell r="E5696" t="str">
            <v>Refacciones para la industria electrica</v>
          </cell>
          <cell r="G5696" t="str">
            <v xml:space="preserve">Refacciones para la industria electrica </v>
          </cell>
          <cell r="H5696" t="str">
            <v>PIEZA(S)</v>
          </cell>
          <cell r="J5696">
            <v>299001</v>
          </cell>
          <cell r="K5696" t="str">
            <v>Otras herramientas, refacciones y accesorios menores</v>
          </cell>
        </row>
        <row r="5697">
          <cell r="A5697" t="str">
            <v>2990012-8</v>
          </cell>
          <cell r="B5697">
            <v>2990012</v>
          </cell>
          <cell r="C5697" t="str">
            <v>Refacciones para las industrias</v>
          </cell>
          <cell r="D5697">
            <v>8</v>
          </cell>
          <cell r="E5697" t="str">
            <v>Refacciones para la industria agropecuaria</v>
          </cell>
          <cell r="G5697" t="str">
            <v xml:space="preserve">Refacciones para la industria agropecuaria </v>
          </cell>
          <cell r="H5697" t="str">
            <v>PIEZA(S)</v>
          </cell>
          <cell r="J5697">
            <v>299001</v>
          </cell>
          <cell r="K5697" t="str">
            <v>Otras herramientas, refacciones y accesorios menores</v>
          </cell>
        </row>
        <row r="5698">
          <cell r="A5698" t="str">
            <v>2990012-9</v>
          </cell>
          <cell r="B5698">
            <v>2990012</v>
          </cell>
          <cell r="C5698" t="str">
            <v>Refacciones para las industrias</v>
          </cell>
          <cell r="D5698">
            <v>9</v>
          </cell>
          <cell r="E5698" t="str">
            <v>Refacciones para la industria alimentaria</v>
          </cell>
          <cell r="G5698" t="str">
            <v xml:space="preserve">Refacciones para la industria alimentaria </v>
          </cell>
          <cell r="H5698" t="str">
            <v>PIEZA(S)</v>
          </cell>
          <cell r="J5698">
            <v>299001</v>
          </cell>
          <cell r="K5698" t="str">
            <v>Otras herramientas, refacciones y accesorios menores</v>
          </cell>
        </row>
        <row r="5699">
          <cell r="A5699" t="str">
            <v>2990013-1</v>
          </cell>
          <cell r="B5699">
            <v>2990013</v>
          </cell>
          <cell r="C5699" t="str">
            <v>Tambo y cubetas</v>
          </cell>
          <cell r="D5699">
            <v>1</v>
          </cell>
          <cell r="E5699" t="str">
            <v>Tambo metalico</v>
          </cell>
          <cell r="G5699" t="str">
            <v xml:space="preserve">Tambo metalico </v>
          </cell>
          <cell r="H5699" t="str">
            <v>PIEZA(S)</v>
          </cell>
          <cell r="J5699">
            <v>299001</v>
          </cell>
          <cell r="K5699" t="str">
            <v>Otras herramientas, refacciones y accesorios menores</v>
          </cell>
        </row>
        <row r="5700">
          <cell r="A5700" t="str">
            <v>2990013-2</v>
          </cell>
          <cell r="B5700">
            <v>2990013</v>
          </cell>
          <cell r="C5700" t="str">
            <v>Tambo y cubetas</v>
          </cell>
          <cell r="D5700">
            <v>2</v>
          </cell>
          <cell r="E5700" t="str">
            <v>Cubeta flexible No. 8</v>
          </cell>
          <cell r="G5700" t="str">
            <v xml:space="preserve">Cubeta flexible No. 8 </v>
          </cell>
          <cell r="H5700" t="str">
            <v>PIEZA(S)</v>
          </cell>
          <cell r="I5700">
            <v>11.39</v>
          </cell>
          <cell r="J5700">
            <v>299001</v>
          </cell>
          <cell r="K5700" t="str">
            <v>Otras herramientas, refacciones y accesorios menores</v>
          </cell>
        </row>
        <row r="5701">
          <cell r="A5701" t="str">
            <v>2990014-1</v>
          </cell>
          <cell r="B5701">
            <v>2990014</v>
          </cell>
          <cell r="C5701" t="str">
            <v>Tapa metalica tambo</v>
          </cell>
          <cell r="D5701">
            <v>1</v>
          </cell>
          <cell r="E5701" t="str">
            <v>Tapa metalica tambo</v>
          </cell>
          <cell r="G5701" t="str">
            <v xml:space="preserve">Tapa metalica tambo </v>
          </cell>
          <cell r="H5701" t="str">
            <v>PIEZA(S)</v>
          </cell>
          <cell r="J5701">
            <v>299001</v>
          </cell>
          <cell r="K5701" t="str">
            <v>Otras herramientas, refacciones y accesorios menores</v>
          </cell>
        </row>
        <row r="5702">
          <cell r="A5702" t="str">
            <v>2990015-1</v>
          </cell>
          <cell r="B5702">
            <v>2990015</v>
          </cell>
          <cell r="C5702" t="str">
            <v>Repuestos de olla de presion</v>
          </cell>
          <cell r="D5702">
            <v>1</v>
          </cell>
          <cell r="E5702" t="str">
            <v>Repuestos de olla de presion</v>
          </cell>
          <cell r="G5702" t="str">
            <v xml:space="preserve">Repuestos de olla de presion </v>
          </cell>
          <cell r="H5702" t="str">
            <v>PIEZA(S)</v>
          </cell>
          <cell r="J5702">
            <v>299001</v>
          </cell>
          <cell r="K5702" t="str">
            <v>Otras herramientas, refacciones y accesorios menores</v>
          </cell>
        </row>
        <row r="5703">
          <cell r="A5703" t="str">
            <v>2990016-1</v>
          </cell>
          <cell r="B5703">
            <v>2990016</v>
          </cell>
          <cell r="C5703" t="str">
            <v>Accesorios de equipos de tratamiento de aire</v>
          </cell>
          <cell r="D5703">
            <v>1</v>
          </cell>
          <cell r="E5703" t="str">
            <v>Accesorios de equipos de tratamiento de aire</v>
          </cell>
          <cell r="G5703" t="str">
            <v xml:space="preserve">Accesorios de equipos de tratamiento de aire </v>
          </cell>
          <cell r="H5703" t="str">
            <v>PIEZA(S)</v>
          </cell>
          <cell r="J5703">
            <v>299001</v>
          </cell>
          <cell r="K5703" t="str">
            <v>Otras herramientas, refacciones y accesorios menores</v>
          </cell>
        </row>
        <row r="5704">
          <cell r="A5704" t="str">
            <v>2990017-1</v>
          </cell>
          <cell r="B5704">
            <v>2990017</v>
          </cell>
          <cell r="C5704" t="str">
            <v>Accesorios de equipos de tratamiento de agua</v>
          </cell>
          <cell r="D5704">
            <v>1</v>
          </cell>
          <cell r="E5704" t="str">
            <v>Accesorios de equipos de tratamiento de agua</v>
          </cell>
          <cell r="G5704" t="str">
            <v xml:space="preserve">Accesorios de equipos de tratamiento de agua </v>
          </cell>
          <cell r="H5704" t="str">
            <v>PIEZA(S)</v>
          </cell>
          <cell r="J5704">
            <v>299001</v>
          </cell>
          <cell r="K5704" t="str">
            <v>Otras herramientas, refacciones y accesorios menores</v>
          </cell>
        </row>
        <row r="5705">
          <cell r="A5705" t="str">
            <v>2990018-1</v>
          </cell>
          <cell r="B5705">
            <v>2990018</v>
          </cell>
          <cell r="C5705" t="str">
            <v>Cargador de pilas STEREN</v>
          </cell>
          <cell r="D5705">
            <v>1</v>
          </cell>
          <cell r="E5705" t="str">
            <v>Cargador de pilas STEREN</v>
          </cell>
          <cell r="G5705" t="str">
            <v xml:space="preserve">Cargador de pilas STEREN </v>
          </cell>
          <cell r="H5705" t="str">
            <v>PIEZA(S)</v>
          </cell>
          <cell r="J5705">
            <v>299001</v>
          </cell>
          <cell r="K5705" t="str">
            <v>Otras herramientas, refacciones y accesorios menores</v>
          </cell>
        </row>
        <row r="5706">
          <cell r="A5706" t="str">
            <v>2990019-1</v>
          </cell>
          <cell r="B5706">
            <v>2990019</v>
          </cell>
          <cell r="C5706" t="str">
            <v>Accesorios menores</v>
          </cell>
          <cell r="D5706">
            <v>1</v>
          </cell>
          <cell r="E5706" t="str">
            <v>Valvula multiport de 2" p/montar</v>
          </cell>
          <cell r="G5706" t="str">
            <v xml:space="preserve">Valvula multiport de 2" p/montar </v>
          </cell>
          <cell r="H5706" t="str">
            <v>PIEZA(S)</v>
          </cell>
          <cell r="J5706">
            <v>299001</v>
          </cell>
          <cell r="K5706" t="str">
            <v>Otras herramientas, refacciones y accesorios menores</v>
          </cell>
        </row>
        <row r="5707">
          <cell r="A5707" t="str">
            <v>2990019-2</v>
          </cell>
          <cell r="B5707">
            <v>2990019</v>
          </cell>
          <cell r="C5707" t="str">
            <v>Accesorios menores</v>
          </cell>
          <cell r="D5707">
            <v>2</v>
          </cell>
          <cell r="E5707" t="str">
            <v>Tapa de la trampa , Orum</v>
          </cell>
          <cell r="G5707" t="str">
            <v xml:space="preserve">Tapa de la trampa , Orum </v>
          </cell>
          <cell r="H5707" t="str">
            <v>PIEZA(S)</v>
          </cell>
          <cell r="I5707">
            <v>1170</v>
          </cell>
          <cell r="J5707">
            <v>299001</v>
          </cell>
          <cell r="K5707" t="str">
            <v>Otras herramientas, refacciones y accesorios menores</v>
          </cell>
        </row>
        <row r="5708">
          <cell r="A5708" t="str">
            <v>2990019-3</v>
          </cell>
          <cell r="B5708">
            <v>2990019</v>
          </cell>
          <cell r="C5708" t="str">
            <v>Accesorios menores</v>
          </cell>
          <cell r="D5708">
            <v>3</v>
          </cell>
          <cell r="E5708" t="str">
            <v>Canastilla, Motobomba Orum</v>
          </cell>
          <cell r="G5708" t="str">
            <v xml:space="preserve">Canastilla, Motobomba Orum </v>
          </cell>
          <cell r="H5708" t="str">
            <v>PIEZA(S)</v>
          </cell>
          <cell r="I5708">
            <v>402</v>
          </cell>
          <cell r="J5708">
            <v>299001</v>
          </cell>
          <cell r="K5708" t="str">
            <v>Otras herramientas, refacciones y accesorios menores</v>
          </cell>
        </row>
        <row r="5709">
          <cell r="A5709" t="str">
            <v>2990019-4</v>
          </cell>
          <cell r="B5709">
            <v>2990019</v>
          </cell>
          <cell r="C5709" t="str">
            <v>Accesorios menores</v>
          </cell>
          <cell r="D5709">
            <v>4</v>
          </cell>
          <cell r="E5709" t="str">
            <v>Empaque de tapa de trampa, Orum</v>
          </cell>
          <cell r="G5709" t="str">
            <v xml:space="preserve">Empaque de tapa de trampa, Orum </v>
          </cell>
          <cell r="H5709" t="str">
            <v>PIEZA(S)</v>
          </cell>
          <cell r="I5709">
            <v>337</v>
          </cell>
          <cell r="J5709">
            <v>299001</v>
          </cell>
          <cell r="K5709" t="str">
            <v>Otras herramientas, refacciones y accesorios menores</v>
          </cell>
        </row>
        <row r="5710">
          <cell r="A5710" t="str">
            <v>2990019-5</v>
          </cell>
          <cell r="B5710">
            <v>2990019</v>
          </cell>
          <cell r="C5710" t="str">
            <v>Accesorios menores</v>
          </cell>
          <cell r="D5710">
            <v>5</v>
          </cell>
          <cell r="E5710" t="str">
            <v>Accesorios menores</v>
          </cell>
          <cell r="G5710" t="str">
            <v xml:space="preserve">Accesorios menores </v>
          </cell>
          <cell r="H5710" t="str">
            <v>PIEZA(S)</v>
          </cell>
          <cell r="I5710">
            <v>288.79000000000002</v>
          </cell>
          <cell r="J5710">
            <v>299001</v>
          </cell>
          <cell r="K5710" t="str">
            <v>Otras herramientas, refacciones y accesorios menores</v>
          </cell>
        </row>
        <row r="5711">
          <cell r="A5711" t="str">
            <v>2990019-6</v>
          </cell>
          <cell r="B5711">
            <v>2990019</v>
          </cell>
          <cell r="C5711" t="str">
            <v>Accesorios menores</v>
          </cell>
          <cell r="D5711">
            <v>6</v>
          </cell>
          <cell r="E5711" t="str">
            <v>Adaptador PVC hid  macho 2+</v>
          </cell>
          <cell r="G5711" t="str">
            <v xml:space="preserve">Adaptador PVC hid  macho 2+ </v>
          </cell>
          <cell r="H5711" t="str">
            <v>PIEZA(S)</v>
          </cell>
          <cell r="I5711">
            <v>15.75</v>
          </cell>
          <cell r="J5711">
            <v>299001</v>
          </cell>
          <cell r="K5711" t="str">
            <v>Otras herramientas, refacciones y accesorios menores</v>
          </cell>
        </row>
        <row r="5712">
          <cell r="A5712" t="str">
            <v>2990019-7</v>
          </cell>
          <cell r="B5712">
            <v>2990019</v>
          </cell>
          <cell r="C5712" t="str">
            <v>Accesorios menores</v>
          </cell>
          <cell r="D5712">
            <v>7</v>
          </cell>
          <cell r="E5712" t="str">
            <v>Cepillo de alambre</v>
          </cell>
          <cell r="G5712" t="str">
            <v xml:space="preserve">Cepillo de alambre </v>
          </cell>
          <cell r="H5712" t="str">
            <v>PIEZA(S)</v>
          </cell>
          <cell r="I5712">
            <v>33.14</v>
          </cell>
          <cell r="J5712">
            <v>299001</v>
          </cell>
          <cell r="K5712" t="str">
            <v>Otras herramientas, refacciones y accesorios menores</v>
          </cell>
        </row>
        <row r="5713">
          <cell r="A5713" t="str">
            <v>2990020-1</v>
          </cell>
          <cell r="B5713">
            <v>2990020</v>
          </cell>
          <cell r="C5713" t="str">
            <v>Contenedores</v>
          </cell>
          <cell r="D5713">
            <v>1</v>
          </cell>
          <cell r="E5713" t="str">
            <v>CONTENEDORES</v>
          </cell>
          <cell r="G5713" t="str">
            <v xml:space="preserve">CONTENEDORES </v>
          </cell>
          <cell r="H5713" t="str">
            <v>PIEZA(S)</v>
          </cell>
          <cell r="J5713">
            <v>299001</v>
          </cell>
          <cell r="K5713" t="str">
            <v>Otras herramientas, refacciones y accesorios menores</v>
          </cell>
        </row>
        <row r="5714">
          <cell r="A5714" t="str">
            <v>2990021-1</v>
          </cell>
          <cell r="B5714">
            <v>2990021</v>
          </cell>
          <cell r="C5714" t="str">
            <v>Rafia</v>
          </cell>
          <cell r="D5714">
            <v>1</v>
          </cell>
          <cell r="E5714" t="str">
            <v>Rafia</v>
          </cell>
          <cell r="G5714" t="str">
            <v xml:space="preserve">Rafia </v>
          </cell>
          <cell r="H5714" t="str">
            <v>ROLLO</v>
          </cell>
          <cell r="I5714">
            <v>48.91</v>
          </cell>
          <cell r="J5714">
            <v>299001</v>
          </cell>
          <cell r="K5714" t="str">
            <v>Otras herramientas, refacciones y accesorios menores</v>
          </cell>
        </row>
        <row r="5715">
          <cell r="A5715" t="str">
            <v>2990021-2</v>
          </cell>
          <cell r="B5715">
            <v>2990021</v>
          </cell>
          <cell r="C5715" t="str">
            <v>Rafia</v>
          </cell>
          <cell r="D5715">
            <v>2</v>
          </cell>
          <cell r="E5715" t="str">
            <v>Rafia cilindro</v>
          </cell>
          <cell r="G5715" t="str">
            <v xml:space="preserve">Rafia cilindro </v>
          </cell>
          <cell r="H5715" t="str">
            <v>ROLLO</v>
          </cell>
          <cell r="I5715">
            <v>55.02</v>
          </cell>
          <cell r="J5715">
            <v>299001</v>
          </cell>
          <cell r="K5715" t="str">
            <v>Otras herramientas, refacciones y accesorios menores</v>
          </cell>
        </row>
        <row r="5716">
          <cell r="A5716" t="str">
            <v>2990022-1</v>
          </cell>
          <cell r="B5716">
            <v>2990022</v>
          </cell>
          <cell r="C5716" t="str">
            <v>Cinchos</v>
          </cell>
          <cell r="D5716">
            <v>1</v>
          </cell>
          <cell r="E5716" t="str">
            <v>Cincho mediano de 30cm</v>
          </cell>
          <cell r="G5716" t="str">
            <v xml:space="preserve">Cincho mediano de 30cm </v>
          </cell>
          <cell r="H5716" t="str">
            <v>BOLSA</v>
          </cell>
          <cell r="I5716">
            <v>44.09</v>
          </cell>
          <cell r="J5716">
            <v>299001</v>
          </cell>
          <cell r="K5716" t="str">
            <v>Otras herramientas, refacciones y accesorios menores</v>
          </cell>
        </row>
        <row r="5717">
          <cell r="A5717" t="str">
            <v>2990023-2</v>
          </cell>
          <cell r="B5717">
            <v>2990023</v>
          </cell>
          <cell r="C5717" t="str">
            <v>Ornatos</v>
          </cell>
          <cell r="D5717">
            <v>2</v>
          </cell>
          <cell r="E5717" t="str">
            <v>Rosas</v>
          </cell>
          <cell r="G5717" t="str">
            <v xml:space="preserve">Rosas </v>
          </cell>
          <cell r="H5717" t="str">
            <v>PIEZA(S)</v>
          </cell>
          <cell r="J5717">
            <v>299001</v>
          </cell>
          <cell r="K5717" t="str">
            <v>Otras herramientas, refacciones y accesorios menores</v>
          </cell>
        </row>
        <row r="5718">
          <cell r="A5718" t="str">
            <v>3110001-1</v>
          </cell>
          <cell r="B5718">
            <v>3110001</v>
          </cell>
          <cell r="C5718" t="str">
            <v>Servicio de energia electrica</v>
          </cell>
          <cell r="D5718">
            <v>1</v>
          </cell>
          <cell r="E5718" t="str">
            <v>Servicio de energia electrica</v>
          </cell>
          <cell r="G5718" t="str">
            <v xml:space="preserve">Servicio de energia electrica </v>
          </cell>
          <cell r="H5718" t="str">
            <v>SERVICIO</v>
          </cell>
          <cell r="J5718">
            <v>311001</v>
          </cell>
          <cell r="K5718" t="str">
            <v xml:space="preserve">Servicio de Energía eléctrica </v>
          </cell>
        </row>
        <row r="5719">
          <cell r="A5719" t="str">
            <v>3120001-1</v>
          </cell>
          <cell r="B5719">
            <v>3120001</v>
          </cell>
          <cell r="C5719" t="str">
            <v>Servicio de gas</v>
          </cell>
          <cell r="D5719">
            <v>1</v>
          </cell>
          <cell r="E5719" t="str">
            <v>Servicio de gas</v>
          </cell>
          <cell r="G5719" t="str">
            <v xml:space="preserve">Servicio de gas </v>
          </cell>
          <cell r="H5719" t="str">
            <v>KILO</v>
          </cell>
          <cell r="I5719">
            <v>17.8</v>
          </cell>
          <cell r="J5719">
            <v>312001</v>
          </cell>
          <cell r="K5719" t="str">
            <v xml:space="preserve">Servicio de suministro de gas </v>
          </cell>
        </row>
        <row r="5720">
          <cell r="A5720" t="str">
            <v>3120001-2</v>
          </cell>
          <cell r="B5720">
            <v>3120001</v>
          </cell>
          <cell r="C5720" t="str">
            <v>Servicio de gas</v>
          </cell>
          <cell r="D5720">
            <v>2</v>
          </cell>
          <cell r="E5720" t="str">
            <v>Tanque de gas 20 kg</v>
          </cell>
          <cell r="G5720" t="str">
            <v xml:space="preserve">Tanque de gas 20 kg </v>
          </cell>
          <cell r="H5720" t="str">
            <v>PIEZA(S)</v>
          </cell>
          <cell r="J5720">
            <v>312001</v>
          </cell>
          <cell r="K5720" t="str">
            <v xml:space="preserve">Servicio de suministro de gas </v>
          </cell>
        </row>
        <row r="5721">
          <cell r="A5721" t="str">
            <v>3120001-3</v>
          </cell>
          <cell r="B5721">
            <v>3120001</v>
          </cell>
          <cell r="C5721" t="str">
            <v>Servicio de gas</v>
          </cell>
          <cell r="D5721">
            <v>3</v>
          </cell>
          <cell r="E5721" t="str">
            <v>Servicio de gas quimico</v>
          </cell>
          <cell r="G5721" t="str">
            <v xml:space="preserve">Servicio de gas quimico </v>
          </cell>
          <cell r="H5721" t="str">
            <v>SERVICIO</v>
          </cell>
          <cell r="J5721">
            <v>312001</v>
          </cell>
          <cell r="K5721" t="str">
            <v xml:space="preserve">Servicio de suministro de gas </v>
          </cell>
        </row>
        <row r="5722">
          <cell r="A5722" t="str">
            <v>3130001-1</v>
          </cell>
          <cell r="B5722">
            <v>3130001</v>
          </cell>
          <cell r="C5722" t="str">
            <v>Servicio de agua</v>
          </cell>
          <cell r="D5722">
            <v>1</v>
          </cell>
          <cell r="E5722" t="str">
            <v>Servicio de agua</v>
          </cell>
          <cell r="G5722" t="str">
            <v xml:space="preserve">Servicio de agua </v>
          </cell>
          <cell r="H5722" t="str">
            <v>SERVICIO</v>
          </cell>
          <cell r="J5722">
            <v>313001</v>
          </cell>
          <cell r="K5722" t="str">
            <v>Servicio de agua potable</v>
          </cell>
        </row>
        <row r="5723">
          <cell r="A5723" t="str">
            <v>3130001-2</v>
          </cell>
          <cell r="B5723">
            <v>3130001</v>
          </cell>
          <cell r="C5723" t="str">
            <v>Servicio de agua</v>
          </cell>
          <cell r="D5723">
            <v>2</v>
          </cell>
          <cell r="E5723" t="str">
            <v>Servicio de agua para riego</v>
          </cell>
          <cell r="G5723" t="str">
            <v xml:space="preserve">Servicio de agua para riego </v>
          </cell>
          <cell r="H5723" t="str">
            <v>SERVICIO</v>
          </cell>
          <cell r="J5723">
            <v>313001</v>
          </cell>
          <cell r="K5723" t="str">
            <v>Servicio de agua potable</v>
          </cell>
        </row>
        <row r="5724">
          <cell r="A5724" t="str">
            <v>3140001-1</v>
          </cell>
          <cell r="B5724">
            <v>3140001</v>
          </cell>
          <cell r="C5724" t="str">
            <v>Servicio telefonico convencional</v>
          </cell>
          <cell r="D5724">
            <v>1</v>
          </cell>
          <cell r="E5724" t="str">
            <v>Servicio telefonico convencional</v>
          </cell>
          <cell r="G5724" t="str">
            <v xml:space="preserve">Servicio telefonico convencional </v>
          </cell>
          <cell r="H5724" t="str">
            <v>SERVICIO</v>
          </cell>
          <cell r="J5724">
            <v>314001</v>
          </cell>
          <cell r="K5724" t="str">
            <v>Servicio telefónico convencional</v>
          </cell>
        </row>
        <row r="5725">
          <cell r="A5725" t="str">
            <v>3140001-2</v>
          </cell>
          <cell r="B5725">
            <v>3140001</v>
          </cell>
          <cell r="C5725" t="str">
            <v>Servicio telefonico convencional</v>
          </cell>
          <cell r="D5725">
            <v>2</v>
          </cell>
          <cell r="E5725" t="str">
            <v>Servicio de fax</v>
          </cell>
          <cell r="G5725" t="str">
            <v xml:space="preserve">Servicio de fax </v>
          </cell>
          <cell r="H5725" t="str">
            <v>SERVICIO</v>
          </cell>
          <cell r="J5725">
            <v>314001</v>
          </cell>
          <cell r="K5725" t="str">
            <v>Servicio telefónico convencional</v>
          </cell>
        </row>
        <row r="5726">
          <cell r="A5726" t="str">
            <v>3150001-1</v>
          </cell>
          <cell r="B5726">
            <v>3150001</v>
          </cell>
          <cell r="C5726" t="str">
            <v>Servicio de telefonia celular</v>
          </cell>
          <cell r="D5726">
            <v>1</v>
          </cell>
          <cell r="E5726" t="str">
            <v>Pago de plan telefonico celular</v>
          </cell>
          <cell r="G5726" t="str">
            <v xml:space="preserve">Pago de plan telefonico celular </v>
          </cell>
          <cell r="H5726" t="str">
            <v>SERVICIO</v>
          </cell>
          <cell r="J5726">
            <v>315001</v>
          </cell>
          <cell r="K5726" t="str">
            <v>Servicio de telefonía celular</v>
          </cell>
        </row>
        <row r="5727">
          <cell r="A5727" t="str">
            <v>3150001-2</v>
          </cell>
          <cell r="B5727">
            <v>3150001</v>
          </cell>
          <cell r="C5727" t="str">
            <v>Servicio de telefonia celular</v>
          </cell>
          <cell r="D5727">
            <v>2</v>
          </cell>
          <cell r="E5727" t="str">
            <v>Recarga tiempo aire</v>
          </cell>
          <cell r="G5727" t="str">
            <v xml:space="preserve">Recarga tiempo aire </v>
          </cell>
          <cell r="H5727" t="str">
            <v>SERVICIO</v>
          </cell>
          <cell r="J5727">
            <v>315001</v>
          </cell>
          <cell r="K5727" t="str">
            <v>Servicio de telefonía celular</v>
          </cell>
        </row>
        <row r="5728">
          <cell r="A5728" t="str">
            <v>3160001-1</v>
          </cell>
          <cell r="B5728">
            <v>3160001</v>
          </cell>
          <cell r="C5728" t="str">
            <v>Servicio de  telecomunicaciones y radiolocalizacion</v>
          </cell>
          <cell r="D5728">
            <v>1</v>
          </cell>
          <cell r="E5728" t="str">
            <v>Servicios de red de telecomunicaciones nacional e internacional (Sky)</v>
          </cell>
          <cell r="G5728" t="str">
            <v xml:space="preserve">Servicios de red de telecomunicaciones nacional e internacional (Sky) </v>
          </cell>
          <cell r="H5728" t="str">
            <v>SERVICIO</v>
          </cell>
          <cell r="J5728">
            <v>316001</v>
          </cell>
          <cell r="K5728" t="str">
            <v>Servicios de radiocomunicación y telecomunicación</v>
          </cell>
        </row>
        <row r="5729">
          <cell r="A5729" t="str">
            <v>3160001-2</v>
          </cell>
          <cell r="B5729">
            <v>3160001</v>
          </cell>
          <cell r="C5729" t="str">
            <v>Servicio de  telecomunicaciones y radiolocalizacion</v>
          </cell>
          <cell r="D5729">
            <v>2</v>
          </cell>
          <cell r="E5729" t="str">
            <v>Servicio de radiolocalizacion</v>
          </cell>
          <cell r="G5729" t="str">
            <v xml:space="preserve">Servicio de radiolocalizacion </v>
          </cell>
          <cell r="H5729" t="str">
            <v>SERVICIO</v>
          </cell>
          <cell r="J5729">
            <v>316001</v>
          </cell>
          <cell r="K5729" t="str">
            <v>Servicios de radiocomunicación y telecomunicación</v>
          </cell>
        </row>
        <row r="5730">
          <cell r="A5730" t="str">
            <v>3170001-1</v>
          </cell>
          <cell r="B5730">
            <v>3170001</v>
          </cell>
          <cell r="C5730" t="str">
            <v>Servicios de acceso de Internet, redes y procesamiento de informacion</v>
          </cell>
          <cell r="D5730">
            <v>1</v>
          </cell>
          <cell r="E5730" t="str">
            <v>Servicios de acceso de Internet, redes y procesamiento de informacion</v>
          </cell>
          <cell r="G5730" t="str">
            <v xml:space="preserve">Servicios de acceso de Internet, redes y procesamiento de informacion </v>
          </cell>
          <cell r="H5730" t="str">
            <v>SERVICIO</v>
          </cell>
          <cell r="I5730">
            <v>3000</v>
          </cell>
          <cell r="J5730">
            <v>317001</v>
          </cell>
          <cell r="K5730" t="str">
            <v>Servicio de acceso a Internet y Hospedaje</v>
          </cell>
        </row>
        <row r="5731">
          <cell r="A5731" t="str">
            <v>3170001-2</v>
          </cell>
          <cell r="B5731">
            <v>3170001</v>
          </cell>
          <cell r="C5731" t="str">
            <v>Servicios de acceso de Internet, redes y procesamiento de informacion</v>
          </cell>
          <cell r="D5731">
            <v>2</v>
          </cell>
          <cell r="E5731" t="str">
            <v>Servicio de procesamiento de informacion</v>
          </cell>
          <cell r="G5731" t="str">
            <v xml:space="preserve">Servicio de procesamiento de informacion </v>
          </cell>
          <cell r="H5731" t="str">
            <v>SERVICIO</v>
          </cell>
          <cell r="J5731">
            <v>317001</v>
          </cell>
          <cell r="K5731" t="str">
            <v>Servicio de acceso a Internet y Hospedaje</v>
          </cell>
        </row>
        <row r="5732">
          <cell r="A5732" t="str">
            <v>3170001-3</v>
          </cell>
          <cell r="B5732">
            <v>3170001</v>
          </cell>
          <cell r="C5732" t="str">
            <v>Servicios de acceso de Internet, redes y procesamiento de informacion</v>
          </cell>
          <cell r="D5732">
            <v>3</v>
          </cell>
          <cell r="E5732" t="str">
            <v xml:space="preserve">Servicio de redes </v>
          </cell>
          <cell r="G5732" t="str">
            <v xml:space="preserve">Servicio de redes  </v>
          </cell>
          <cell r="H5732" t="str">
            <v>SERVICIO</v>
          </cell>
          <cell r="J5732">
            <v>317001</v>
          </cell>
          <cell r="K5732" t="str">
            <v>Servicio de acceso a Internet y Hospedaje</v>
          </cell>
        </row>
        <row r="5733">
          <cell r="A5733" t="str">
            <v>3180001-1</v>
          </cell>
          <cell r="B5733">
            <v>3180001</v>
          </cell>
          <cell r="C5733" t="str">
            <v>Servicios postales y telegraficos</v>
          </cell>
          <cell r="D5733">
            <v>1</v>
          </cell>
          <cell r="E5733" t="str">
            <v>Servicio postales</v>
          </cell>
          <cell r="G5733" t="str">
            <v xml:space="preserve">Servicio postales </v>
          </cell>
          <cell r="H5733" t="str">
            <v>SERVICIO</v>
          </cell>
          <cell r="J5733">
            <v>318001</v>
          </cell>
          <cell r="K5733" t="str">
            <v>Servicios postales y telegráficos</v>
          </cell>
        </row>
        <row r="5734">
          <cell r="A5734" t="str">
            <v>3180001-2</v>
          </cell>
          <cell r="B5734">
            <v>3180001</v>
          </cell>
          <cell r="C5734" t="str">
            <v>Servicios postales y telegraficos</v>
          </cell>
          <cell r="D5734">
            <v>2</v>
          </cell>
          <cell r="E5734" t="str">
            <v>Servicio postal expres</v>
          </cell>
          <cell r="G5734" t="str">
            <v xml:space="preserve">Servicio postal expres </v>
          </cell>
          <cell r="H5734" t="str">
            <v>SERVICIO</v>
          </cell>
          <cell r="J5734">
            <v>318001</v>
          </cell>
          <cell r="K5734" t="str">
            <v>Servicios postales y telegráficos</v>
          </cell>
        </row>
        <row r="5735">
          <cell r="A5735" t="str">
            <v>3180001-3</v>
          </cell>
          <cell r="B5735">
            <v>3180001</v>
          </cell>
          <cell r="C5735" t="str">
            <v>Servicios postales y telegraficos</v>
          </cell>
          <cell r="D5735">
            <v>3</v>
          </cell>
          <cell r="E5735" t="str">
            <v>Servicio de envios y giros</v>
          </cell>
          <cell r="G5735" t="str">
            <v xml:space="preserve">Servicio de envios y giros </v>
          </cell>
          <cell r="H5735" t="str">
            <v>SERVICIO</v>
          </cell>
          <cell r="J5735">
            <v>318001</v>
          </cell>
          <cell r="K5735" t="str">
            <v>Servicios postales y telegráficos</v>
          </cell>
        </row>
        <row r="5736">
          <cell r="A5736" t="str">
            <v>3180001-4</v>
          </cell>
          <cell r="B5736">
            <v>3180001</v>
          </cell>
          <cell r="C5736" t="str">
            <v>Servicios postales y telegraficos</v>
          </cell>
          <cell r="D5736">
            <v>4</v>
          </cell>
          <cell r="E5736" t="str">
            <v>Servicios telegraficos</v>
          </cell>
          <cell r="G5736" t="str">
            <v xml:space="preserve">Servicios telegraficos </v>
          </cell>
          <cell r="H5736" t="str">
            <v>SERVICIO</v>
          </cell>
          <cell r="J5736">
            <v>318001</v>
          </cell>
          <cell r="K5736" t="str">
            <v>Servicios postales y telegráficos</v>
          </cell>
        </row>
        <row r="5737">
          <cell r="A5737" t="str">
            <v>3190001-1</v>
          </cell>
          <cell r="B5737">
            <v>3190001</v>
          </cell>
          <cell r="C5737" t="str">
            <v>Servicios integrales y otros servicios</v>
          </cell>
          <cell r="D5737">
            <v>1</v>
          </cell>
          <cell r="E5737" t="str">
            <v>Servicios integrales y otros servicios</v>
          </cell>
          <cell r="G5737" t="str">
            <v xml:space="preserve">Servicios integrales y otros servicios </v>
          </cell>
          <cell r="H5737" t="str">
            <v>SERVICIO</v>
          </cell>
          <cell r="J5737">
            <v>319001</v>
          </cell>
          <cell r="K5737" t="str">
            <v>Servicio integral de teléfono e internet</v>
          </cell>
        </row>
        <row r="5738">
          <cell r="A5738" t="str">
            <v>3190001-2</v>
          </cell>
          <cell r="B5738">
            <v>3190001</v>
          </cell>
          <cell r="C5738" t="str">
            <v>Servicios integrales y otros servicios</v>
          </cell>
          <cell r="D5738">
            <v>2</v>
          </cell>
          <cell r="E5738" t="str">
            <v>Servicios integrales empresarial siana telmex</v>
          </cell>
          <cell r="G5738" t="str">
            <v xml:space="preserve">Servicios integrales empresarial siana telmex </v>
          </cell>
          <cell r="H5738" t="str">
            <v>SERVICIO</v>
          </cell>
          <cell r="J5738">
            <v>319001</v>
          </cell>
          <cell r="K5738" t="str">
            <v>Servicio integral de teléfono e internet</v>
          </cell>
        </row>
        <row r="5739">
          <cell r="A5739" t="str">
            <v>3220001-1</v>
          </cell>
          <cell r="B5739">
            <v>3220001</v>
          </cell>
          <cell r="C5739" t="str">
            <v>Arrendamiento de Edificios</v>
          </cell>
          <cell r="D5739">
            <v>1</v>
          </cell>
          <cell r="E5739" t="str">
            <v>Arrendamiento de edificios</v>
          </cell>
          <cell r="G5739" t="str">
            <v xml:space="preserve">Arrendamiento de edificios </v>
          </cell>
          <cell r="H5739" t="str">
            <v>SERVICIO</v>
          </cell>
          <cell r="J5739">
            <v>322001</v>
          </cell>
          <cell r="K5739" t="str">
            <v>Arrendamiento de edificios y locales</v>
          </cell>
        </row>
        <row r="5740">
          <cell r="A5740" t="str">
            <v>3220001-2</v>
          </cell>
          <cell r="B5740">
            <v>3220001</v>
          </cell>
          <cell r="C5740" t="str">
            <v>Arrendamiento de Edificios</v>
          </cell>
          <cell r="D5740">
            <v>2</v>
          </cell>
          <cell r="E5740" t="str">
            <v>Renta de viviendas y edificaciones no residenciales</v>
          </cell>
          <cell r="G5740" t="str">
            <v xml:space="preserve">Renta de viviendas y edificaciones no residenciales </v>
          </cell>
          <cell r="H5740" t="str">
            <v>SERVICIO</v>
          </cell>
          <cell r="J5740">
            <v>322001</v>
          </cell>
          <cell r="K5740" t="str">
            <v>Arrendamiento de edificios y locales</v>
          </cell>
        </row>
        <row r="5741">
          <cell r="A5741" t="str">
            <v>3220001-3</v>
          </cell>
          <cell r="B5741">
            <v>3220001</v>
          </cell>
          <cell r="C5741" t="str">
            <v>Arrendamiento de Edificios</v>
          </cell>
          <cell r="D5741">
            <v>3</v>
          </cell>
          <cell r="E5741" t="str">
            <v>Renta de salones para convenciones</v>
          </cell>
          <cell r="G5741" t="str">
            <v xml:space="preserve">Renta de salones para convenciones </v>
          </cell>
          <cell r="H5741" t="str">
            <v>SERVICIO</v>
          </cell>
          <cell r="J5741">
            <v>322001</v>
          </cell>
          <cell r="K5741" t="str">
            <v>Arrendamiento de edificios y locales</v>
          </cell>
        </row>
        <row r="5742">
          <cell r="A5742" t="str">
            <v>3220001-4</v>
          </cell>
          <cell r="B5742">
            <v>3220001</v>
          </cell>
          <cell r="C5742" t="str">
            <v>Arrendamiento de Edificios</v>
          </cell>
          <cell r="D5742">
            <v>4</v>
          </cell>
          <cell r="E5742" t="str">
            <v>Renta de oficinas</v>
          </cell>
          <cell r="G5742" t="str">
            <v xml:space="preserve">Renta de oficinas </v>
          </cell>
          <cell r="H5742" t="str">
            <v>SERVICIO</v>
          </cell>
          <cell r="J5742">
            <v>322001</v>
          </cell>
          <cell r="K5742" t="str">
            <v>Arrendamiento de edificios y locales</v>
          </cell>
        </row>
        <row r="5743">
          <cell r="A5743" t="str">
            <v>3220001-5</v>
          </cell>
          <cell r="B5743">
            <v>3220001</v>
          </cell>
          <cell r="C5743" t="str">
            <v>Arrendamiento de Edificios</v>
          </cell>
          <cell r="D5743">
            <v>5</v>
          </cell>
          <cell r="E5743" t="str">
            <v xml:space="preserve">Renta de locales comerciales </v>
          </cell>
          <cell r="G5743" t="str">
            <v xml:space="preserve">Renta de locales comerciales  </v>
          </cell>
          <cell r="H5743" t="str">
            <v>SERVICIO</v>
          </cell>
          <cell r="J5743">
            <v>322001</v>
          </cell>
          <cell r="K5743" t="str">
            <v>Arrendamiento de edificios y locales</v>
          </cell>
        </row>
        <row r="5744">
          <cell r="A5744" t="str">
            <v>3220001-6</v>
          </cell>
          <cell r="B5744">
            <v>3220001</v>
          </cell>
          <cell r="C5744" t="str">
            <v>Arrendamiento de Edificios</v>
          </cell>
          <cell r="D5744">
            <v>6</v>
          </cell>
          <cell r="E5744" t="str">
            <v>Renta de bodegas</v>
          </cell>
          <cell r="G5744" t="str">
            <v xml:space="preserve">Renta de bodegas </v>
          </cell>
          <cell r="H5744" t="str">
            <v>SERVICIO</v>
          </cell>
          <cell r="J5744">
            <v>322001</v>
          </cell>
          <cell r="K5744" t="str">
            <v>Arrendamiento de edificios y locales</v>
          </cell>
        </row>
        <row r="5745">
          <cell r="A5745" t="str">
            <v>3220001-7</v>
          </cell>
          <cell r="B5745">
            <v>3220001</v>
          </cell>
          <cell r="C5745" t="str">
            <v>Arrendamiento de Edificios</v>
          </cell>
          <cell r="D5745">
            <v>7</v>
          </cell>
          <cell r="E5745" t="str">
            <v>Renta de audiovisuales/gimnasios</v>
          </cell>
          <cell r="G5745" t="str">
            <v xml:space="preserve">Renta de audiovisuales/gimnasios </v>
          </cell>
          <cell r="H5745" t="str">
            <v>SERVICIO</v>
          </cell>
          <cell r="J5745">
            <v>322001</v>
          </cell>
          <cell r="K5745" t="str">
            <v>Arrendamiento de edificios y locales</v>
          </cell>
        </row>
        <row r="5746">
          <cell r="A5746" t="str">
            <v>3230001-1</v>
          </cell>
          <cell r="B5746">
            <v>3230001</v>
          </cell>
          <cell r="C5746" t="str">
            <v>Arrendamiento de mobiliario y equipo de administracion</v>
          </cell>
          <cell r="D5746">
            <v>1</v>
          </cell>
          <cell r="E5746" t="str">
            <v>Renta de Equipo de cómputo</v>
          </cell>
          <cell r="G5746" t="str">
            <v xml:space="preserve">Renta de Equipo de cómputo </v>
          </cell>
          <cell r="H5746" t="str">
            <v>SERVICIO</v>
          </cell>
          <cell r="J5746">
            <v>323001</v>
          </cell>
          <cell r="K5746" t="str">
            <v>Arrendamiento de mobiliario y equipo para oficina</v>
          </cell>
        </row>
        <row r="5747">
          <cell r="A5747" t="str">
            <v>3230001-2</v>
          </cell>
          <cell r="B5747">
            <v>3230001</v>
          </cell>
          <cell r="C5747" t="str">
            <v>Arrendamiento de mobiliario y equipo de administracion</v>
          </cell>
          <cell r="D5747">
            <v>2</v>
          </cell>
          <cell r="E5747" t="str">
            <v>Renta de Impresoras</v>
          </cell>
          <cell r="G5747" t="str">
            <v xml:space="preserve">Renta de Impresoras </v>
          </cell>
          <cell r="H5747" t="str">
            <v>SERVICIO</v>
          </cell>
          <cell r="J5747">
            <v>323001</v>
          </cell>
          <cell r="K5747" t="str">
            <v>Arrendamiento de mobiliario y equipo para oficina</v>
          </cell>
        </row>
        <row r="5748">
          <cell r="A5748" t="str">
            <v>3230001-3</v>
          </cell>
          <cell r="B5748">
            <v>3230001</v>
          </cell>
          <cell r="C5748" t="str">
            <v>Arrendamiento de mobiliario y equipo de administracion</v>
          </cell>
          <cell r="D5748">
            <v>3</v>
          </cell>
          <cell r="E5748" t="str">
            <v>Renta de Fotocopiadoras</v>
          </cell>
          <cell r="G5748" t="str">
            <v xml:space="preserve">Renta de Fotocopiadoras </v>
          </cell>
          <cell r="H5748" t="str">
            <v>SERVICIO</v>
          </cell>
          <cell r="J5748">
            <v>323001</v>
          </cell>
          <cell r="K5748" t="str">
            <v>Arrendamiento de mobiliario y equipo para oficina</v>
          </cell>
        </row>
        <row r="5749">
          <cell r="A5749" t="str">
            <v>3230001-4</v>
          </cell>
          <cell r="B5749">
            <v>3230001</v>
          </cell>
          <cell r="C5749" t="str">
            <v>Arrendamiento de mobiliario y equipo de administracion</v>
          </cell>
          <cell r="D5749">
            <v>4</v>
          </cell>
          <cell r="E5749" t="str">
            <v>Renta de Multifuncionales</v>
          </cell>
          <cell r="G5749" t="str">
            <v xml:space="preserve">Renta de Multifuncionales </v>
          </cell>
          <cell r="H5749" t="str">
            <v>SERVICIO</v>
          </cell>
          <cell r="J5749">
            <v>323001</v>
          </cell>
          <cell r="K5749" t="str">
            <v>Arrendamiento de mobiliario y equipo para oficina</v>
          </cell>
        </row>
        <row r="5750">
          <cell r="A5750" t="str">
            <v>3230001-5</v>
          </cell>
          <cell r="B5750">
            <v>3230001</v>
          </cell>
          <cell r="C5750" t="str">
            <v>Arrendamiento de mobiliario y equipo de administracion</v>
          </cell>
          <cell r="D5750">
            <v>5</v>
          </cell>
          <cell r="E5750" t="str">
            <v>Renta de Proyectores</v>
          </cell>
          <cell r="G5750" t="str">
            <v xml:space="preserve">Renta de Proyectores </v>
          </cell>
          <cell r="H5750" t="str">
            <v>SERVICIO</v>
          </cell>
          <cell r="J5750">
            <v>323001</v>
          </cell>
          <cell r="K5750" t="str">
            <v>Arrendamiento de mobiliario y equipo para oficina</v>
          </cell>
        </row>
        <row r="5751">
          <cell r="A5751" t="str">
            <v>3230001-6</v>
          </cell>
          <cell r="B5751">
            <v>3230001</v>
          </cell>
          <cell r="C5751" t="str">
            <v>Arrendamiento de mobiliario y equipo de administracion</v>
          </cell>
          <cell r="D5751">
            <v>6</v>
          </cell>
          <cell r="E5751" t="str">
            <v>Renta de Pantallas gigantes</v>
          </cell>
          <cell r="G5751" t="str">
            <v xml:space="preserve">Renta de Pantallas gigantes </v>
          </cell>
          <cell r="H5751" t="str">
            <v>SERVICIO</v>
          </cell>
          <cell r="J5751">
            <v>323001</v>
          </cell>
          <cell r="K5751" t="str">
            <v>Arrendamiento de mobiliario y equipo para oficina</v>
          </cell>
        </row>
        <row r="5752">
          <cell r="A5752" t="str">
            <v>3230001-7</v>
          </cell>
          <cell r="B5752">
            <v>3230001</v>
          </cell>
          <cell r="C5752" t="str">
            <v>Arrendamiento de mobiliario y equipo de administracion</v>
          </cell>
          <cell r="D5752">
            <v>7</v>
          </cell>
          <cell r="E5752" t="str">
            <v>Renta de Impresiones varias</v>
          </cell>
          <cell r="G5752" t="str">
            <v xml:space="preserve">Renta de Impresiones varias </v>
          </cell>
          <cell r="H5752" t="str">
            <v>PIEZA(S)</v>
          </cell>
          <cell r="J5752">
            <v>323001</v>
          </cell>
          <cell r="K5752" t="str">
            <v>Arrendamiento de mobiliario y equipo para oficina</v>
          </cell>
        </row>
        <row r="5753">
          <cell r="A5753" t="str">
            <v>3230002-1</v>
          </cell>
          <cell r="B5753">
            <v>3230002</v>
          </cell>
          <cell r="C5753" t="str">
            <v>Arrendamiento de mobiliario y equipo educacional</v>
          </cell>
          <cell r="D5753">
            <v>1</v>
          </cell>
          <cell r="E5753" t="str">
            <v>Pago de excedente de Copiado blanco y negro</v>
          </cell>
          <cell r="G5753" t="str">
            <v xml:space="preserve">Pago de excedente de Copiado blanco y negro </v>
          </cell>
          <cell r="H5753" t="str">
            <v>SERVICIO</v>
          </cell>
          <cell r="I5753">
            <v>0.22</v>
          </cell>
          <cell r="J5753">
            <v>323001</v>
          </cell>
          <cell r="K5753" t="str">
            <v>Arrendamiento de mobiliario y equipo para oficina</v>
          </cell>
        </row>
        <row r="5754">
          <cell r="A5754" t="str">
            <v>3230002-2</v>
          </cell>
          <cell r="B5754">
            <v>3230002</v>
          </cell>
          <cell r="C5754" t="str">
            <v>Arrendamiento de mobiliario y equipo educacional</v>
          </cell>
          <cell r="D5754">
            <v>2</v>
          </cell>
          <cell r="E5754" t="str">
            <v>Pago de Excedente de copiado color</v>
          </cell>
          <cell r="G5754" t="str">
            <v xml:space="preserve">Pago de Excedente de copiado color </v>
          </cell>
          <cell r="H5754" t="str">
            <v>SERVICIO</v>
          </cell>
          <cell r="I5754">
            <v>2</v>
          </cell>
          <cell r="J5754">
            <v>323001</v>
          </cell>
          <cell r="K5754" t="str">
            <v>Arrendamiento de mobiliario y equipo para oficina</v>
          </cell>
        </row>
        <row r="5755">
          <cell r="A5755" t="str">
            <v>3230002-3</v>
          </cell>
          <cell r="B5755">
            <v>3230002</v>
          </cell>
          <cell r="C5755" t="str">
            <v>Arrendamiento de mobiliario y equipo educacional</v>
          </cell>
          <cell r="D5755">
            <v>3</v>
          </cell>
          <cell r="E5755" t="str">
            <v>Copiado blanco y negro</v>
          </cell>
          <cell r="G5755" t="str">
            <v xml:space="preserve">Copiado blanco y negro </v>
          </cell>
          <cell r="H5755" t="str">
            <v>PIEZA(S)</v>
          </cell>
          <cell r="I5755">
            <v>0.22</v>
          </cell>
          <cell r="J5755">
            <v>323001</v>
          </cell>
          <cell r="K5755" t="str">
            <v>Arrendamiento de mobiliario y equipo para oficina</v>
          </cell>
        </row>
        <row r="5756">
          <cell r="A5756" t="str">
            <v>3230002-4</v>
          </cell>
          <cell r="B5756">
            <v>3230002</v>
          </cell>
          <cell r="C5756" t="str">
            <v>Arrendamiento de mobiliario y equipo educacional</v>
          </cell>
          <cell r="D5756">
            <v>4</v>
          </cell>
          <cell r="E5756" t="str">
            <v>Copiado color</v>
          </cell>
          <cell r="G5756" t="str">
            <v xml:space="preserve">Copiado color </v>
          </cell>
          <cell r="H5756" t="str">
            <v>PIEZA(S)</v>
          </cell>
          <cell r="I5756">
            <v>2</v>
          </cell>
          <cell r="J5756">
            <v>323001</v>
          </cell>
          <cell r="K5756" t="str">
            <v>Arrendamiento de mobiliario y equipo para oficina</v>
          </cell>
        </row>
        <row r="5757">
          <cell r="A5757" t="str">
            <v>3230003-1</v>
          </cell>
          <cell r="B5757">
            <v>3230003</v>
          </cell>
          <cell r="C5757" t="str">
            <v>Arrendamiento de mobiliario y equipo recreativo</v>
          </cell>
          <cell r="D5757">
            <v>1</v>
          </cell>
          <cell r="E5757" t="str">
            <v>Arrendamiento de mobiliario y equipo recreativo</v>
          </cell>
          <cell r="G5757" t="str">
            <v xml:space="preserve">Arrendamiento de mobiliario y equipo recreativo </v>
          </cell>
          <cell r="H5757" t="str">
            <v>SERVICIO</v>
          </cell>
          <cell r="J5757">
            <v>323001</v>
          </cell>
          <cell r="K5757" t="str">
            <v>Arrendamiento de mobiliario y equipo para oficina</v>
          </cell>
        </row>
        <row r="5758">
          <cell r="A5758" t="str">
            <v>3250001-1</v>
          </cell>
          <cell r="B5758">
            <v>3250001</v>
          </cell>
          <cell r="C5758" t="str">
            <v>Arrendamiento de equipo de transporte terrestre</v>
          </cell>
          <cell r="D5758">
            <v>1</v>
          </cell>
          <cell r="E5758" t="str">
            <v>Renta de camionetas</v>
          </cell>
          <cell r="G5758" t="str">
            <v xml:space="preserve">Renta de camionetas </v>
          </cell>
          <cell r="H5758" t="str">
            <v>SERVICIO</v>
          </cell>
          <cell r="J5758">
            <v>325001</v>
          </cell>
          <cell r="K5758" t="str">
            <v>Arrendamiento de vehículos</v>
          </cell>
        </row>
        <row r="5759">
          <cell r="A5759" t="str">
            <v>3250001-2</v>
          </cell>
          <cell r="B5759">
            <v>3250001</v>
          </cell>
          <cell r="C5759" t="str">
            <v>Arrendamiento de equipo de transporte terrestre</v>
          </cell>
          <cell r="D5759">
            <v>2</v>
          </cell>
          <cell r="E5759" t="str">
            <v>Renta de vehiculos</v>
          </cell>
          <cell r="G5759" t="str">
            <v xml:space="preserve">Renta de vehiculos </v>
          </cell>
          <cell r="H5759" t="str">
            <v>SERVICIO</v>
          </cell>
          <cell r="J5759">
            <v>325001</v>
          </cell>
          <cell r="K5759" t="str">
            <v>Arrendamiento de vehículos</v>
          </cell>
        </row>
        <row r="5760">
          <cell r="A5760" t="str">
            <v>3250001-3</v>
          </cell>
          <cell r="B5760">
            <v>3250001</v>
          </cell>
          <cell r="C5760" t="str">
            <v>Arrendamiento de equipo de transporte terrestre</v>
          </cell>
          <cell r="D5760">
            <v>3</v>
          </cell>
          <cell r="E5760" t="str">
            <v>Renta autobuses</v>
          </cell>
          <cell r="G5760" t="str">
            <v xml:space="preserve">Renta autobuses </v>
          </cell>
          <cell r="H5760" t="str">
            <v>SERVICIO</v>
          </cell>
          <cell r="I5760">
            <v>4000</v>
          </cell>
          <cell r="J5760">
            <v>325001</v>
          </cell>
          <cell r="K5760" t="str">
            <v>Arrendamiento de vehículos</v>
          </cell>
        </row>
        <row r="5761">
          <cell r="A5761" t="str">
            <v>3250001-4</v>
          </cell>
          <cell r="B5761">
            <v>3250001</v>
          </cell>
          <cell r="C5761" t="str">
            <v>Arrendamiento de equipo de transporte terrestre</v>
          </cell>
          <cell r="D5761">
            <v>4</v>
          </cell>
          <cell r="E5761" t="str">
            <v>Renta microbus</v>
          </cell>
          <cell r="G5761" t="str">
            <v xml:space="preserve">Renta microbus </v>
          </cell>
          <cell r="H5761" t="str">
            <v>SERVICIO</v>
          </cell>
          <cell r="J5761">
            <v>325001</v>
          </cell>
          <cell r="K5761" t="str">
            <v>Arrendamiento de vehículos</v>
          </cell>
        </row>
        <row r="5762">
          <cell r="A5762" t="str">
            <v>3250001-5</v>
          </cell>
          <cell r="B5762">
            <v>3250001</v>
          </cell>
          <cell r="C5762" t="str">
            <v>Arrendamiento de equipo de transporte terrestre</v>
          </cell>
          <cell r="D5762">
            <v>5</v>
          </cell>
          <cell r="E5762" t="str">
            <v>Renta de Automoviles</v>
          </cell>
          <cell r="G5762" t="str">
            <v xml:space="preserve">Renta de Automoviles </v>
          </cell>
          <cell r="H5762" t="str">
            <v>SERVICIO</v>
          </cell>
          <cell r="J5762">
            <v>325001</v>
          </cell>
          <cell r="K5762" t="str">
            <v>Arrendamiento de vehículos</v>
          </cell>
        </row>
        <row r="5763">
          <cell r="A5763" t="str">
            <v>3250001-6</v>
          </cell>
          <cell r="B5763">
            <v>3250001</v>
          </cell>
          <cell r="C5763" t="str">
            <v>Arrendamiento de equipo de transporte terrestre</v>
          </cell>
          <cell r="D5763">
            <v>6</v>
          </cell>
          <cell r="E5763" t="str">
            <v>Renta Micros/Colectivas</v>
          </cell>
          <cell r="G5763" t="str">
            <v xml:space="preserve">Renta Micros/Colectivas </v>
          </cell>
          <cell r="H5763" t="str">
            <v>SERVICIO</v>
          </cell>
          <cell r="J5763">
            <v>325001</v>
          </cell>
          <cell r="K5763" t="str">
            <v>Arrendamiento de vehículos</v>
          </cell>
        </row>
        <row r="5764">
          <cell r="A5764" t="str">
            <v>3250001-7</v>
          </cell>
          <cell r="B5764">
            <v>3250001</v>
          </cell>
          <cell r="C5764" t="str">
            <v>Arrendamiento de equipo de transporte terrestre</v>
          </cell>
          <cell r="D5764">
            <v>7</v>
          </cell>
          <cell r="E5764" t="str">
            <v>Arrendamiento de camión recolector</v>
          </cell>
          <cell r="G5764" t="str">
            <v xml:space="preserve">Arrendamiento de camión recolector </v>
          </cell>
          <cell r="H5764" t="str">
            <v>SERVICIO</v>
          </cell>
          <cell r="J5764">
            <v>325001</v>
          </cell>
          <cell r="K5764" t="str">
            <v>Arrendamiento de vehículos</v>
          </cell>
        </row>
        <row r="5765">
          <cell r="A5765" t="str">
            <v>3250002-1</v>
          </cell>
          <cell r="B5765">
            <v>3250002</v>
          </cell>
          <cell r="C5765" t="str">
            <v>Arrendamiento de equipo de transporte aereo</v>
          </cell>
          <cell r="D5765">
            <v>1</v>
          </cell>
          <cell r="E5765" t="str">
            <v>Renta VehÃ­culos aereos para servicios administrativos</v>
          </cell>
          <cell r="G5765" t="str">
            <v xml:space="preserve">Renta VehÃ­culos aereos para servicios administrativos </v>
          </cell>
          <cell r="H5765" t="str">
            <v>SERVICIO</v>
          </cell>
          <cell r="J5765">
            <v>325001</v>
          </cell>
          <cell r="K5765" t="str">
            <v>Arrendamiento de vehículos</v>
          </cell>
        </row>
        <row r="5766">
          <cell r="A5766" t="str">
            <v>3250002-2</v>
          </cell>
          <cell r="B5766">
            <v>3250002</v>
          </cell>
          <cell r="C5766" t="str">
            <v>Arrendamiento de equipo de transporte aereo</v>
          </cell>
          <cell r="D5766">
            <v>2</v>
          </cell>
          <cell r="E5766" t="str">
            <v>Renta VehÃ­culos aereos para desastres naturales</v>
          </cell>
          <cell r="G5766" t="str">
            <v xml:space="preserve">Renta VehÃ­culos aereos para desastres naturales </v>
          </cell>
          <cell r="H5766" t="str">
            <v>SERVICIO</v>
          </cell>
          <cell r="J5766">
            <v>325001</v>
          </cell>
          <cell r="K5766" t="str">
            <v>Arrendamiento de vehículos</v>
          </cell>
        </row>
        <row r="5767">
          <cell r="A5767" t="str">
            <v>3250002-3</v>
          </cell>
          <cell r="B5767">
            <v>3250002</v>
          </cell>
          <cell r="C5767" t="str">
            <v>Arrendamiento de equipo de transporte aereo</v>
          </cell>
          <cell r="D5767">
            <v>3</v>
          </cell>
          <cell r="E5767" t="str">
            <v>Renta VehÃ­culos aereos para servidores pÃºblicos</v>
          </cell>
          <cell r="G5767" t="str">
            <v xml:space="preserve">Renta VehÃ­culos aereos para servidores pÃºblicos </v>
          </cell>
          <cell r="H5767" t="str">
            <v>SERVICIO</v>
          </cell>
          <cell r="J5767">
            <v>325001</v>
          </cell>
          <cell r="K5767" t="str">
            <v>Arrendamiento de vehículos</v>
          </cell>
        </row>
        <row r="5768">
          <cell r="A5768" t="str">
            <v>3260001-1</v>
          </cell>
          <cell r="B5768">
            <v>3260001</v>
          </cell>
          <cell r="C5768" t="str">
            <v>Arrendamiento de maquinaria</v>
          </cell>
          <cell r="D5768">
            <v>1</v>
          </cell>
          <cell r="E5768" t="str">
            <v>Arrendamiento Maquinaria pesada</v>
          </cell>
          <cell r="G5768" t="str">
            <v xml:space="preserve">Arrendamiento Maquinaria pesada </v>
          </cell>
          <cell r="H5768" t="str">
            <v>SERVICIO</v>
          </cell>
          <cell r="J5768">
            <v>326001</v>
          </cell>
          <cell r="K5768" t="str">
            <v xml:space="preserve">Arrendamiento de maquinaria y equipo </v>
          </cell>
        </row>
        <row r="5769">
          <cell r="A5769" t="str">
            <v>3260001-2</v>
          </cell>
          <cell r="B5769">
            <v>3260001</v>
          </cell>
          <cell r="C5769" t="str">
            <v>Arrendamiento de maquinaria</v>
          </cell>
          <cell r="D5769">
            <v>2</v>
          </cell>
          <cell r="E5769" t="str">
            <v>Arrendamiento GrÃºas para construcciÃ³n</v>
          </cell>
          <cell r="G5769" t="str">
            <v xml:space="preserve">Arrendamiento GrÃºas para construcciÃ³n </v>
          </cell>
          <cell r="H5769" t="str">
            <v>SERVICIO</v>
          </cell>
          <cell r="J5769">
            <v>326001</v>
          </cell>
          <cell r="K5769" t="str">
            <v xml:space="preserve">Arrendamiento de maquinaria y equipo </v>
          </cell>
        </row>
        <row r="5770">
          <cell r="A5770" t="str">
            <v>3260001-3</v>
          </cell>
          <cell r="B5770">
            <v>3260001</v>
          </cell>
          <cell r="C5770" t="str">
            <v>Arrendamiento de maquinaria</v>
          </cell>
          <cell r="D5770">
            <v>3</v>
          </cell>
          <cell r="E5770" t="str">
            <v>Arrendamiento Camiones de volteo</v>
          </cell>
          <cell r="G5770" t="str">
            <v xml:space="preserve">Arrendamiento Camiones de volteo </v>
          </cell>
          <cell r="H5770" t="str">
            <v>SERVICIO</v>
          </cell>
          <cell r="J5770">
            <v>326001</v>
          </cell>
          <cell r="K5770" t="str">
            <v xml:space="preserve">Arrendamiento de maquinaria y equipo </v>
          </cell>
        </row>
        <row r="5771">
          <cell r="A5771" t="str">
            <v>3260001-4</v>
          </cell>
          <cell r="B5771">
            <v>3260001</v>
          </cell>
          <cell r="C5771" t="str">
            <v>Arrendamiento de maquinaria</v>
          </cell>
          <cell r="D5771">
            <v>4</v>
          </cell>
          <cell r="E5771" t="str">
            <v>Arrendamiento Camiones Con remolque</v>
          </cell>
          <cell r="G5771" t="str">
            <v xml:space="preserve">Arrendamiento Camiones Con remolque </v>
          </cell>
          <cell r="H5771" t="str">
            <v>SERVICIO</v>
          </cell>
          <cell r="J5771">
            <v>326001</v>
          </cell>
          <cell r="K5771" t="str">
            <v xml:space="preserve">Arrendamiento de maquinaria y equipo </v>
          </cell>
        </row>
        <row r="5772">
          <cell r="A5772" t="str">
            <v>3260001-5</v>
          </cell>
          <cell r="B5772">
            <v>3260001</v>
          </cell>
          <cell r="C5772" t="str">
            <v>Arrendamiento de maquinaria</v>
          </cell>
          <cell r="D5772">
            <v>5</v>
          </cell>
          <cell r="E5772" t="str">
            <v>Arrendamiento de Camion Recolector</v>
          </cell>
          <cell r="G5772" t="str">
            <v xml:space="preserve">Arrendamiento de Camion Recolector </v>
          </cell>
          <cell r="H5772" t="str">
            <v>SERVICIO</v>
          </cell>
          <cell r="J5772">
            <v>326001</v>
          </cell>
          <cell r="K5772" t="str">
            <v xml:space="preserve">Arrendamiento de maquinaria y equipo </v>
          </cell>
        </row>
        <row r="5773">
          <cell r="A5773" t="str">
            <v>3260001-6</v>
          </cell>
          <cell r="B5773">
            <v>3260001</v>
          </cell>
          <cell r="C5773" t="str">
            <v>Arrendamiento de maquinaria</v>
          </cell>
          <cell r="D5773">
            <v>6</v>
          </cell>
          <cell r="E5773" t="str">
            <v>Arrendamiento GrÃºa tipo pluma</v>
          </cell>
          <cell r="G5773" t="str">
            <v xml:space="preserve">Arrendamiento GrÃºa tipo pluma </v>
          </cell>
          <cell r="H5773" t="str">
            <v>SERVICIO</v>
          </cell>
          <cell r="J5773">
            <v>326001</v>
          </cell>
          <cell r="K5773" t="str">
            <v xml:space="preserve">Arrendamiento de maquinaria y equipo </v>
          </cell>
        </row>
        <row r="5774">
          <cell r="A5774" t="str">
            <v>3260001-7</v>
          </cell>
          <cell r="B5774">
            <v>3260001</v>
          </cell>
          <cell r="C5774" t="str">
            <v>Arrendamiento de maquinaria</v>
          </cell>
          <cell r="D5774">
            <v>7</v>
          </cell>
          <cell r="E5774" t="str">
            <v>Vactor / desensolvador</v>
          </cell>
          <cell r="G5774" t="str">
            <v xml:space="preserve">Vactor / desensolvador </v>
          </cell>
          <cell r="H5774" t="str">
            <v>SERVICIO</v>
          </cell>
          <cell r="J5774">
            <v>326001</v>
          </cell>
          <cell r="K5774" t="str">
            <v xml:space="preserve">Arrendamiento de maquinaria y equipo </v>
          </cell>
        </row>
        <row r="5775">
          <cell r="A5775" t="str">
            <v>3260002-1</v>
          </cell>
          <cell r="B5775">
            <v>3260002</v>
          </cell>
          <cell r="C5775" t="str">
            <v>Arrendamiento de otros equipos y herramientas</v>
          </cell>
          <cell r="D5775">
            <v>1</v>
          </cell>
          <cell r="E5775" t="str">
            <v>Arrendamiento Sierras para corte y otras herramientas</v>
          </cell>
          <cell r="G5775" t="str">
            <v xml:space="preserve">Arrendamiento Sierras para corte y otras herramientas </v>
          </cell>
          <cell r="H5775" t="str">
            <v>SERVICIO</v>
          </cell>
          <cell r="J5775">
            <v>326001</v>
          </cell>
          <cell r="K5775" t="str">
            <v xml:space="preserve">Arrendamiento de maquinaria y equipo </v>
          </cell>
        </row>
        <row r="5776">
          <cell r="A5776" t="str">
            <v>3260002-2</v>
          </cell>
          <cell r="B5776">
            <v>3260002</v>
          </cell>
          <cell r="C5776" t="str">
            <v>Arrendamiento de otros equipos y herramientas</v>
          </cell>
          <cell r="D5776">
            <v>2</v>
          </cell>
          <cell r="E5776" t="str">
            <v>Rotomartillos</v>
          </cell>
          <cell r="G5776" t="str">
            <v xml:space="preserve">Rotomartillos </v>
          </cell>
          <cell r="H5776" t="str">
            <v>SERVICIO</v>
          </cell>
          <cell r="J5776">
            <v>326001</v>
          </cell>
          <cell r="K5776" t="str">
            <v xml:space="preserve">Arrendamiento de maquinaria y equipo </v>
          </cell>
        </row>
        <row r="5777">
          <cell r="A5777" t="str">
            <v>3270001-1</v>
          </cell>
          <cell r="B5777">
            <v>3270001</v>
          </cell>
          <cell r="C5777" t="str">
            <v>Arrendamiento de activos intangibles</v>
          </cell>
          <cell r="D5777">
            <v>1</v>
          </cell>
          <cell r="E5777" t="str">
            <v>Uso de patentes y marcas</v>
          </cell>
          <cell r="G5777" t="str">
            <v xml:space="preserve">Uso de patentes y marcas </v>
          </cell>
          <cell r="H5777" t="str">
            <v>SERVICIO</v>
          </cell>
          <cell r="J5777">
            <v>327001</v>
          </cell>
          <cell r="K5777" t="str">
            <v>Arrendamiento de activos intangibles</v>
          </cell>
        </row>
        <row r="5778">
          <cell r="A5778" t="str">
            <v>3270001-2</v>
          </cell>
          <cell r="B5778">
            <v>3270001</v>
          </cell>
          <cell r="C5778" t="str">
            <v>Arrendamiento de activos intangibles</v>
          </cell>
          <cell r="D5778">
            <v>2</v>
          </cell>
          <cell r="E5778" t="str">
            <v xml:space="preserve">Representaciones comerciales e industriales </v>
          </cell>
          <cell r="G5778" t="str">
            <v xml:space="preserve">Representaciones comerciales e industriales  </v>
          </cell>
          <cell r="H5778" t="str">
            <v>SERVICIO</v>
          </cell>
          <cell r="J5778">
            <v>327001</v>
          </cell>
          <cell r="K5778" t="str">
            <v>Arrendamiento de activos intangibles</v>
          </cell>
        </row>
        <row r="5779">
          <cell r="A5779" t="str">
            <v>3270001-3</v>
          </cell>
          <cell r="B5779">
            <v>3270001</v>
          </cell>
          <cell r="C5779" t="str">
            <v>Arrendamiento de activos intangibles</v>
          </cell>
          <cell r="D5779">
            <v>3</v>
          </cell>
          <cell r="E5779" t="str">
            <v>Regalias por derechos de autor y membresias</v>
          </cell>
          <cell r="G5779" t="str">
            <v xml:space="preserve">Regalias por derechos de autor y membresias </v>
          </cell>
          <cell r="H5779" t="str">
            <v>SERVICIO</v>
          </cell>
          <cell r="J5779">
            <v>327001</v>
          </cell>
          <cell r="K5779" t="str">
            <v>Arrendamiento de activos intangibles</v>
          </cell>
        </row>
        <row r="5780">
          <cell r="A5780" t="str">
            <v>3270001-4</v>
          </cell>
          <cell r="B5780">
            <v>3270001</v>
          </cell>
          <cell r="C5780" t="str">
            <v>Arrendamiento de activos intangibles</v>
          </cell>
          <cell r="D5780">
            <v>4</v>
          </cell>
          <cell r="E5780" t="str">
            <v xml:space="preserve">Representaciones comerciales e industriales </v>
          </cell>
          <cell r="G5780" t="str">
            <v xml:space="preserve">Representaciones comerciales e industriales  </v>
          </cell>
          <cell r="H5780" t="str">
            <v>SERVICIO</v>
          </cell>
          <cell r="J5780">
            <v>327001</v>
          </cell>
          <cell r="K5780" t="str">
            <v>Arrendamiento de activos intangibles</v>
          </cell>
        </row>
        <row r="5781">
          <cell r="A5781" t="str">
            <v>3270001-5</v>
          </cell>
          <cell r="B5781">
            <v>3270001</v>
          </cell>
          <cell r="C5781" t="str">
            <v>Arrendamiento de activos intangibles</v>
          </cell>
          <cell r="D5781">
            <v>5</v>
          </cell>
          <cell r="E5781" t="str">
            <v>Licencias de uso de programas y su actualizaciÃ³n</v>
          </cell>
          <cell r="G5781" t="str">
            <v xml:space="preserve">Licencias de uso de programas y su actualizaciÃ³n </v>
          </cell>
          <cell r="H5781" t="str">
            <v>SERVICIO</v>
          </cell>
          <cell r="J5781">
            <v>327001</v>
          </cell>
          <cell r="K5781" t="str">
            <v>Arrendamiento de activos intangibles</v>
          </cell>
        </row>
        <row r="5782">
          <cell r="A5782" t="str">
            <v>3270001-6</v>
          </cell>
          <cell r="B5782">
            <v>3270001</v>
          </cell>
          <cell r="C5782" t="str">
            <v>Arrendamiento de activos intangibles</v>
          </cell>
          <cell r="D5782">
            <v>6</v>
          </cell>
          <cell r="E5782" t="str">
            <v>Suscripcion ASPEL-SAE</v>
          </cell>
          <cell r="G5782" t="str">
            <v xml:space="preserve">Suscripcion ASPEL-SAE </v>
          </cell>
          <cell r="H5782" t="str">
            <v>SERVICIO</v>
          </cell>
          <cell r="I5782">
            <v>650</v>
          </cell>
          <cell r="J5782">
            <v>327001</v>
          </cell>
          <cell r="K5782" t="str">
            <v>Arrendamiento de activos intangibles</v>
          </cell>
        </row>
        <row r="5783">
          <cell r="A5783" t="str">
            <v>3270001-7</v>
          </cell>
          <cell r="B5783">
            <v>3270001</v>
          </cell>
          <cell r="C5783" t="str">
            <v>Arrendamiento de activos intangibles</v>
          </cell>
          <cell r="D5783">
            <v>7</v>
          </cell>
          <cell r="E5783" t="str">
            <v>Suscripcion ASPEL-CAJA</v>
          </cell>
          <cell r="G5783" t="str">
            <v xml:space="preserve">Suscripcion ASPEL-CAJA </v>
          </cell>
          <cell r="H5783" t="str">
            <v>SERVICIO</v>
          </cell>
          <cell r="I5783">
            <v>1698</v>
          </cell>
          <cell r="J5783">
            <v>327001</v>
          </cell>
          <cell r="K5783" t="str">
            <v>Arrendamiento de activos intangibles</v>
          </cell>
        </row>
        <row r="5784">
          <cell r="A5784" t="str">
            <v>3270001-8</v>
          </cell>
          <cell r="B5784">
            <v>3270001</v>
          </cell>
          <cell r="C5784" t="str">
            <v>Arrendamiento de activos intangibles</v>
          </cell>
          <cell r="D5784">
            <v>8</v>
          </cell>
          <cell r="E5784" t="str">
            <v>Actualizacion ASPEL NOI 8</v>
          </cell>
          <cell r="G5784" t="str">
            <v xml:space="preserve">Actualizacion ASPEL NOI 8 </v>
          </cell>
          <cell r="H5784" t="str">
            <v>SERVICIO</v>
          </cell>
          <cell r="I5784">
            <v>650</v>
          </cell>
          <cell r="J5784">
            <v>327001</v>
          </cell>
          <cell r="K5784" t="str">
            <v>Arrendamiento de activos intangibles</v>
          </cell>
        </row>
        <row r="5785">
          <cell r="A5785" t="str">
            <v>3290001-1</v>
          </cell>
          <cell r="B5785">
            <v>3290001</v>
          </cell>
          <cell r="C5785" t="str">
            <v>Otros Arrendamientos</v>
          </cell>
          <cell r="D5785">
            <v>1</v>
          </cell>
          <cell r="E5785" t="str">
            <v>Otros Arrendamientos</v>
          </cell>
          <cell r="G5785" t="str">
            <v xml:space="preserve">Otros Arrendamientos </v>
          </cell>
          <cell r="H5785" t="str">
            <v>SERVICIO</v>
          </cell>
          <cell r="I5785">
            <v>1280</v>
          </cell>
          <cell r="J5785">
            <v>329001</v>
          </cell>
          <cell r="K5785" t="str">
            <v>Arrendamiento de bienes y equipos para diversos eventos sociales - cívicos</v>
          </cell>
        </row>
        <row r="5786">
          <cell r="A5786" t="str">
            <v>3290001-2</v>
          </cell>
          <cell r="B5786">
            <v>3290001</v>
          </cell>
          <cell r="C5786" t="str">
            <v>Otros Arrendamientos</v>
          </cell>
          <cell r="D5786">
            <v>2</v>
          </cell>
          <cell r="E5786" t="str">
            <v>Cronometros</v>
          </cell>
          <cell r="G5786" t="str">
            <v xml:space="preserve">Cronometros </v>
          </cell>
          <cell r="H5786" t="str">
            <v>PIEZA(S)</v>
          </cell>
          <cell r="I5786">
            <v>3575</v>
          </cell>
          <cell r="J5786">
            <v>329001</v>
          </cell>
          <cell r="K5786" t="str">
            <v>Arrendamiento de bienes y equipos para diversos eventos sociales - cívicos</v>
          </cell>
        </row>
        <row r="5787">
          <cell r="A5787" t="str">
            <v>3290001-3</v>
          </cell>
          <cell r="B5787">
            <v>3290001</v>
          </cell>
          <cell r="C5787" t="str">
            <v>Otros Arrendamientos</v>
          </cell>
          <cell r="D5787">
            <v>3</v>
          </cell>
          <cell r="E5787" t="str">
            <v>Arrendamiento de tablones</v>
          </cell>
          <cell r="G5787" t="str">
            <v xml:space="preserve">Arrendamiento de tablones </v>
          </cell>
          <cell r="H5787" t="str">
            <v>PIEZA(S)</v>
          </cell>
          <cell r="J5787">
            <v>329001</v>
          </cell>
          <cell r="K5787" t="str">
            <v>Arrendamiento de bienes y equipos para diversos eventos sociales - cívicos</v>
          </cell>
        </row>
        <row r="5788">
          <cell r="A5788" t="str">
            <v>3290003-1</v>
          </cell>
          <cell r="B5788">
            <v>3290003</v>
          </cell>
          <cell r="C5788" t="str">
            <v>Alquiler de sillas</v>
          </cell>
          <cell r="D5788">
            <v>1</v>
          </cell>
          <cell r="E5788" t="str">
            <v>Renta de Sillas plegables</v>
          </cell>
          <cell r="G5788" t="str">
            <v xml:space="preserve">Renta de Sillas plegables </v>
          </cell>
          <cell r="H5788" t="str">
            <v>PIEZA(S)</v>
          </cell>
          <cell r="I5788">
            <v>2.5</v>
          </cell>
          <cell r="J5788">
            <v>329001</v>
          </cell>
          <cell r="K5788" t="str">
            <v>Arrendamiento de bienes y equipos para diversos eventos sociales - cívicos</v>
          </cell>
        </row>
        <row r="5789">
          <cell r="A5789" t="str">
            <v>3290004-1</v>
          </cell>
          <cell r="B5789">
            <v>3290004</v>
          </cell>
          <cell r="C5789" t="str">
            <v>Alquiler de mesas</v>
          </cell>
          <cell r="D5789">
            <v>1</v>
          </cell>
          <cell r="E5789" t="str">
            <v>Renta de Mesa tipo tablón</v>
          </cell>
          <cell r="G5789" t="str">
            <v xml:space="preserve">Renta de Mesa tipo tablón </v>
          </cell>
          <cell r="H5789" t="str">
            <v>PIEZA(S)</v>
          </cell>
          <cell r="I5789">
            <v>25</v>
          </cell>
          <cell r="J5789">
            <v>329001</v>
          </cell>
          <cell r="K5789" t="str">
            <v>Arrendamiento de bienes y equipos para diversos eventos sociales - cívicos</v>
          </cell>
        </row>
        <row r="5790">
          <cell r="A5790" t="str">
            <v>3290005-1</v>
          </cell>
          <cell r="B5790">
            <v>3290005</v>
          </cell>
          <cell r="C5790" t="str">
            <v>Arrendamiento / Alquiler de manteleria y fundas</v>
          </cell>
          <cell r="D5790">
            <v>1</v>
          </cell>
          <cell r="E5790" t="str">
            <v>Renta Manteles</v>
          </cell>
          <cell r="G5790" t="str">
            <v xml:space="preserve">Renta Manteles </v>
          </cell>
          <cell r="H5790" t="str">
            <v>PIEZA(S)</v>
          </cell>
          <cell r="I5790">
            <v>25</v>
          </cell>
          <cell r="J5790">
            <v>329001</v>
          </cell>
          <cell r="K5790" t="str">
            <v>Arrendamiento de bienes y equipos para diversos eventos sociales - cívicos</v>
          </cell>
        </row>
        <row r="5791">
          <cell r="A5791" t="str">
            <v>3290005-2</v>
          </cell>
          <cell r="B5791">
            <v>3290005</v>
          </cell>
          <cell r="C5791" t="str">
            <v>Arrendamiento / Alquiler de manteleria y fundas</v>
          </cell>
          <cell r="D5791">
            <v>2</v>
          </cell>
          <cell r="E5791" t="str">
            <v>Renta Fundas para silla</v>
          </cell>
          <cell r="G5791" t="str">
            <v xml:space="preserve">Renta Fundas para silla </v>
          </cell>
          <cell r="H5791" t="str">
            <v>SERVICIO</v>
          </cell>
          <cell r="J5791">
            <v>329001</v>
          </cell>
          <cell r="K5791" t="str">
            <v>Arrendamiento de bienes y equipos para diversos eventos sociales - cívicos</v>
          </cell>
        </row>
        <row r="5792">
          <cell r="A5792" t="str">
            <v>3290005-3</v>
          </cell>
          <cell r="B5792">
            <v>3290005</v>
          </cell>
          <cell r="C5792" t="str">
            <v>Arrendamiento / Alquiler de manteleria y fundas</v>
          </cell>
          <cell r="D5792">
            <v>3</v>
          </cell>
          <cell r="E5792" t="str">
            <v>Renta Cubremanteles</v>
          </cell>
          <cell r="G5792" t="str">
            <v xml:space="preserve">Renta Cubremanteles </v>
          </cell>
          <cell r="H5792" t="str">
            <v>PIEZA(S)</v>
          </cell>
          <cell r="I5792">
            <v>27.47</v>
          </cell>
          <cell r="J5792">
            <v>329001</v>
          </cell>
          <cell r="K5792" t="str">
            <v>Arrendamiento de bienes y equipos para diversos eventos sociales - cívicos</v>
          </cell>
        </row>
        <row r="5793">
          <cell r="A5793" t="str">
            <v>3290006-1</v>
          </cell>
          <cell r="B5793">
            <v>3290006</v>
          </cell>
          <cell r="C5793" t="str">
            <v>Alquiler Utencilios de cocina</v>
          </cell>
          <cell r="D5793">
            <v>1</v>
          </cell>
          <cell r="E5793" t="str">
            <v>Loza</v>
          </cell>
          <cell r="G5793" t="str">
            <v xml:space="preserve">Loza </v>
          </cell>
          <cell r="H5793" t="str">
            <v>SERVICIO</v>
          </cell>
          <cell r="I5793">
            <v>500</v>
          </cell>
          <cell r="J5793">
            <v>329001</v>
          </cell>
          <cell r="K5793" t="str">
            <v>Arrendamiento de bienes y equipos para diversos eventos sociales - cívicos</v>
          </cell>
        </row>
        <row r="5794">
          <cell r="A5794" t="str">
            <v>3290007-1</v>
          </cell>
          <cell r="B5794">
            <v>3290007</v>
          </cell>
          <cell r="C5794" t="str">
            <v>Alquiler de lonas y carpas</v>
          </cell>
          <cell r="D5794">
            <v>1</v>
          </cell>
          <cell r="E5794" t="str">
            <v>Renta Carpa de 10x25m a 4m de altura</v>
          </cell>
          <cell r="G5794" t="str">
            <v xml:space="preserve">Renta Carpa de 10x25m a 4m de altura </v>
          </cell>
          <cell r="H5794" t="str">
            <v>SERVICIO</v>
          </cell>
          <cell r="J5794">
            <v>329001</v>
          </cell>
          <cell r="K5794" t="str">
            <v>Arrendamiento de bienes y equipos para diversos eventos sociales - cívicos</v>
          </cell>
        </row>
        <row r="5795">
          <cell r="A5795" t="str">
            <v>3290007-10</v>
          </cell>
          <cell r="B5795">
            <v>3290007</v>
          </cell>
          <cell r="C5795" t="str">
            <v>Alquiler de lonas y carpas</v>
          </cell>
          <cell r="D5795">
            <v>10</v>
          </cell>
          <cell r="E5795" t="str">
            <v>Renta de Carpa 20x25</v>
          </cell>
          <cell r="G5795" t="str">
            <v xml:space="preserve">Renta de Carpa 20x25 </v>
          </cell>
          <cell r="H5795" t="str">
            <v>SERVICIO</v>
          </cell>
          <cell r="I5795">
            <v>3000</v>
          </cell>
          <cell r="J5795">
            <v>329001</v>
          </cell>
          <cell r="K5795" t="str">
            <v>Arrendamiento de bienes y equipos para diversos eventos sociales - cívicos</v>
          </cell>
        </row>
        <row r="5796">
          <cell r="A5796" t="str">
            <v>3290007-11</v>
          </cell>
          <cell r="B5796">
            <v>3290007</v>
          </cell>
          <cell r="C5796" t="str">
            <v>Alquiler de lonas y carpas</v>
          </cell>
          <cell r="D5796">
            <v>11</v>
          </cell>
          <cell r="E5796" t="str">
            <v>Carpa de 150 m</v>
          </cell>
          <cell r="G5796" t="str">
            <v xml:space="preserve">Carpa de 150 m </v>
          </cell>
          <cell r="H5796" t="str">
            <v>PIEZA(S)</v>
          </cell>
          <cell r="J5796">
            <v>329001</v>
          </cell>
          <cell r="K5796" t="str">
            <v>Arrendamiento de bienes y equipos para diversos eventos sociales - cívicos</v>
          </cell>
        </row>
        <row r="5797">
          <cell r="A5797" t="str">
            <v>3290007-12</v>
          </cell>
          <cell r="B5797">
            <v>3290007</v>
          </cell>
          <cell r="C5797" t="str">
            <v>Alquiler de lonas y carpas</v>
          </cell>
          <cell r="D5797">
            <v>12</v>
          </cell>
          <cell r="E5797" t="str">
            <v>Carpa estructura pesada 10 m</v>
          </cell>
          <cell r="G5797" t="str">
            <v xml:space="preserve">Carpa estructura pesada 10 m </v>
          </cell>
          <cell r="H5797" t="str">
            <v>PIEZA(S)</v>
          </cell>
          <cell r="I5797">
            <v>4200</v>
          </cell>
          <cell r="J5797">
            <v>329001</v>
          </cell>
          <cell r="K5797" t="str">
            <v>Arrendamiento de bienes y equipos para diversos eventos sociales - cívicos</v>
          </cell>
        </row>
        <row r="5798">
          <cell r="A5798" t="str">
            <v>3290007-2</v>
          </cell>
          <cell r="B5798">
            <v>3290007</v>
          </cell>
          <cell r="C5798" t="str">
            <v>Alquiler de lonas y carpas</v>
          </cell>
          <cell r="D5798">
            <v>2</v>
          </cell>
          <cell r="E5798" t="str">
            <v>Renta Carpa de 3x5m a 4m de altura</v>
          </cell>
          <cell r="G5798" t="str">
            <v xml:space="preserve">Renta Carpa de 3x5m a 4m de altura </v>
          </cell>
          <cell r="H5798" t="str">
            <v>SERVICIO</v>
          </cell>
          <cell r="I5798">
            <v>2000</v>
          </cell>
          <cell r="J5798">
            <v>329001</v>
          </cell>
          <cell r="K5798" t="str">
            <v>Arrendamiento de bienes y equipos para diversos eventos sociales - cívicos</v>
          </cell>
        </row>
        <row r="5799">
          <cell r="A5799" t="str">
            <v>3290007-3</v>
          </cell>
          <cell r="B5799">
            <v>3290007</v>
          </cell>
          <cell r="C5799" t="str">
            <v>Alquiler de lonas y carpas</v>
          </cell>
          <cell r="D5799">
            <v>3</v>
          </cell>
          <cell r="E5799" t="str">
            <v>Renta Carpa de 8x30m</v>
          </cell>
          <cell r="G5799" t="str">
            <v xml:space="preserve">Renta Carpa de 8x30m </v>
          </cell>
          <cell r="H5799" t="str">
            <v>SERVICIO</v>
          </cell>
          <cell r="J5799">
            <v>329001</v>
          </cell>
          <cell r="K5799" t="str">
            <v>Arrendamiento de bienes y equipos para diversos eventos sociales - cívicos</v>
          </cell>
        </row>
        <row r="5800">
          <cell r="A5800" t="str">
            <v>3290007-4</v>
          </cell>
          <cell r="B5800">
            <v>3290007</v>
          </cell>
          <cell r="C5800" t="str">
            <v>Alquiler de lonas y carpas</v>
          </cell>
          <cell r="D5800">
            <v>4</v>
          </cell>
          <cell r="E5800" t="str">
            <v>Renta Carpa de 10x30m a 4m de altura</v>
          </cell>
          <cell r="G5800" t="str">
            <v xml:space="preserve">Renta Carpa de 10x30m a 4m de altura </v>
          </cell>
          <cell r="H5800" t="str">
            <v>SERVICIO</v>
          </cell>
          <cell r="J5800">
            <v>329001</v>
          </cell>
          <cell r="K5800" t="str">
            <v>Arrendamiento de bienes y equipos para diversos eventos sociales - cívicos</v>
          </cell>
        </row>
        <row r="5801">
          <cell r="A5801" t="str">
            <v>3290007-5</v>
          </cell>
          <cell r="B5801">
            <v>3290007</v>
          </cell>
          <cell r="C5801" t="str">
            <v>Alquiler de lonas y carpas</v>
          </cell>
          <cell r="D5801">
            <v>5</v>
          </cell>
          <cell r="E5801" t="str">
            <v>Alquiler carpa 10 X 45 Mts X 3.5 altura</v>
          </cell>
          <cell r="G5801" t="str">
            <v xml:space="preserve">Alquiler carpa 10 X 45 Mts X 3.5 altura </v>
          </cell>
          <cell r="H5801" t="str">
            <v>SERVICIO</v>
          </cell>
          <cell r="J5801">
            <v>329001</v>
          </cell>
          <cell r="K5801" t="str">
            <v>Arrendamiento de bienes y equipos para diversos eventos sociales - cívicos</v>
          </cell>
        </row>
        <row r="5802">
          <cell r="A5802" t="str">
            <v>3290007-6</v>
          </cell>
          <cell r="B5802">
            <v>3290007</v>
          </cell>
          <cell r="C5802" t="str">
            <v>Alquiler de lonas y carpas</v>
          </cell>
          <cell r="D5802">
            <v>6</v>
          </cell>
          <cell r="E5802" t="str">
            <v>Renta Carpa de 15 x 25m</v>
          </cell>
          <cell r="G5802" t="str">
            <v xml:space="preserve">Renta Carpa de 15 x 25m </v>
          </cell>
          <cell r="H5802" t="str">
            <v>SERVICIO</v>
          </cell>
          <cell r="J5802">
            <v>329001</v>
          </cell>
          <cell r="K5802" t="str">
            <v>Arrendamiento de bienes y equipos para diversos eventos sociales - cívicos</v>
          </cell>
        </row>
        <row r="5803">
          <cell r="A5803" t="str">
            <v>3290007-7</v>
          </cell>
          <cell r="B5803">
            <v>3290007</v>
          </cell>
          <cell r="C5803" t="str">
            <v>Alquiler de lonas y carpas</v>
          </cell>
          <cell r="D5803">
            <v>7</v>
          </cell>
          <cell r="E5803" t="str">
            <v>Renta de carpa con estructura pesada de 25 mts. lineales</v>
          </cell>
          <cell r="G5803" t="str">
            <v xml:space="preserve">Renta de carpa con estructura pesada de 25 mts. lineales </v>
          </cell>
          <cell r="H5803" t="str">
            <v>SERVICIO</v>
          </cell>
          <cell r="J5803">
            <v>329001</v>
          </cell>
          <cell r="K5803" t="str">
            <v>Arrendamiento de bienes y equipos para diversos eventos sociales - cívicos</v>
          </cell>
        </row>
        <row r="5804">
          <cell r="A5804" t="str">
            <v>3290007-8</v>
          </cell>
          <cell r="B5804">
            <v>3290007</v>
          </cell>
          <cell r="C5804" t="str">
            <v>Alquiler de lonas y carpas</v>
          </cell>
          <cell r="D5804">
            <v>8</v>
          </cell>
          <cell r="E5804" t="str">
            <v>Carpa de 6 x 3m</v>
          </cell>
          <cell r="G5804" t="str">
            <v xml:space="preserve">Carpa de 6 x 3m </v>
          </cell>
          <cell r="H5804" t="str">
            <v>SERVICIO</v>
          </cell>
          <cell r="J5804">
            <v>329001</v>
          </cell>
          <cell r="K5804" t="str">
            <v>Arrendamiento de bienes y equipos para diversos eventos sociales - cívicos</v>
          </cell>
        </row>
        <row r="5805">
          <cell r="A5805" t="str">
            <v>3290007-9</v>
          </cell>
          <cell r="B5805">
            <v>3290007</v>
          </cell>
          <cell r="C5805" t="str">
            <v>Alquiler de lonas y carpas</v>
          </cell>
          <cell r="D5805">
            <v>9</v>
          </cell>
          <cell r="E5805" t="str">
            <v>Carpa de 5 x 10m</v>
          </cell>
          <cell r="G5805" t="str">
            <v xml:space="preserve">Carpa de 5 x 10m </v>
          </cell>
          <cell r="H5805" t="str">
            <v>SERVICIO</v>
          </cell>
          <cell r="I5805">
            <v>2250</v>
          </cell>
          <cell r="J5805">
            <v>329001</v>
          </cell>
          <cell r="K5805" t="str">
            <v>Arrendamiento de bienes y equipos para diversos eventos sociales - cívicos</v>
          </cell>
        </row>
        <row r="5806">
          <cell r="A5806" t="str">
            <v>3290008-1</v>
          </cell>
          <cell r="B5806">
            <v>3290008</v>
          </cell>
          <cell r="C5806" t="str">
            <v>Alquiler de templetes</v>
          </cell>
          <cell r="D5806">
            <v>1</v>
          </cell>
          <cell r="E5806" t="str">
            <v>Templete para escenario de 8x10m</v>
          </cell>
          <cell r="G5806" t="str">
            <v xml:space="preserve">Templete para escenario de 8x10m </v>
          </cell>
          <cell r="H5806" t="str">
            <v>SERVICIO</v>
          </cell>
          <cell r="J5806">
            <v>329001</v>
          </cell>
          <cell r="K5806" t="str">
            <v>Arrendamiento de bienes y equipos para diversos eventos sociales - cívicos</v>
          </cell>
        </row>
        <row r="5807">
          <cell r="A5807" t="str">
            <v>3290008-2</v>
          </cell>
          <cell r="B5807">
            <v>3290008</v>
          </cell>
          <cell r="C5807" t="str">
            <v>Alquiler de templetes</v>
          </cell>
          <cell r="D5807">
            <v>2</v>
          </cell>
          <cell r="E5807" t="str">
            <v>Templete para pasarela</v>
          </cell>
          <cell r="G5807" t="str">
            <v xml:space="preserve">Templete para pasarela </v>
          </cell>
          <cell r="H5807" t="str">
            <v>SERVICIO</v>
          </cell>
          <cell r="J5807">
            <v>329001</v>
          </cell>
          <cell r="K5807" t="str">
            <v>Arrendamiento de bienes y equipos para diversos eventos sociales - cívicos</v>
          </cell>
        </row>
        <row r="5808">
          <cell r="A5808" t="str">
            <v>3290008-3</v>
          </cell>
          <cell r="B5808">
            <v>3290008</v>
          </cell>
          <cell r="C5808" t="str">
            <v>Alquiler de templetes</v>
          </cell>
          <cell r="D5808">
            <v>3</v>
          </cell>
          <cell r="E5808" t="str">
            <v>Templete de 6x6 mts.</v>
          </cell>
          <cell r="G5808" t="str">
            <v xml:space="preserve">Templete de 6x6 mts. </v>
          </cell>
          <cell r="H5808" t="str">
            <v>SERVICIO</v>
          </cell>
          <cell r="I5808">
            <v>2155.17</v>
          </cell>
          <cell r="J5808">
            <v>329001</v>
          </cell>
          <cell r="K5808" t="str">
            <v>Arrendamiento de bienes y equipos para diversos eventos sociales - cívicos</v>
          </cell>
        </row>
        <row r="5809">
          <cell r="A5809" t="str">
            <v>3290008-4</v>
          </cell>
          <cell r="B5809">
            <v>3290008</v>
          </cell>
          <cell r="C5809" t="str">
            <v>Alquiler de templetes</v>
          </cell>
          <cell r="D5809">
            <v>4</v>
          </cell>
          <cell r="E5809" t="str">
            <v>Templete de 9.60 x 6.10</v>
          </cell>
          <cell r="G5809" t="str">
            <v xml:space="preserve">Templete de 9.60 x 6.10 </v>
          </cell>
          <cell r="H5809" t="str">
            <v>SERVICIO</v>
          </cell>
          <cell r="I5809">
            <v>3500</v>
          </cell>
          <cell r="J5809">
            <v>329001</v>
          </cell>
          <cell r="K5809" t="str">
            <v>Arrendamiento de bienes y equipos para diversos eventos sociales - cívicos</v>
          </cell>
        </row>
        <row r="5810">
          <cell r="A5810" t="str">
            <v>3290008-5</v>
          </cell>
          <cell r="B5810">
            <v>3290008</v>
          </cell>
          <cell r="C5810" t="str">
            <v>Alquiler de templetes</v>
          </cell>
          <cell r="D5810">
            <v>5</v>
          </cell>
          <cell r="E5810" t="str">
            <v>Templete a desnivel</v>
          </cell>
          <cell r="G5810" t="str">
            <v xml:space="preserve">Templete a desnivel </v>
          </cell>
          <cell r="H5810" t="str">
            <v>SERVICIO</v>
          </cell>
          <cell r="I5810">
            <v>2430</v>
          </cell>
          <cell r="J5810">
            <v>329001</v>
          </cell>
          <cell r="K5810" t="str">
            <v>Arrendamiento de bienes y equipos para diversos eventos sociales - cívicos</v>
          </cell>
        </row>
        <row r="5811">
          <cell r="A5811" t="str">
            <v>3290008-6</v>
          </cell>
          <cell r="B5811">
            <v>3290008</v>
          </cell>
          <cell r="C5811" t="str">
            <v>Alquiler de templetes</v>
          </cell>
          <cell r="D5811">
            <v>6</v>
          </cell>
          <cell r="E5811" t="str">
            <v>Templete de 7 x 8m</v>
          </cell>
          <cell r="G5811" t="str">
            <v xml:space="preserve">Templete de 7 x 8m </v>
          </cell>
          <cell r="H5811" t="str">
            <v>SERVICIO</v>
          </cell>
          <cell r="J5811">
            <v>329001</v>
          </cell>
          <cell r="K5811" t="str">
            <v>Arrendamiento de bienes y equipos para diversos eventos sociales - cívicos</v>
          </cell>
        </row>
        <row r="5812">
          <cell r="A5812" t="str">
            <v>3290008-7</v>
          </cell>
          <cell r="B5812">
            <v>3290008</v>
          </cell>
          <cell r="C5812" t="str">
            <v>Alquiler de templetes</v>
          </cell>
          <cell r="D5812">
            <v>7</v>
          </cell>
          <cell r="E5812" t="str">
            <v>Templete de 85 cm de altura con faldon</v>
          </cell>
          <cell r="G5812" t="str">
            <v xml:space="preserve">Templete de 85 cm de altura con faldon </v>
          </cell>
          <cell r="H5812" t="str">
            <v>PIEZA(S)</v>
          </cell>
          <cell r="I5812">
            <v>4895</v>
          </cell>
          <cell r="J5812">
            <v>329001</v>
          </cell>
          <cell r="K5812" t="str">
            <v>Arrendamiento de bienes y equipos para diversos eventos sociales - cívicos</v>
          </cell>
        </row>
        <row r="5813">
          <cell r="A5813" t="str">
            <v>3290008-8</v>
          </cell>
          <cell r="B5813">
            <v>3290008</v>
          </cell>
          <cell r="C5813" t="str">
            <v>Alquiler de templetes</v>
          </cell>
          <cell r="D5813">
            <v>8</v>
          </cell>
          <cell r="E5813" t="str">
            <v>Templete 5 x 4 mts.</v>
          </cell>
          <cell r="G5813" t="str">
            <v xml:space="preserve">Templete 5 x 4 mts. </v>
          </cell>
          <cell r="H5813" t="str">
            <v>SERVICIO</v>
          </cell>
          <cell r="I5813">
            <v>1500</v>
          </cell>
          <cell r="J5813">
            <v>329001</v>
          </cell>
          <cell r="K5813" t="str">
            <v>Arrendamiento de bienes y equipos para diversos eventos sociales - cívicos</v>
          </cell>
        </row>
        <row r="5814">
          <cell r="A5814" t="str">
            <v>3290008-9</v>
          </cell>
          <cell r="B5814">
            <v>3290008</v>
          </cell>
          <cell r="C5814" t="str">
            <v>Alquiler de templetes</v>
          </cell>
          <cell r="D5814">
            <v>9</v>
          </cell>
          <cell r="E5814" t="str">
            <v>Templete de 4.80 x 7.32</v>
          </cell>
          <cell r="G5814" t="str">
            <v xml:space="preserve">Templete de 4.80 x 7.32 </v>
          </cell>
          <cell r="H5814" t="str">
            <v>SERVICIO</v>
          </cell>
          <cell r="I5814">
            <v>2250</v>
          </cell>
          <cell r="J5814">
            <v>329001</v>
          </cell>
          <cell r="K5814" t="str">
            <v>Arrendamiento de bienes y equipos para diversos eventos sociales - cívicos</v>
          </cell>
        </row>
        <row r="5815">
          <cell r="A5815" t="str">
            <v>3290009-1</v>
          </cell>
          <cell r="B5815">
            <v>3290009</v>
          </cell>
          <cell r="C5815" t="str">
            <v>Alquiler de instrumentos musicales e iluminacion</v>
          </cell>
          <cell r="D5815">
            <v>1</v>
          </cell>
          <cell r="E5815" t="str">
            <v>Instrumentos musicales</v>
          </cell>
          <cell r="G5815" t="str">
            <v xml:space="preserve">Instrumentos musicales </v>
          </cell>
          <cell r="H5815" t="str">
            <v>SERVICIO</v>
          </cell>
          <cell r="J5815">
            <v>329001</v>
          </cell>
          <cell r="K5815" t="str">
            <v>Arrendamiento de bienes y equipos para diversos eventos sociales - cívicos</v>
          </cell>
        </row>
        <row r="5816">
          <cell r="A5816" t="str">
            <v>3290009-2</v>
          </cell>
          <cell r="B5816">
            <v>3290009</v>
          </cell>
          <cell r="C5816" t="str">
            <v>Alquiler de instrumentos musicales e iluminacion</v>
          </cell>
          <cell r="D5816">
            <v>2</v>
          </cell>
          <cell r="E5816" t="str">
            <v>Iluminación</v>
          </cell>
          <cell r="G5816" t="str">
            <v xml:space="preserve">Iluminación </v>
          </cell>
          <cell r="H5816" t="str">
            <v>SERVICIO</v>
          </cell>
          <cell r="J5816">
            <v>329001</v>
          </cell>
          <cell r="K5816" t="str">
            <v>Arrendamiento de bienes y equipos para diversos eventos sociales - cívicos</v>
          </cell>
        </row>
        <row r="5817">
          <cell r="A5817" t="str">
            <v>3290009-3</v>
          </cell>
          <cell r="B5817">
            <v>3290009</v>
          </cell>
          <cell r="C5817" t="str">
            <v>Alquiler de instrumentos musicales e iluminacion</v>
          </cell>
          <cell r="D5817">
            <v>3</v>
          </cell>
          <cell r="E5817" t="str">
            <v>Sonorización, pantallas, microfoneo, planta de luz e iluminación</v>
          </cell>
          <cell r="G5817" t="str">
            <v xml:space="preserve">Sonorización, pantallas, microfoneo, planta de luz e iluminación </v>
          </cell>
          <cell r="H5817" t="str">
            <v>SERVICIO</v>
          </cell>
          <cell r="J5817">
            <v>329001</v>
          </cell>
          <cell r="K5817" t="str">
            <v>Arrendamiento de bienes y equipos para diversos eventos sociales - cívicos</v>
          </cell>
        </row>
        <row r="5818">
          <cell r="A5818" t="str">
            <v>3290010-1</v>
          </cell>
          <cell r="B5818">
            <v>3290010</v>
          </cell>
          <cell r="C5818" t="str">
            <v>Alquiler Equipo medico</v>
          </cell>
          <cell r="D5818">
            <v>1</v>
          </cell>
          <cell r="E5818" t="str">
            <v>Alquiler Muletas</v>
          </cell>
          <cell r="G5818" t="str">
            <v xml:space="preserve">Alquiler Muletas </v>
          </cell>
          <cell r="H5818" t="str">
            <v>SERVICIO</v>
          </cell>
          <cell r="J5818">
            <v>329001</v>
          </cell>
          <cell r="K5818" t="str">
            <v>Arrendamiento de bienes y equipos para diversos eventos sociales - cívicos</v>
          </cell>
        </row>
        <row r="5819">
          <cell r="A5819" t="str">
            <v>3290010-2</v>
          </cell>
          <cell r="B5819">
            <v>3290010</v>
          </cell>
          <cell r="C5819" t="str">
            <v>Alquiler Equipo medico</v>
          </cell>
          <cell r="D5819">
            <v>2</v>
          </cell>
          <cell r="E5819" t="str">
            <v>Alquiler Tanques de oxÃ­geno</v>
          </cell>
          <cell r="G5819" t="str">
            <v xml:space="preserve">Alquiler Tanques de oxÃ­geno </v>
          </cell>
          <cell r="H5819" t="str">
            <v>SERVICIO</v>
          </cell>
          <cell r="J5819">
            <v>329001</v>
          </cell>
          <cell r="K5819" t="str">
            <v>Arrendamiento de bienes y equipos para diversos eventos sociales - cívicos</v>
          </cell>
        </row>
        <row r="5820">
          <cell r="A5820" t="str">
            <v>3290011-1</v>
          </cell>
          <cell r="B5820">
            <v>3290011</v>
          </cell>
          <cell r="C5820" t="str">
            <v>Alquiler Equipo y vehiculos recreativos</v>
          </cell>
          <cell r="D5820">
            <v>1</v>
          </cell>
          <cell r="E5820" t="str">
            <v>Equipo y vehÃ­culos recreativos para funciones oficiales</v>
          </cell>
          <cell r="G5820" t="str">
            <v xml:space="preserve">Equipo y vehÃ­culos recreativos para funciones oficiales </v>
          </cell>
          <cell r="H5820" t="str">
            <v>SERVICIO</v>
          </cell>
          <cell r="J5820">
            <v>329001</v>
          </cell>
          <cell r="K5820" t="str">
            <v>Arrendamiento de bienes y equipos para diversos eventos sociales - cívicos</v>
          </cell>
        </row>
        <row r="5821">
          <cell r="A5821" t="str">
            <v>3290012-1</v>
          </cell>
          <cell r="B5821">
            <v>3290012</v>
          </cell>
          <cell r="C5821" t="str">
            <v>Alquiler Equipo y vehiculos deportivos</v>
          </cell>
          <cell r="D5821">
            <v>1</v>
          </cell>
          <cell r="E5821" t="str">
            <v>Equipo y vehÃ­culos deportivos para funciones oficiales</v>
          </cell>
          <cell r="G5821" t="str">
            <v xml:space="preserve">Equipo y vehÃ­culos deportivos para funciones oficiales </v>
          </cell>
          <cell r="H5821" t="str">
            <v>SERVICIO</v>
          </cell>
          <cell r="J5821">
            <v>329001</v>
          </cell>
          <cell r="K5821" t="str">
            <v>Arrendamiento de bienes y equipos para diversos eventos sociales - cívicos</v>
          </cell>
        </row>
        <row r="5822">
          <cell r="A5822" t="str">
            <v>3290013-1</v>
          </cell>
          <cell r="B5822">
            <v>3290013</v>
          </cell>
          <cell r="C5822" t="str">
            <v>Alquiler Audio y video</v>
          </cell>
          <cell r="D5822">
            <v>1</v>
          </cell>
          <cell r="E5822" t="str">
            <v>Renta de Audio</v>
          </cell>
          <cell r="G5822" t="str">
            <v xml:space="preserve">Renta de Audio </v>
          </cell>
          <cell r="H5822" t="str">
            <v>SERVICIO</v>
          </cell>
          <cell r="J5822">
            <v>329001</v>
          </cell>
          <cell r="K5822" t="str">
            <v>Arrendamiento de bienes y equipos para diversos eventos sociales - cívicos</v>
          </cell>
        </row>
        <row r="5823">
          <cell r="A5823" t="str">
            <v>3290013-2</v>
          </cell>
          <cell r="B5823">
            <v>3290013</v>
          </cell>
          <cell r="C5823" t="str">
            <v>Alquiler Audio y video</v>
          </cell>
          <cell r="D5823">
            <v>2</v>
          </cell>
          <cell r="E5823" t="str">
            <v>Renta video</v>
          </cell>
          <cell r="G5823" t="str">
            <v xml:space="preserve">Renta video </v>
          </cell>
          <cell r="H5823" t="str">
            <v>SERVICIO</v>
          </cell>
          <cell r="J5823">
            <v>329001</v>
          </cell>
          <cell r="K5823" t="str">
            <v>Arrendamiento de bienes y equipos para diversos eventos sociales - cívicos</v>
          </cell>
        </row>
        <row r="5824">
          <cell r="A5824" t="str">
            <v>3290013-3</v>
          </cell>
          <cell r="B5824">
            <v>3290013</v>
          </cell>
          <cell r="C5824" t="str">
            <v>Alquiler Audio y video</v>
          </cell>
          <cell r="D5824">
            <v>3</v>
          </cell>
          <cell r="E5824" t="str">
            <v>Renta de Sonidos</v>
          </cell>
          <cell r="G5824" t="str">
            <v xml:space="preserve">Renta de Sonidos </v>
          </cell>
          <cell r="H5824" t="str">
            <v>SERVICIO</v>
          </cell>
          <cell r="J5824">
            <v>329001</v>
          </cell>
          <cell r="K5824" t="str">
            <v>Arrendamiento de bienes y equipos para diversos eventos sociales - cívicos</v>
          </cell>
        </row>
        <row r="5825">
          <cell r="A5825" t="str">
            <v>3290013-4</v>
          </cell>
          <cell r="B5825">
            <v>3290013</v>
          </cell>
          <cell r="C5825" t="str">
            <v>Alquiler Audio y video</v>
          </cell>
          <cell r="D5825">
            <v>4</v>
          </cell>
          <cell r="E5825" t="str">
            <v>Renta de Bocinas</v>
          </cell>
          <cell r="G5825" t="str">
            <v xml:space="preserve">Renta de Bocinas </v>
          </cell>
          <cell r="H5825" t="str">
            <v>SERVICIO</v>
          </cell>
          <cell r="J5825">
            <v>329001</v>
          </cell>
          <cell r="K5825" t="str">
            <v>Arrendamiento de bienes y equipos para diversos eventos sociales - cívicos</v>
          </cell>
        </row>
        <row r="5826">
          <cell r="A5826" t="str">
            <v>3290013-5</v>
          </cell>
          <cell r="B5826">
            <v>3290013</v>
          </cell>
          <cell r="C5826" t="str">
            <v>Alquiler Audio y video</v>
          </cell>
          <cell r="D5826">
            <v>5</v>
          </cell>
          <cell r="E5826" t="str">
            <v>Alquiler Audio y video, microfonos y set de cableado</v>
          </cell>
          <cell r="G5826" t="str">
            <v xml:space="preserve">Alquiler Audio y video, microfonos y set de cableado </v>
          </cell>
          <cell r="H5826" t="str">
            <v>SERVICIO</v>
          </cell>
          <cell r="I5826">
            <v>3500</v>
          </cell>
          <cell r="J5826">
            <v>329001</v>
          </cell>
          <cell r="K5826" t="str">
            <v>Arrendamiento de bienes y equipos para diversos eventos sociales - cívicos</v>
          </cell>
        </row>
        <row r="5827">
          <cell r="A5827" t="str">
            <v>3290013-6</v>
          </cell>
          <cell r="B5827">
            <v>3290013</v>
          </cell>
          <cell r="C5827" t="str">
            <v>Alquiler Audio y video</v>
          </cell>
          <cell r="D5827">
            <v>6</v>
          </cell>
          <cell r="E5827" t="str">
            <v>Arrendamiento Domo Digital</v>
          </cell>
          <cell r="G5827" t="str">
            <v xml:space="preserve">Arrendamiento Domo Digital </v>
          </cell>
          <cell r="H5827" t="str">
            <v>SERVICIO</v>
          </cell>
          <cell r="I5827">
            <v>3448.28</v>
          </cell>
          <cell r="J5827">
            <v>329001</v>
          </cell>
          <cell r="K5827" t="str">
            <v>Arrendamiento de bienes y equipos para diversos eventos sociales - cívicos</v>
          </cell>
        </row>
        <row r="5828">
          <cell r="A5828" t="str">
            <v>3290013-7</v>
          </cell>
          <cell r="B5828">
            <v>3290013</v>
          </cell>
          <cell r="C5828" t="str">
            <v>Alquiler Audio y video</v>
          </cell>
          <cell r="D5828">
            <v>7</v>
          </cell>
          <cell r="E5828" t="str">
            <v>Renta de pantallas</v>
          </cell>
          <cell r="G5828" t="str">
            <v xml:space="preserve">Renta de pantallas </v>
          </cell>
          <cell r="H5828" t="str">
            <v>SERVICIO</v>
          </cell>
          <cell r="I5828">
            <v>2000</v>
          </cell>
          <cell r="J5828">
            <v>329001</v>
          </cell>
          <cell r="K5828" t="str">
            <v>Arrendamiento de bienes y equipos para diversos eventos sociales - cívicos</v>
          </cell>
        </row>
        <row r="5829">
          <cell r="A5829" t="str">
            <v>3290014-1</v>
          </cell>
          <cell r="B5829">
            <v>3290014</v>
          </cell>
          <cell r="C5829" t="str">
            <v>Renta de paquetes</v>
          </cell>
          <cell r="D5829">
            <v>1</v>
          </cell>
          <cell r="E5829" t="str">
            <v>Renta de Salón, mobiliario y manterleria</v>
          </cell>
          <cell r="G5829" t="str">
            <v xml:space="preserve">Renta de Salón, mobiliario y manterleria </v>
          </cell>
          <cell r="H5829" t="str">
            <v>SERVICIO</v>
          </cell>
          <cell r="J5829">
            <v>329001</v>
          </cell>
          <cell r="K5829" t="str">
            <v>Arrendamiento de bienes y equipos para diversos eventos sociales - cívicos</v>
          </cell>
        </row>
        <row r="5830">
          <cell r="A5830" t="str">
            <v>3290014-11</v>
          </cell>
          <cell r="B5830">
            <v>3290014</v>
          </cell>
          <cell r="C5830" t="str">
            <v>Renta de paquetes</v>
          </cell>
          <cell r="D5830">
            <v>11</v>
          </cell>
          <cell r="E5830" t="str">
            <v>Carpa de 8 x 150mts</v>
          </cell>
          <cell r="G5830" t="str">
            <v xml:space="preserve">Carpa de 8 x 150mts </v>
          </cell>
          <cell r="H5830" t="str">
            <v>SERVICIO</v>
          </cell>
          <cell r="J5830">
            <v>329001</v>
          </cell>
          <cell r="K5830" t="str">
            <v>Arrendamiento de bienes y equipos para diversos eventos sociales - cívicos</v>
          </cell>
        </row>
        <row r="5831">
          <cell r="A5831" t="str">
            <v>3290014-12</v>
          </cell>
          <cell r="B5831">
            <v>3290014</v>
          </cell>
          <cell r="C5831" t="str">
            <v>Renta de paquetes</v>
          </cell>
          <cell r="D5831">
            <v>12</v>
          </cell>
          <cell r="E5831" t="str">
            <v>Carpa de 8 x 10mts</v>
          </cell>
          <cell r="G5831" t="str">
            <v xml:space="preserve">Carpa de 8 x 10mts </v>
          </cell>
          <cell r="H5831" t="str">
            <v>SERVICIO</v>
          </cell>
          <cell r="J5831">
            <v>329001</v>
          </cell>
          <cell r="K5831" t="str">
            <v>Arrendamiento de bienes y equipos para diversos eventos sociales - cívicos</v>
          </cell>
        </row>
        <row r="5832">
          <cell r="A5832" t="str">
            <v>3290014-2</v>
          </cell>
          <cell r="B5832">
            <v>3290014</v>
          </cell>
          <cell r="C5832" t="str">
            <v>Renta de paquetes</v>
          </cell>
          <cell r="D5832">
            <v>2</v>
          </cell>
          <cell r="E5832" t="str">
            <v>Renta de paquete de una carpa con est. pesada y mobiliario</v>
          </cell>
          <cell r="G5832" t="str">
            <v xml:space="preserve">Renta de paquete de una carpa con est. pesada y mobiliario </v>
          </cell>
          <cell r="H5832" t="str">
            <v>SERVICIO</v>
          </cell>
          <cell r="J5832">
            <v>329001</v>
          </cell>
          <cell r="K5832" t="str">
            <v>Arrendamiento de bienes y equipos para diversos eventos sociales - cívicos</v>
          </cell>
        </row>
        <row r="5833">
          <cell r="A5833" t="str">
            <v>3290014-3</v>
          </cell>
          <cell r="B5833">
            <v>3290014</v>
          </cell>
          <cell r="C5833" t="str">
            <v>Renta de paquetes</v>
          </cell>
          <cell r="D5833">
            <v>3</v>
          </cell>
          <cell r="E5833" t="str">
            <v>Arrendamiento de inflables</v>
          </cell>
          <cell r="G5833" t="str">
            <v xml:space="preserve">Arrendamiento de inflables </v>
          </cell>
          <cell r="H5833" t="str">
            <v>SERVICIO</v>
          </cell>
          <cell r="I5833">
            <v>1300</v>
          </cell>
          <cell r="J5833">
            <v>329001</v>
          </cell>
          <cell r="K5833" t="str">
            <v>Arrendamiento de bienes y equipos para diversos eventos sociales - cívicos</v>
          </cell>
        </row>
        <row r="5834">
          <cell r="A5834" t="str">
            <v>3290015-1</v>
          </cell>
          <cell r="B5834">
            <v>3290015</v>
          </cell>
          <cell r="C5834" t="str">
            <v>Alquiler de estructura metalica</v>
          </cell>
          <cell r="D5834">
            <v>1</v>
          </cell>
          <cell r="E5834" t="str">
            <v>Renta de estructura metalica de 6m. x 3m.</v>
          </cell>
          <cell r="G5834" t="str">
            <v xml:space="preserve">Renta de estructura metalica de 6m. x 3m. </v>
          </cell>
          <cell r="H5834" t="str">
            <v>SERVICIO</v>
          </cell>
          <cell r="I5834">
            <v>700</v>
          </cell>
          <cell r="J5834">
            <v>329001</v>
          </cell>
          <cell r="K5834" t="str">
            <v>Arrendamiento de bienes y equipos para diversos eventos sociales - cívicos</v>
          </cell>
        </row>
        <row r="5835">
          <cell r="A5835" t="str">
            <v>3310001-1</v>
          </cell>
          <cell r="B5835">
            <v>3310001</v>
          </cell>
          <cell r="C5835" t="str">
            <v>Servicios legales</v>
          </cell>
          <cell r="D5835">
            <v>1</v>
          </cell>
          <cell r="E5835" t="str">
            <v>TrÃ¡mites legales y notariales</v>
          </cell>
          <cell r="G5835" t="str">
            <v xml:space="preserve">TrÃ¡mites legales y notariales </v>
          </cell>
          <cell r="H5835" t="str">
            <v>SERVICIO</v>
          </cell>
          <cell r="I5835">
            <v>4500</v>
          </cell>
          <cell r="J5835">
            <v>331001</v>
          </cell>
          <cell r="K5835" t="str">
            <v>Servicios legales, contabilidad y/o  asesorías</v>
          </cell>
        </row>
        <row r="5836">
          <cell r="A5836" t="str">
            <v>3310001-2</v>
          </cell>
          <cell r="B5836">
            <v>3310001</v>
          </cell>
          <cell r="C5836" t="str">
            <v>Servicios legales</v>
          </cell>
          <cell r="D5836">
            <v>2</v>
          </cell>
          <cell r="E5836" t="str">
            <v>Servicios legales</v>
          </cell>
          <cell r="G5836" t="str">
            <v xml:space="preserve">Servicios legales </v>
          </cell>
          <cell r="H5836" t="str">
            <v>PIEZA(S)</v>
          </cell>
          <cell r="J5836">
            <v>331001</v>
          </cell>
          <cell r="K5836" t="str">
            <v>Servicios legales, contabilidad y/o  asesorías</v>
          </cell>
        </row>
        <row r="5837">
          <cell r="A5837" t="str">
            <v>3310001-3</v>
          </cell>
          <cell r="B5837">
            <v>3310001</v>
          </cell>
          <cell r="C5837" t="str">
            <v>Servicios legales</v>
          </cell>
          <cell r="D5837">
            <v>3</v>
          </cell>
          <cell r="E5837" t="str">
            <v>Servicio de escrituracion</v>
          </cell>
          <cell r="G5837" t="str">
            <v xml:space="preserve">Servicio de escrituracion </v>
          </cell>
          <cell r="H5837" t="str">
            <v>SERVICIO</v>
          </cell>
          <cell r="J5837">
            <v>331001</v>
          </cell>
          <cell r="K5837" t="str">
            <v>Servicios legales, contabilidad y/o  asesorías</v>
          </cell>
        </row>
        <row r="5838">
          <cell r="A5838" t="str">
            <v>3310002-1</v>
          </cell>
          <cell r="B5838">
            <v>3310002</v>
          </cell>
          <cell r="C5838" t="str">
            <v>Servicios de contabilidad</v>
          </cell>
          <cell r="D5838">
            <v>1</v>
          </cell>
          <cell r="E5838" t="str">
            <v>Servicios de contabilidad</v>
          </cell>
          <cell r="G5838" t="str">
            <v xml:space="preserve">Servicios de contabilidad </v>
          </cell>
          <cell r="H5838" t="str">
            <v>SERVICIO</v>
          </cell>
          <cell r="J5838">
            <v>331001</v>
          </cell>
          <cell r="K5838" t="str">
            <v>Servicios legales, contabilidad y/o  asesorías</v>
          </cell>
        </row>
        <row r="5839">
          <cell r="A5839" t="str">
            <v>3310002-2</v>
          </cell>
          <cell r="B5839">
            <v>3310002</v>
          </cell>
          <cell r="C5839" t="str">
            <v>Servicios de contabilidad</v>
          </cell>
          <cell r="D5839">
            <v>2</v>
          </cell>
          <cell r="E5839" t="str">
            <v xml:space="preserve">AsesorÃ­as contables </v>
          </cell>
          <cell r="G5839" t="str">
            <v xml:space="preserve">AsesorÃ­as contables  </v>
          </cell>
          <cell r="H5839" t="str">
            <v>SERVICIO</v>
          </cell>
          <cell r="J5839">
            <v>331001</v>
          </cell>
          <cell r="K5839" t="str">
            <v>Servicios legales, contabilidad y/o  asesorías</v>
          </cell>
        </row>
        <row r="5840">
          <cell r="A5840" t="str">
            <v>3310002-3</v>
          </cell>
          <cell r="B5840">
            <v>3310002</v>
          </cell>
          <cell r="C5840" t="str">
            <v>Servicios de contabilidad</v>
          </cell>
          <cell r="D5840">
            <v>3</v>
          </cell>
          <cell r="E5840" t="str">
            <v>AsesorÃ­a fiscal contable</v>
          </cell>
          <cell r="G5840" t="str">
            <v xml:space="preserve">AsesorÃ­a fiscal contable </v>
          </cell>
          <cell r="H5840" t="str">
            <v>SERVICIO</v>
          </cell>
          <cell r="J5840">
            <v>331001</v>
          </cell>
          <cell r="K5840" t="str">
            <v>Servicios legales, contabilidad y/o  asesorías</v>
          </cell>
        </row>
        <row r="5841">
          <cell r="A5841" t="str">
            <v>3310002-4</v>
          </cell>
          <cell r="B5841">
            <v>3310002</v>
          </cell>
          <cell r="C5841" t="str">
            <v>Servicios de contabilidad</v>
          </cell>
          <cell r="D5841">
            <v>4</v>
          </cell>
          <cell r="E5841" t="str">
            <v>ElaboraciÃ³n de nÃ³minas</v>
          </cell>
          <cell r="G5841" t="str">
            <v xml:space="preserve">ElaboraciÃ³n de nÃ³minas </v>
          </cell>
          <cell r="H5841" t="str">
            <v>SERVICIO</v>
          </cell>
          <cell r="J5841">
            <v>331001</v>
          </cell>
          <cell r="K5841" t="str">
            <v>Servicios legales, contabilidad y/o  asesorías</v>
          </cell>
        </row>
        <row r="5842">
          <cell r="A5842" t="str">
            <v>3310002-5</v>
          </cell>
          <cell r="B5842">
            <v>3310002</v>
          </cell>
          <cell r="C5842" t="str">
            <v>Servicios de contabilidad</v>
          </cell>
          <cell r="D5842">
            <v>5</v>
          </cell>
          <cell r="E5842" t="str">
            <v>Llenado de formatos fiscales</v>
          </cell>
          <cell r="G5842" t="str">
            <v xml:space="preserve">Llenado de formatos fiscales </v>
          </cell>
          <cell r="H5842" t="str">
            <v>SERVICIO</v>
          </cell>
          <cell r="J5842">
            <v>331001</v>
          </cell>
          <cell r="K5842" t="str">
            <v>Servicios legales, contabilidad y/o  asesorías</v>
          </cell>
        </row>
        <row r="5843">
          <cell r="A5843" t="str">
            <v>3310002-6</v>
          </cell>
          <cell r="B5843">
            <v>3310002</v>
          </cell>
          <cell r="C5843" t="str">
            <v>Servicios de contabilidad</v>
          </cell>
          <cell r="D5843">
            <v>6</v>
          </cell>
          <cell r="E5843" t="str">
            <v>Jucios Judiciales</v>
          </cell>
          <cell r="G5843" t="str">
            <v xml:space="preserve">Jucios Judiciales </v>
          </cell>
          <cell r="H5843" t="str">
            <v>SERVICIO</v>
          </cell>
          <cell r="J5843">
            <v>331001</v>
          </cell>
          <cell r="K5843" t="str">
            <v>Servicios legales, contabilidad y/o  asesorías</v>
          </cell>
        </row>
        <row r="5844">
          <cell r="A5844" t="str">
            <v>3310002-7</v>
          </cell>
          <cell r="B5844">
            <v>3310002</v>
          </cell>
          <cell r="C5844" t="str">
            <v>Servicios de contabilidad</v>
          </cell>
          <cell r="D5844">
            <v>7</v>
          </cell>
          <cell r="E5844" t="str">
            <v>Servicios tÃ©cnicos fiscales-contables</v>
          </cell>
          <cell r="G5844" t="str">
            <v xml:space="preserve">Servicios tÃ©cnicos fiscales-contables </v>
          </cell>
          <cell r="H5844" t="str">
            <v>SERVICIO</v>
          </cell>
          <cell r="J5844">
            <v>331001</v>
          </cell>
          <cell r="K5844" t="str">
            <v>Servicios legales, contabilidad y/o  asesorías</v>
          </cell>
        </row>
        <row r="5845">
          <cell r="A5845" t="str">
            <v>3310003-1</v>
          </cell>
          <cell r="B5845">
            <v>3310003</v>
          </cell>
          <cell r="C5845" t="str">
            <v>Servicios de auditoria y relacionados</v>
          </cell>
          <cell r="D5845">
            <v>1</v>
          </cell>
          <cell r="E5845" t="str">
            <v>Servicios de auditorÃ­a</v>
          </cell>
          <cell r="G5845" t="str">
            <v xml:space="preserve">Servicios de auditorÃ­a </v>
          </cell>
          <cell r="H5845" t="str">
            <v>SERVICIO</v>
          </cell>
          <cell r="J5845">
            <v>331001</v>
          </cell>
          <cell r="K5845" t="str">
            <v>Servicios legales, contabilidad y/o  asesorías</v>
          </cell>
        </row>
        <row r="5846">
          <cell r="A5846" t="str">
            <v>3310004-1</v>
          </cell>
          <cell r="B5846">
            <v>3310004</v>
          </cell>
          <cell r="C5846" t="str">
            <v>Gestion Administrativa</v>
          </cell>
          <cell r="D5846">
            <v>1</v>
          </cell>
          <cell r="E5846" t="str">
            <v>Cobro de multas no Fiscales</v>
          </cell>
          <cell r="G5846" t="str">
            <v xml:space="preserve">Cobro de multas no Fiscales </v>
          </cell>
          <cell r="H5846" t="str">
            <v>SERVICIO</v>
          </cell>
          <cell r="J5846">
            <v>331001</v>
          </cell>
          <cell r="K5846" t="str">
            <v>Servicios legales, contabilidad y/o  asesorías</v>
          </cell>
        </row>
        <row r="5847">
          <cell r="A5847" t="str">
            <v>3320001-1</v>
          </cell>
          <cell r="B5847">
            <v>3320001</v>
          </cell>
          <cell r="C5847" t="str">
            <v>Servicios de Diseño</v>
          </cell>
          <cell r="D5847">
            <v>1</v>
          </cell>
          <cell r="E5847" t="str">
            <v>Servicios de dibujo</v>
          </cell>
          <cell r="G5847" t="str">
            <v xml:space="preserve">Servicios de dibujo </v>
          </cell>
          <cell r="H5847" t="str">
            <v>SERVICIO</v>
          </cell>
          <cell r="J5847">
            <v>332001</v>
          </cell>
          <cell r="K5847" t="str">
            <v>Servicios de diseño, arquitectura, ingeniería y actividades relacionadas</v>
          </cell>
        </row>
        <row r="5848">
          <cell r="A5848" t="str">
            <v>3320001-2</v>
          </cell>
          <cell r="B5848">
            <v>3320001</v>
          </cell>
          <cell r="C5848" t="str">
            <v>Servicios de Diseño</v>
          </cell>
          <cell r="D5848">
            <v>2</v>
          </cell>
          <cell r="E5848" t="str">
            <v>Servicios de Diseño</v>
          </cell>
          <cell r="G5848" t="str">
            <v xml:space="preserve">Servicios de Diseño </v>
          </cell>
          <cell r="H5848" t="str">
            <v>SERVICIO</v>
          </cell>
          <cell r="J5848">
            <v>332001</v>
          </cell>
          <cell r="K5848" t="str">
            <v>Servicios de diseño, arquitectura, ingeniería y actividades relacionadas</v>
          </cell>
        </row>
        <row r="5849">
          <cell r="A5849" t="str">
            <v>3320001-3</v>
          </cell>
          <cell r="B5849">
            <v>3320001</v>
          </cell>
          <cell r="C5849" t="str">
            <v>Servicios de Diseño</v>
          </cell>
          <cell r="D5849">
            <v>3</v>
          </cell>
          <cell r="E5849" t="str">
            <v>Servicios de elaboraciÃ³n de mapas</v>
          </cell>
          <cell r="G5849" t="str">
            <v xml:space="preserve">Servicios de elaboraciÃ³n de mapas </v>
          </cell>
          <cell r="H5849" t="str">
            <v>SERVICIO</v>
          </cell>
          <cell r="J5849">
            <v>332001</v>
          </cell>
          <cell r="K5849" t="str">
            <v>Servicios de diseño, arquitectura, ingeniería y actividades relacionadas</v>
          </cell>
        </row>
        <row r="5850">
          <cell r="A5850" t="str">
            <v>3320001-4</v>
          </cell>
          <cell r="B5850">
            <v>3320001</v>
          </cell>
          <cell r="C5850" t="str">
            <v>Servicios de Diseño</v>
          </cell>
          <cell r="D5850">
            <v>4</v>
          </cell>
          <cell r="E5850" t="str">
            <v>Cliche</v>
          </cell>
          <cell r="G5850" t="str">
            <v xml:space="preserve">Cliche </v>
          </cell>
          <cell r="H5850" t="str">
            <v>PIEZA(S)</v>
          </cell>
          <cell r="J5850">
            <v>332001</v>
          </cell>
          <cell r="K5850" t="str">
            <v>Servicios de diseño, arquitectura, ingeniería y actividades relacionadas</v>
          </cell>
        </row>
        <row r="5851">
          <cell r="A5851" t="str">
            <v>3320002-1</v>
          </cell>
          <cell r="B5851">
            <v>3320002</v>
          </cell>
          <cell r="C5851" t="str">
            <v>Servicios de Arquitectura</v>
          </cell>
          <cell r="D5851">
            <v>1</v>
          </cell>
          <cell r="E5851" t="str">
            <v>Arquitectura de paisaje</v>
          </cell>
          <cell r="G5851" t="str">
            <v xml:space="preserve">Arquitectura de paisaje </v>
          </cell>
          <cell r="H5851" t="str">
            <v>SERVICIO</v>
          </cell>
          <cell r="J5851">
            <v>332001</v>
          </cell>
          <cell r="K5851" t="str">
            <v>Servicios de diseño, arquitectura, ingeniería y actividades relacionadas</v>
          </cell>
        </row>
        <row r="5852">
          <cell r="A5852" t="str">
            <v>3320002-2</v>
          </cell>
          <cell r="B5852">
            <v>3320002</v>
          </cell>
          <cell r="C5852" t="str">
            <v>Servicios de Arquitectura</v>
          </cell>
          <cell r="D5852">
            <v>2</v>
          </cell>
          <cell r="E5852" t="str">
            <v>Urbanismo</v>
          </cell>
          <cell r="G5852" t="str">
            <v xml:space="preserve">Urbanismo </v>
          </cell>
          <cell r="H5852" t="str">
            <v>SERVICIO</v>
          </cell>
          <cell r="J5852">
            <v>332001</v>
          </cell>
          <cell r="K5852" t="str">
            <v>Servicios de diseño, arquitectura, ingeniería y actividades relacionadas</v>
          </cell>
        </row>
        <row r="5853">
          <cell r="A5853" t="str">
            <v>3320002-3</v>
          </cell>
          <cell r="B5853">
            <v>3320002</v>
          </cell>
          <cell r="C5853" t="str">
            <v>Servicios de Arquitectura</v>
          </cell>
          <cell r="D5853">
            <v>3</v>
          </cell>
          <cell r="E5853" t="str">
            <v>Estudio arquitectonico</v>
          </cell>
          <cell r="G5853" t="str">
            <v xml:space="preserve">Estudio arquitectonico </v>
          </cell>
          <cell r="H5853" t="str">
            <v>SERVICIO</v>
          </cell>
          <cell r="J5853">
            <v>332001</v>
          </cell>
          <cell r="K5853" t="str">
            <v>Servicios de diseño, arquitectura, ingeniería y actividades relacionadas</v>
          </cell>
        </row>
        <row r="5854">
          <cell r="A5854" t="str">
            <v>3320003-1</v>
          </cell>
          <cell r="B5854">
            <v>3320003</v>
          </cell>
          <cell r="C5854" t="str">
            <v>Servicios de Ingenieria civil</v>
          </cell>
          <cell r="D5854">
            <v>1</v>
          </cell>
          <cell r="E5854" t="str">
            <v>ingenierÃ­a civil</v>
          </cell>
          <cell r="G5854" t="str">
            <v xml:space="preserve">ingenierÃ­a civil </v>
          </cell>
          <cell r="H5854" t="str">
            <v>SERVICIO</v>
          </cell>
          <cell r="J5854">
            <v>332001</v>
          </cell>
          <cell r="K5854" t="str">
            <v>Servicios de diseño, arquitectura, ingeniería y actividades relacionadas</v>
          </cell>
        </row>
        <row r="5855">
          <cell r="A5855" t="str">
            <v>3320003-2</v>
          </cell>
          <cell r="B5855">
            <v>3320003</v>
          </cell>
          <cell r="C5855" t="str">
            <v>Servicios de Ingenieria civil</v>
          </cell>
          <cell r="D5855">
            <v>2</v>
          </cell>
          <cell r="E5855" t="str">
            <v>inspecciÃ³n de edificios</v>
          </cell>
          <cell r="G5855" t="str">
            <v xml:space="preserve">inspecciÃ³n de edificios </v>
          </cell>
          <cell r="H5855" t="str">
            <v>SERVICIO</v>
          </cell>
          <cell r="J5855">
            <v>332001</v>
          </cell>
          <cell r="K5855" t="str">
            <v>Servicios de diseño, arquitectura, ingeniería y actividades relacionadas</v>
          </cell>
        </row>
        <row r="5856">
          <cell r="A5856" t="str">
            <v>3320003-3</v>
          </cell>
          <cell r="B5856">
            <v>3320003</v>
          </cell>
          <cell r="C5856" t="str">
            <v>Servicios de Ingenieria civil</v>
          </cell>
          <cell r="D5856">
            <v>3</v>
          </cell>
          <cell r="E5856" t="str">
            <v>levantamiento geofÃ­sico</v>
          </cell>
          <cell r="G5856" t="str">
            <v xml:space="preserve">levantamiento geofÃ­sico </v>
          </cell>
          <cell r="H5856" t="str">
            <v>SERVICIO</v>
          </cell>
          <cell r="J5856">
            <v>332001</v>
          </cell>
          <cell r="K5856" t="str">
            <v>Servicios de diseño, arquitectura, ingeniería y actividades relacionadas</v>
          </cell>
        </row>
        <row r="5857">
          <cell r="A5857" t="str">
            <v>3320003-4</v>
          </cell>
          <cell r="B5857">
            <v>3320003</v>
          </cell>
          <cell r="C5857" t="str">
            <v>Servicios de Ingenieria civil</v>
          </cell>
          <cell r="D5857">
            <v>4</v>
          </cell>
          <cell r="E5857" t="str">
            <v>levantamiento topografico</v>
          </cell>
          <cell r="G5857" t="str">
            <v xml:space="preserve">levantamiento topografico </v>
          </cell>
          <cell r="H5857" t="str">
            <v>SERVICIO</v>
          </cell>
          <cell r="J5857">
            <v>332001</v>
          </cell>
          <cell r="K5857" t="str">
            <v>Servicios de diseño, arquitectura, ingeniería y actividades relacionadas</v>
          </cell>
        </row>
        <row r="5858">
          <cell r="A5858" t="str">
            <v>3320004-1</v>
          </cell>
          <cell r="B5858">
            <v>3320004</v>
          </cell>
          <cell r="C5858" t="str">
            <v>laboratorios de pruebas</v>
          </cell>
          <cell r="D5858">
            <v>1</v>
          </cell>
          <cell r="E5858" t="str">
            <v>laboratorios de pruebas</v>
          </cell>
          <cell r="G5858" t="str">
            <v xml:space="preserve">laboratorios de pruebas </v>
          </cell>
          <cell r="H5858" t="str">
            <v>SERVICIO</v>
          </cell>
          <cell r="J5858">
            <v>332001</v>
          </cell>
          <cell r="K5858" t="str">
            <v>Servicios de diseño, arquitectura, ingeniería y actividades relacionadas</v>
          </cell>
        </row>
        <row r="5859">
          <cell r="A5859" t="str">
            <v>3320005-1</v>
          </cell>
          <cell r="B5859">
            <v>3320005</v>
          </cell>
          <cell r="C5859" t="str">
            <v>Ingenieria</v>
          </cell>
          <cell r="D5859">
            <v>1</v>
          </cell>
          <cell r="E5859" t="str">
            <v>Civil</v>
          </cell>
          <cell r="G5859" t="str">
            <v xml:space="preserve">Civil </v>
          </cell>
          <cell r="H5859" t="str">
            <v>SERVICIO</v>
          </cell>
          <cell r="J5859">
            <v>332001</v>
          </cell>
          <cell r="K5859" t="str">
            <v>Servicios de diseño, arquitectura, ingeniería y actividades relacionadas</v>
          </cell>
        </row>
        <row r="5860">
          <cell r="A5860" t="str">
            <v>3320005-2</v>
          </cell>
          <cell r="B5860">
            <v>3320005</v>
          </cell>
          <cell r="C5860" t="str">
            <v>Ingenieria</v>
          </cell>
          <cell r="D5860">
            <v>2</v>
          </cell>
          <cell r="E5860" t="str">
            <v>Mecanica</v>
          </cell>
          <cell r="G5860" t="str">
            <v xml:space="preserve">Mecanica </v>
          </cell>
          <cell r="H5860" t="str">
            <v>SERVICIO</v>
          </cell>
          <cell r="J5860">
            <v>332001</v>
          </cell>
          <cell r="K5860" t="str">
            <v>Servicios de diseño, arquitectura, ingeniería y actividades relacionadas</v>
          </cell>
        </row>
        <row r="5861">
          <cell r="A5861" t="str">
            <v>3320005-3</v>
          </cell>
          <cell r="B5861">
            <v>3320005</v>
          </cell>
          <cell r="C5861" t="str">
            <v>Ingenieria</v>
          </cell>
          <cell r="D5861">
            <v>3</v>
          </cell>
          <cell r="E5861" t="str">
            <v>Electronica</v>
          </cell>
          <cell r="G5861" t="str">
            <v xml:space="preserve">Electronica </v>
          </cell>
          <cell r="H5861" t="str">
            <v>SERVICIO</v>
          </cell>
          <cell r="J5861">
            <v>332001</v>
          </cell>
          <cell r="K5861" t="str">
            <v>Servicios de diseño, arquitectura, ingeniería y actividades relacionadas</v>
          </cell>
        </row>
        <row r="5862">
          <cell r="A5862" t="str">
            <v>3320006-1</v>
          </cell>
          <cell r="B5862">
            <v>3320006</v>
          </cell>
          <cell r="C5862" t="str">
            <v>Estudios</v>
          </cell>
          <cell r="D5862">
            <v>1</v>
          </cell>
          <cell r="E5862" t="str">
            <v>Estudios</v>
          </cell>
          <cell r="G5862" t="str">
            <v xml:space="preserve">Estudios </v>
          </cell>
          <cell r="H5862" t="str">
            <v>SERVICIO</v>
          </cell>
          <cell r="J5862">
            <v>332001</v>
          </cell>
          <cell r="K5862" t="str">
            <v>Servicios de diseño, arquitectura, ingeniería y actividades relacionadas</v>
          </cell>
        </row>
        <row r="5863">
          <cell r="A5863" t="str">
            <v>3320006-2</v>
          </cell>
          <cell r="B5863">
            <v>3320006</v>
          </cell>
          <cell r="C5863" t="str">
            <v>Estudios</v>
          </cell>
          <cell r="D5863">
            <v>2</v>
          </cell>
          <cell r="E5863" t="str">
            <v>Estudio de calidad de la energia</v>
          </cell>
          <cell r="G5863" t="str">
            <v xml:space="preserve">Estudio de calidad de la energia </v>
          </cell>
          <cell r="H5863" t="str">
            <v>SERVICIO</v>
          </cell>
          <cell r="J5863">
            <v>332001</v>
          </cell>
          <cell r="K5863" t="str">
            <v>Servicios de diseño, arquitectura, ingeniería y actividades relacionadas</v>
          </cell>
        </row>
        <row r="5864">
          <cell r="A5864" t="str">
            <v>3330001-1</v>
          </cell>
          <cell r="B5864">
            <v>3330001</v>
          </cell>
          <cell r="C5864" t="str">
            <v>Servicio de consultoria</v>
          </cell>
          <cell r="D5864">
            <v>1</v>
          </cell>
          <cell r="E5864" t="str">
            <v>Servicio de consultoria en general</v>
          </cell>
          <cell r="G5864" t="str">
            <v xml:space="preserve">Servicio de consultoria en general </v>
          </cell>
          <cell r="H5864" t="str">
            <v>SERVICIO</v>
          </cell>
          <cell r="J5864">
            <v>333001</v>
          </cell>
          <cell r="K5864" t="str">
            <v>Servicios de consultoría administrativa, procesos, técnica y en tecnologías de la información</v>
          </cell>
        </row>
        <row r="5865">
          <cell r="A5865" t="str">
            <v>3330001-10</v>
          </cell>
          <cell r="B5865">
            <v>3330001</v>
          </cell>
          <cell r="C5865" t="str">
            <v>Servicio de consultoria</v>
          </cell>
          <cell r="D5865">
            <v>10</v>
          </cell>
          <cell r="E5865" t="str">
            <v>Servicio de consultoria virtual</v>
          </cell>
          <cell r="G5865" t="str">
            <v xml:space="preserve">Servicio de consultoria virtual </v>
          </cell>
          <cell r="H5865" t="str">
            <v>SERVICIO</v>
          </cell>
          <cell r="J5865">
            <v>333001</v>
          </cell>
          <cell r="K5865" t="str">
            <v>Servicios de consultoría administrativa, procesos, técnica y en tecnologías de la información</v>
          </cell>
        </row>
        <row r="5866">
          <cell r="A5866" t="str">
            <v>3330001-11</v>
          </cell>
          <cell r="B5866">
            <v>3330001</v>
          </cell>
          <cell r="C5866" t="str">
            <v>Servicio de consultoria</v>
          </cell>
          <cell r="D5866">
            <v>11</v>
          </cell>
          <cell r="E5866" t="str">
            <v>Servicio de consultoria contable</v>
          </cell>
          <cell r="G5866" t="str">
            <v xml:space="preserve">Servicio de consultoria contable </v>
          </cell>
          <cell r="H5866" t="str">
            <v>SERVICIO</v>
          </cell>
          <cell r="J5866">
            <v>333001</v>
          </cell>
          <cell r="K5866" t="str">
            <v>Servicios de consultoría administrativa, procesos, técnica y en tecnologías de la información</v>
          </cell>
        </row>
        <row r="5867">
          <cell r="A5867" t="str">
            <v>3330001-12</v>
          </cell>
          <cell r="B5867">
            <v>3330001</v>
          </cell>
          <cell r="C5867" t="str">
            <v>Servicio de consultoria</v>
          </cell>
          <cell r="D5867">
            <v>12</v>
          </cell>
          <cell r="E5867" t="str">
            <v>Servicio de consultoria y asesorias técnicas</v>
          </cell>
          <cell r="G5867" t="str">
            <v xml:space="preserve">Servicio de consultoria y asesorias técnicas </v>
          </cell>
          <cell r="H5867" t="str">
            <v>SERVICIO</v>
          </cell>
          <cell r="J5867">
            <v>333001</v>
          </cell>
          <cell r="K5867" t="str">
            <v>Servicios de consultoría administrativa, procesos, técnica y en tecnologías de la información</v>
          </cell>
        </row>
        <row r="5868">
          <cell r="A5868" t="str">
            <v>3330001-2</v>
          </cell>
          <cell r="B5868">
            <v>3330001</v>
          </cell>
          <cell r="C5868" t="str">
            <v>Servicio de consultoria</v>
          </cell>
          <cell r="D5868">
            <v>2</v>
          </cell>
          <cell r="E5868" t="str">
            <v>Servicio de consultoria Administrativa</v>
          </cell>
          <cell r="G5868" t="str">
            <v xml:space="preserve">Servicio de consultoria Administrativa </v>
          </cell>
          <cell r="H5868" t="str">
            <v>SERVICIO</v>
          </cell>
          <cell r="J5868">
            <v>333001</v>
          </cell>
          <cell r="K5868" t="str">
            <v>Servicios de consultoría administrativa, procesos, técnica y en tecnologías de la información</v>
          </cell>
        </row>
        <row r="5869">
          <cell r="A5869" t="str">
            <v>3330001-3</v>
          </cell>
          <cell r="B5869">
            <v>3330001</v>
          </cell>
          <cell r="C5869" t="str">
            <v>Servicio de consultoria</v>
          </cell>
          <cell r="D5869">
            <v>3</v>
          </cell>
          <cell r="E5869" t="str">
            <v xml:space="preserve">Servicio de consultoria financiera </v>
          </cell>
          <cell r="G5869" t="str">
            <v xml:space="preserve">Servicio de consultoria financiera  </v>
          </cell>
          <cell r="H5869" t="str">
            <v>SERVICIO</v>
          </cell>
          <cell r="J5869">
            <v>333001</v>
          </cell>
          <cell r="K5869" t="str">
            <v>Servicios de consultoría administrativa, procesos, técnica y en tecnologías de la información</v>
          </cell>
        </row>
        <row r="5870">
          <cell r="A5870" t="str">
            <v>3330001-4</v>
          </cell>
          <cell r="B5870">
            <v>3330001</v>
          </cell>
          <cell r="C5870" t="str">
            <v>Servicio de consultoria</v>
          </cell>
          <cell r="D5870">
            <v>4</v>
          </cell>
          <cell r="E5870" t="str">
            <v>Servicio de consultoria organizacional</v>
          </cell>
          <cell r="G5870" t="str">
            <v xml:space="preserve">Servicio de consultoria organizacional </v>
          </cell>
          <cell r="H5870" t="str">
            <v>SERVICIO</v>
          </cell>
          <cell r="J5870">
            <v>333001</v>
          </cell>
          <cell r="K5870" t="str">
            <v>Servicios de consultoría administrativa, procesos, técnica y en tecnologías de la información</v>
          </cell>
        </row>
        <row r="5871">
          <cell r="A5871" t="str">
            <v>3330001-5</v>
          </cell>
          <cell r="B5871">
            <v>3330001</v>
          </cell>
          <cell r="C5871" t="str">
            <v>Servicio de consultoria</v>
          </cell>
          <cell r="D5871">
            <v>5</v>
          </cell>
          <cell r="E5871" t="str">
            <v>Servicio de consultoria recursos humanos</v>
          </cell>
          <cell r="G5871" t="str">
            <v xml:space="preserve">Servicio de consultoria recursos humanos </v>
          </cell>
          <cell r="H5871" t="str">
            <v>SERVICIO</v>
          </cell>
          <cell r="J5871">
            <v>333001</v>
          </cell>
          <cell r="K5871" t="str">
            <v>Servicios de consultoría administrativa, procesos, técnica y en tecnologías de la información</v>
          </cell>
        </row>
        <row r="5872">
          <cell r="A5872" t="str">
            <v>3330001-6</v>
          </cell>
          <cell r="B5872">
            <v>3330001</v>
          </cell>
          <cell r="C5872" t="str">
            <v>Servicio de consultoria</v>
          </cell>
          <cell r="D5872">
            <v>6</v>
          </cell>
          <cell r="E5872" t="str">
            <v>Servicio de consultoria tecnologica</v>
          </cell>
          <cell r="G5872" t="str">
            <v xml:space="preserve">Servicio de consultoria tecnologica </v>
          </cell>
          <cell r="H5872" t="str">
            <v>SERVICIO</v>
          </cell>
          <cell r="J5872">
            <v>333001</v>
          </cell>
          <cell r="K5872" t="str">
            <v>Servicios de consultoría administrativa, procesos, técnica y en tecnologías de la información</v>
          </cell>
        </row>
        <row r="5873">
          <cell r="A5873" t="str">
            <v>3330001-7</v>
          </cell>
          <cell r="B5873">
            <v>3330001</v>
          </cell>
          <cell r="C5873" t="str">
            <v>Servicio de consultoria</v>
          </cell>
          <cell r="D5873">
            <v>7</v>
          </cell>
          <cell r="E5873" t="str">
            <v>Servicio de consultoria gerencial</v>
          </cell>
          <cell r="G5873" t="str">
            <v xml:space="preserve">Servicio de consultoria gerencial </v>
          </cell>
          <cell r="H5873" t="str">
            <v>SERVICIO</v>
          </cell>
          <cell r="J5873">
            <v>333001</v>
          </cell>
          <cell r="K5873" t="str">
            <v>Servicios de consultoría administrativa, procesos, técnica y en tecnologías de la información</v>
          </cell>
        </row>
        <row r="5874">
          <cell r="A5874" t="str">
            <v>3330001-8</v>
          </cell>
          <cell r="B5874">
            <v>3330001</v>
          </cell>
          <cell r="C5874" t="str">
            <v>Servicio de consultoria</v>
          </cell>
          <cell r="D5874">
            <v>8</v>
          </cell>
          <cell r="E5874" t="str">
            <v>Servicio de consultoria Marketing</v>
          </cell>
          <cell r="G5874" t="str">
            <v xml:space="preserve">Servicio de consultoria Marketing </v>
          </cell>
          <cell r="H5874" t="str">
            <v>SERVICIO</v>
          </cell>
          <cell r="J5874">
            <v>333001</v>
          </cell>
          <cell r="K5874" t="str">
            <v>Servicios de consultoría administrativa, procesos, técnica y en tecnologías de la información</v>
          </cell>
        </row>
        <row r="5875">
          <cell r="A5875" t="str">
            <v>3330001-9</v>
          </cell>
          <cell r="B5875">
            <v>3330001</v>
          </cell>
          <cell r="C5875" t="str">
            <v>Servicio de consultoria</v>
          </cell>
          <cell r="D5875">
            <v>9</v>
          </cell>
          <cell r="E5875" t="str">
            <v>Servicio de consultoria Especializada</v>
          </cell>
          <cell r="G5875" t="str">
            <v xml:space="preserve">Servicio de consultoria Especializada </v>
          </cell>
          <cell r="H5875" t="str">
            <v>SERVICIO</v>
          </cell>
          <cell r="J5875">
            <v>333001</v>
          </cell>
          <cell r="K5875" t="str">
            <v>Servicios de consultoría administrativa, procesos, técnica y en tecnologías de la información</v>
          </cell>
        </row>
        <row r="5876">
          <cell r="A5876" t="str">
            <v>3330002-1</v>
          </cell>
          <cell r="B5876">
            <v>3330002</v>
          </cell>
          <cell r="C5876" t="str">
            <v>Servicios de consultoria cientifica y tecnica</v>
          </cell>
          <cell r="D5876">
            <v>1</v>
          </cell>
          <cell r="E5876" t="str">
            <v>biologÃ­a, quÃ­mica, matemÃ¡ticas, fÃ­sica</v>
          </cell>
          <cell r="G5876" t="str">
            <v xml:space="preserve">biologÃ­a, quÃ­mica, matemÃ¡ticas, fÃ­sica </v>
          </cell>
          <cell r="H5876" t="str">
            <v>SERVICIO</v>
          </cell>
          <cell r="J5876">
            <v>333001</v>
          </cell>
          <cell r="K5876" t="str">
            <v>Servicios de consultoría administrativa, procesos, técnica y en tecnologías de la información</v>
          </cell>
        </row>
        <row r="5877">
          <cell r="A5877" t="str">
            <v>3330002-2</v>
          </cell>
          <cell r="B5877">
            <v>3330002</v>
          </cell>
          <cell r="C5877" t="str">
            <v>Servicios de consultoria cientifica y tecnica</v>
          </cell>
          <cell r="D5877">
            <v>2</v>
          </cell>
          <cell r="E5877" t="str">
            <v>economÃ­a, sociologÃ­a, estadÃ­stica, geografÃ­a</v>
          </cell>
          <cell r="G5877" t="str">
            <v xml:space="preserve">economÃ­a, sociologÃ­a, estadÃ­stica, geografÃ­a </v>
          </cell>
          <cell r="H5877" t="str">
            <v>SERVICIO</v>
          </cell>
          <cell r="J5877">
            <v>333001</v>
          </cell>
          <cell r="K5877" t="str">
            <v>Servicios de consultoría administrativa, procesos, técnica y en tecnologías de la información</v>
          </cell>
        </row>
        <row r="5878">
          <cell r="A5878" t="str">
            <v>3330002-3</v>
          </cell>
          <cell r="B5878">
            <v>3330002</v>
          </cell>
          <cell r="C5878" t="str">
            <v>Servicios de consultoria cientifica y tecnica</v>
          </cell>
          <cell r="D5878">
            <v>3</v>
          </cell>
          <cell r="E5878" t="str">
            <v>desarrollos turÃ­sticos</v>
          </cell>
          <cell r="G5878" t="str">
            <v xml:space="preserve">desarrollos turÃ­sticos </v>
          </cell>
          <cell r="H5878" t="str">
            <v>SERVICIO</v>
          </cell>
          <cell r="J5878">
            <v>333001</v>
          </cell>
          <cell r="K5878" t="str">
            <v>Servicios de consultoría administrativa, procesos, técnica y en tecnologías de la información</v>
          </cell>
        </row>
        <row r="5879">
          <cell r="A5879" t="str">
            <v>3330002-4</v>
          </cell>
          <cell r="B5879">
            <v>3330002</v>
          </cell>
          <cell r="C5879" t="str">
            <v>Servicios de consultoria cientifica y tecnica</v>
          </cell>
          <cell r="D5879">
            <v>4</v>
          </cell>
          <cell r="E5879" t="str">
            <v>desarrollo industrial</v>
          </cell>
          <cell r="G5879" t="str">
            <v xml:space="preserve">desarrollo industrial </v>
          </cell>
          <cell r="H5879" t="str">
            <v>SERVICIO</v>
          </cell>
          <cell r="J5879">
            <v>333001</v>
          </cell>
          <cell r="K5879" t="str">
            <v>Servicios de consultoría administrativa, procesos, técnica y en tecnologías de la información</v>
          </cell>
        </row>
        <row r="5880">
          <cell r="A5880" t="str">
            <v>3330002-5</v>
          </cell>
          <cell r="B5880">
            <v>3330002</v>
          </cell>
          <cell r="C5880" t="str">
            <v>Servicios de consultoria cientifica y tecnica</v>
          </cell>
          <cell r="D5880">
            <v>5</v>
          </cell>
          <cell r="E5880" t="str">
            <v>comercio exterior</v>
          </cell>
          <cell r="G5880" t="str">
            <v xml:space="preserve">comercio exterior </v>
          </cell>
          <cell r="H5880" t="str">
            <v>SERVICIO</v>
          </cell>
          <cell r="J5880">
            <v>333001</v>
          </cell>
          <cell r="K5880" t="str">
            <v>Servicios de consultoría administrativa, procesos, técnica y en tecnologías de la información</v>
          </cell>
        </row>
        <row r="5881">
          <cell r="A5881" t="str">
            <v>3330002-6</v>
          </cell>
          <cell r="B5881">
            <v>3330002</v>
          </cell>
          <cell r="C5881" t="str">
            <v>Servicios de consultoria cientifica y tecnica</v>
          </cell>
          <cell r="D5881">
            <v>6</v>
          </cell>
          <cell r="E5881" t="str">
            <v>seguridad</v>
          </cell>
          <cell r="G5881" t="str">
            <v xml:space="preserve">seguridad </v>
          </cell>
          <cell r="H5881" t="str">
            <v>SERVICIO</v>
          </cell>
          <cell r="J5881">
            <v>333001</v>
          </cell>
          <cell r="K5881" t="str">
            <v>Servicios de consultoría administrativa, procesos, técnica y en tecnologías de la información</v>
          </cell>
        </row>
        <row r="5882">
          <cell r="A5882" t="str">
            <v>3330003-1</v>
          </cell>
          <cell r="B5882">
            <v>3330003</v>
          </cell>
          <cell r="C5882" t="str">
            <v>Servicios de tecnologias de la informacion</v>
          </cell>
          <cell r="D5882">
            <v>1</v>
          </cell>
          <cell r="E5882" t="str">
            <v>Planeación y diseño de sistemas de cómputo</v>
          </cell>
          <cell r="G5882" t="str">
            <v xml:space="preserve">Planeación y diseño de sistemas de cómputo </v>
          </cell>
          <cell r="H5882" t="str">
            <v>SERVICIO</v>
          </cell>
          <cell r="J5882">
            <v>333001</v>
          </cell>
          <cell r="K5882" t="str">
            <v>Servicios de consultoría administrativa, procesos, técnica y en tecnologías de la información</v>
          </cell>
        </row>
        <row r="5883">
          <cell r="A5883" t="str">
            <v>3330003-2</v>
          </cell>
          <cell r="B5883">
            <v>3330003</v>
          </cell>
          <cell r="C5883" t="str">
            <v>Servicios de tecnologias de la informacion</v>
          </cell>
          <cell r="D5883">
            <v>2</v>
          </cell>
          <cell r="E5883" t="str">
            <v>Tecnologías de comunicación</v>
          </cell>
          <cell r="G5883" t="str">
            <v xml:space="preserve">Tecnologías de comunicación </v>
          </cell>
          <cell r="H5883" t="str">
            <v>SERVICIO</v>
          </cell>
          <cell r="J5883">
            <v>333001</v>
          </cell>
          <cell r="K5883" t="str">
            <v>Servicios de consultoría administrativa, procesos, técnica y en tecnologías de la información</v>
          </cell>
        </row>
        <row r="5884">
          <cell r="A5884" t="str">
            <v>3330003-3</v>
          </cell>
          <cell r="B5884">
            <v>3330003</v>
          </cell>
          <cell r="C5884" t="str">
            <v>Servicios de tecnologias de la informacion</v>
          </cell>
          <cell r="D5884">
            <v>3</v>
          </cell>
          <cell r="E5884" t="str">
            <v>Asesoría en la instalaciónn de equipo y redes informáticas</v>
          </cell>
          <cell r="G5884" t="str">
            <v xml:space="preserve">Asesoría en la instalaciónn de equipo y redes informáticas </v>
          </cell>
          <cell r="H5884" t="str">
            <v>SERVICIO</v>
          </cell>
          <cell r="J5884">
            <v>333001</v>
          </cell>
          <cell r="K5884" t="str">
            <v>Servicios de consultoría administrativa, procesos, técnica y en tecnologías de la información</v>
          </cell>
        </row>
        <row r="5885">
          <cell r="A5885" t="str">
            <v>3330003-4</v>
          </cell>
          <cell r="B5885">
            <v>3330003</v>
          </cell>
          <cell r="C5885" t="str">
            <v>Servicios de tecnologias de la informacion</v>
          </cell>
          <cell r="D5885">
            <v>4</v>
          </cell>
          <cell r="E5885" t="str">
            <v>Timbres para nomina C/20000</v>
          </cell>
          <cell r="G5885" t="str">
            <v xml:space="preserve">Timbres para nomina C/20000 </v>
          </cell>
          <cell r="H5885" t="str">
            <v>PAQUETE</v>
          </cell>
          <cell r="J5885">
            <v>333001</v>
          </cell>
          <cell r="K5885" t="str">
            <v>Servicios de consultoría administrativa, procesos, técnica y en tecnologías de la información</v>
          </cell>
        </row>
        <row r="5886">
          <cell r="A5886" t="str">
            <v>3330003-5</v>
          </cell>
          <cell r="B5886">
            <v>3330003</v>
          </cell>
          <cell r="C5886" t="str">
            <v>Servicios de tecnologias de la informacion</v>
          </cell>
          <cell r="D5886">
            <v>5</v>
          </cell>
          <cell r="E5886" t="str">
            <v>Paquete de CFDI C/100</v>
          </cell>
          <cell r="G5886" t="str">
            <v xml:space="preserve">Paquete de CFDI C/100 </v>
          </cell>
          <cell r="H5886" t="str">
            <v>SERVICIO</v>
          </cell>
          <cell r="I5886">
            <v>649</v>
          </cell>
          <cell r="J5886">
            <v>333001</v>
          </cell>
          <cell r="K5886" t="str">
            <v>Servicios de consultoría administrativa, procesos, técnica y en tecnologías de la información</v>
          </cell>
        </row>
        <row r="5887">
          <cell r="A5887" t="str">
            <v>3330003-6</v>
          </cell>
          <cell r="B5887">
            <v>3330003</v>
          </cell>
          <cell r="C5887" t="str">
            <v>Servicios de tecnologias de la informacion</v>
          </cell>
          <cell r="D5887">
            <v>6</v>
          </cell>
          <cell r="E5887" t="str">
            <v>Activación de correos empresariales</v>
          </cell>
          <cell r="G5887" t="str">
            <v xml:space="preserve">Activación de correos empresariales </v>
          </cell>
          <cell r="H5887" t="str">
            <v>SERVICIO</v>
          </cell>
          <cell r="J5887">
            <v>333001</v>
          </cell>
          <cell r="K5887" t="str">
            <v>Servicios de consultoría administrativa, procesos, técnica y en tecnologías de la información</v>
          </cell>
        </row>
        <row r="5888">
          <cell r="A5888" t="str">
            <v>3330003-7</v>
          </cell>
          <cell r="B5888">
            <v>3330003</v>
          </cell>
          <cell r="C5888" t="str">
            <v>Servicios de tecnologias de la informacion</v>
          </cell>
          <cell r="D5888">
            <v>7</v>
          </cell>
          <cell r="E5888" t="str">
            <v>Suministro e instalacion de fibra optica</v>
          </cell>
          <cell r="G5888" t="str">
            <v xml:space="preserve">Suministro e instalacion de fibra optica </v>
          </cell>
          <cell r="H5888" t="str">
            <v>SERVICIO</v>
          </cell>
          <cell r="J5888">
            <v>333001</v>
          </cell>
          <cell r="K5888" t="str">
            <v>Servicios de consultoría administrativa, procesos, técnica y en tecnologías de la información</v>
          </cell>
        </row>
        <row r="5889">
          <cell r="A5889" t="str">
            <v>3330004-1</v>
          </cell>
          <cell r="B5889">
            <v>3330004</v>
          </cell>
          <cell r="C5889" t="str">
            <v>Diseño de sistemas de computo</v>
          </cell>
          <cell r="D5889">
            <v>1</v>
          </cell>
          <cell r="E5889" t="str">
            <v>Planeación, diseño y desarrollo de programas computacionales</v>
          </cell>
          <cell r="G5889" t="str">
            <v xml:space="preserve">Planeación, diseño y desarrollo de programas computacionales </v>
          </cell>
          <cell r="H5889" t="str">
            <v>SERVICIO</v>
          </cell>
          <cell r="J5889">
            <v>333001</v>
          </cell>
          <cell r="K5889" t="str">
            <v>Servicios de consultoría administrativa, procesos, técnica y en tecnologías de la información</v>
          </cell>
        </row>
        <row r="5890">
          <cell r="A5890" t="str">
            <v>3330005-1</v>
          </cell>
          <cell r="B5890">
            <v>3330005</v>
          </cell>
          <cell r="C5890" t="str">
            <v>Servico de capacitacion</v>
          </cell>
          <cell r="D5890">
            <v>1</v>
          </cell>
          <cell r="E5890" t="str">
            <v>Servico de capacitacion</v>
          </cell>
          <cell r="G5890" t="str">
            <v xml:space="preserve">Servico de capacitacion </v>
          </cell>
          <cell r="H5890" t="str">
            <v>SERVICIO</v>
          </cell>
          <cell r="J5890">
            <v>333001</v>
          </cell>
          <cell r="K5890" t="str">
            <v>Servicios de consultoría administrativa, procesos, técnica y en tecnologías de la información</v>
          </cell>
        </row>
        <row r="5891">
          <cell r="A5891" t="str">
            <v>3330006-1</v>
          </cell>
          <cell r="B5891">
            <v>3330006</v>
          </cell>
          <cell r="C5891" t="str">
            <v>Actualizacion ASPEL NOI 8</v>
          </cell>
          <cell r="D5891">
            <v>1</v>
          </cell>
          <cell r="E5891" t="str">
            <v>Actualizacion 1 usuario 99 empresas</v>
          </cell>
          <cell r="G5891" t="str">
            <v xml:space="preserve">Actualizacion 1 usuario 99 empresas </v>
          </cell>
          <cell r="H5891" t="str">
            <v>SERVICIO</v>
          </cell>
          <cell r="I5891">
            <v>3530</v>
          </cell>
          <cell r="J5891">
            <v>333001</v>
          </cell>
          <cell r="K5891" t="str">
            <v>Servicios de consultoría administrativa, procesos, técnica y en tecnologías de la información</v>
          </cell>
        </row>
        <row r="5892">
          <cell r="A5892" t="str">
            <v>3330006-10</v>
          </cell>
          <cell r="B5892">
            <v>3330006</v>
          </cell>
          <cell r="C5892" t="str">
            <v>Actualizacion ASPEL NOI 8</v>
          </cell>
          <cell r="D5892">
            <v>10</v>
          </cell>
          <cell r="E5892" t="str">
            <v>2,000 Timbres</v>
          </cell>
          <cell r="G5892" t="str">
            <v xml:space="preserve">2,000 Timbres </v>
          </cell>
          <cell r="H5892" t="str">
            <v>SERVICIO</v>
          </cell>
          <cell r="I5892">
            <v>1360</v>
          </cell>
          <cell r="J5892">
            <v>333001</v>
          </cell>
          <cell r="K5892" t="str">
            <v>Servicios de consultoría administrativa, procesos, técnica y en tecnologías de la información</v>
          </cell>
        </row>
        <row r="5893">
          <cell r="A5893" t="str">
            <v>3330006-2</v>
          </cell>
          <cell r="B5893">
            <v>3330006</v>
          </cell>
          <cell r="C5893" t="str">
            <v>Actualizacion ASPEL NOI 8</v>
          </cell>
          <cell r="D5893">
            <v>2</v>
          </cell>
          <cell r="E5893" t="str">
            <v>Actualizacion 2 ususarios adicionales</v>
          </cell>
          <cell r="G5893" t="str">
            <v xml:space="preserve">Actualizacion 2 ususarios adicionales </v>
          </cell>
          <cell r="H5893" t="str">
            <v>SERVICIO</v>
          </cell>
          <cell r="I5893">
            <v>1060</v>
          </cell>
          <cell r="J5893">
            <v>333001</v>
          </cell>
          <cell r="K5893" t="str">
            <v>Servicios de consultoría administrativa, procesos, técnica y en tecnologías de la información</v>
          </cell>
        </row>
        <row r="5894">
          <cell r="A5894" t="str">
            <v>3330006-3</v>
          </cell>
          <cell r="B5894">
            <v>3330006</v>
          </cell>
          <cell r="C5894" t="str">
            <v>Actualizacion ASPEL NOI 8</v>
          </cell>
          <cell r="D5894">
            <v>3</v>
          </cell>
          <cell r="E5894" t="str">
            <v>Instalacion de los 2 usuarios adicionales</v>
          </cell>
          <cell r="G5894" t="str">
            <v xml:space="preserve">Instalacion de los 2 usuarios adicionales </v>
          </cell>
          <cell r="H5894" t="str">
            <v>SERVICIO</v>
          </cell>
          <cell r="I5894">
            <v>500</v>
          </cell>
          <cell r="J5894">
            <v>333001</v>
          </cell>
          <cell r="K5894" t="str">
            <v>Servicios de consultoría administrativa, procesos, técnica y en tecnologías de la información</v>
          </cell>
        </row>
        <row r="5895">
          <cell r="A5895" t="str">
            <v>3330006-4</v>
          </cell>
          <cell r="B5895">
            <v>3330006</v>
          </cell>
          <cell r="C5895" t="str">
            <v>Actualizacion ASPEL NOI 8</v>
          </cell>
          <cell r="D5895">
            <v>4</v>
          </cell>
          <cell r="E5895" t="str">
            <v>Instalacion y traduccion de empresa No. 1</v>
          </cell>
          <cell r="G5895" t="str">
            <v xml:space="preserve">Instalacion y traduccion de empresa No. 1 </v>
          </cell>
          <cell r="H5895" t="str">
            <v>SERVICIO</v>
          </cell>
          <cell r="I5895">
            <v>1400</v>
          </cell>
          <cell r="J5895">
            <v>333001</v>
          </cell>
          <cell r="K5895" t="str">
            <v>Servicios de consultoría administrativa, procesos, técnica y en tecnologías de la información</v>
          </cell>
        </row>
        <row r="5896">
          <cell r="A5896" t="str">
            <v>3330006-5</v>
          </cell>
          <cell r="B5896">
            <v>3330006</v>
          </cell>
          <cell r="C5896" t="str">
            <v>Actualizacion ASPEL NOI 8</v>
          </cell>
          <cell r="D5896">
            <v>5</v>
          </cell>
          <cell r="E5896" t="str">
            <v>Servicio de traduccion de empresa 2, 3, 4 y 5</v>
          </cell>
          <cell r="G5896" t="str">
            <v xml:space="preserve">Servicio de traduccion de empresa 2, 3, 4 y 5 </v>
          </cell>
          <cell r="H5896" t="str">
            <v>SERVICIO</v>
          </cell>
          <cell r="I5896">
            <v>1400</v>
          </cell>
          <cell r="J5896">
            <v>333001</v>
          </cell>
          <cell r="K5896" t="str">
            <v>Servicios de consultoría administrativa, procesos, técnica y en tecnologías de la información</v>
          </cell>
        </row>
        <row r="5897">
          <cell r="A5897" t="str">
            <v>3330006-6</v>
          </cell>
          <cell r="B5897">
            <v>3330006</v>
          </cell>
          <cell r="C5897" t="str">
            <v>Actualizacion ASPEL NOI 8</v>
          </cell>
          <cell r="D5897">
            <v>6</v>
          </cell>
          <cell r="E5897" t="str">
            <v>Servicio de traduccion de empresa 6 y 7</v>
          </cell>
          <cell r="G5897" t="str">
            <v xml:space="preserve">Servicio de traduccion de empresa 6 y 7 </v>
          </cell>
          <cell r="H5897" t="str">
            <v>SERVICIO</v>
          </cell>
          <cell r="I5897">
            <v>750</v>
          </cell>
          <cell r="J5897">
            <v>333001</v>
          </cell>
          <cell r="K5897" t="str">
            <v>Servicios de consultoría administrativa, procesos, técnica y en tecnologías de la información</v>
          </cell>
        </row>
        <row r="5898">
          <cell r="A5898" t="str">
            <v>3330006-7</v>
          </cell>
          <cell r="B5898">
            <v>3330006</v>
          </cell>
          <cell r="C5898" t="str">
            <v>Actualizacion ASPEL NOI 8</v>
          </cell>
          <cell r="D5898">
            <v>7</v>
          </cell>
          <cell r="E5898" t="str">
            <v>Capacitacion de 2 horas para 2 personas</v>
          </cell>
          <cell r="G5898" t="str">
            <v xml:space="preserve">Capacitacion de 2 horas para 2 personas </v>
          </cell>
          <cell r="H5898" t="str">
            <v>SERVICIO</v>
          </cell>
          <cell r="I5898">
            <v>1000</v>
          </cell>
          <cell r="J5898">
            <v>333001</v>
          </cell>
          <cell r="K5898" t="str">
            <v>Servicios de consultoría administrativa, procesos, técnica y en tecnologías de la información</v>
          </cell>
        </row>
        <row r="5899">
          <cell r="A5899" t="str">
            <v>3330006-8</v>
          </cell>
          <cell r="B5899">
            <v>3330006</v>
          </cell>
          <cell r="C5899" t="str">
            <v>Actualizacion ASPEL NOI 8</v>
          </cell>
          <cell r="D5899">
            <v>8</v>
          </cell>
          <cell r="E5899" t="str">
            <v xml:space="preserve"> 20,000 Timbres</v>
          </cell>
          <cell r="G5899" t="str">
            <v xml:space="preserve"> 20,000 Timbres </v>
          </cell>
          <cell r="H5899" t="str">
            <v>SERVICIO</v>
          </cell>
          <cell r="J5899">
            <v>333001</v>
          </cell>
          <cell r="K5899" t="str">
            <v>Servicios de consultoría administrativa, procesos, técnica y en tecnologías de la información</v>
          </cell>
        </row>
        <row r="5900">
          <cell r="A5900" t="str">
            <v>3330006-9</v>
          </cell>
          <cell r="B5900">
            <v>3330006</v>
          </cell>
          <cell r="C5900" t="str">
            <v>Actualizacion ASPEL NOI 8</v>
          </cell>
          <cell r="D5900">
            <v>9</v>
          </cell>
          <cell r="E5900" t="str">
            <v>5,000 Timbres</v>
          </cell>
          <cell r="G5900" t="str">
            <v xml:space="preserve">5,000 Timbres </v>
          </cell>
          <cell r="H5900" t="str">
            <v>SERVICIO</v>
          </cell>
          <cell r="I5900">
            <v>2850</v>
          </cell>
          <cell r="J5900">
            <v>333001</v>
          </cell>
          <cell r="K5900" t="str">
            <v>Servicios de consultoría administrativa, procesos, técnica y en tecnologías de la información</v>
          </cell>
        </row>
        <row r="5901">
          <cell r="A5901" t="str">
            <v>3340001-1</v>
          </cell>
          <cell r="B5901">
            <v>3340001</v>
          </cell>
          <cell r="C5901" t="str">
            <v>Servicios de Capacitacion y/o profesionalizacion de servidores publicos</v>
          </cell>
          <cell r="D5901">
            <v>1</v>
          </cell>
          <cell r="E5901" t="str">
            <v>Servicios de Capacitacion y/o profesionalizacion propios de la adminstracion</v>
          </cell>
          <cell r="G5901" t="str">
            <v xml:space="preserve">Servicios de Capacitacion y/o profesionalizacion propios de la adminstracion </v>
          </cell>
          <cell r="H5901" t="str">
            <v>SERVICIO</v>
          </cell>
          <cell r="J5901">
            <v>334001</v>
          </cell>
          <cell r="K5901" t="str">
            <v>Servicios de Capacitación y/o profesionalización de servidores públicos</v>
          </cell>
        </row>
        <row r="5902">
          <cell r="A5902" t="str">
            <v>3340001-2</v>
          </cell>
          <cell r="B5902">
            <v>3340001</v>
          </cell>
          <cell r="C5902" t="str">
            <v>Servicios de Capacitacion y/o profesionalizacion de servidores publicos</v>
          </cell>
          <cell r="D5902">
            <v>2</v>
          </cell>
          <cell r="E5902" t="str">
            <v>Diplomados internos y externos de la administracion</v>
          </cell>
          <cell r="G5902" t="str">
            <v xml:space="preserve">Diplomados internos y externos de la administracion </v>
          </cell>
          <cell r="H5902" t="str">
            <v>SERVICIO</v>
          </cell>
          <cell r="J5902">
            <v>334001</v>
          </cell>
          <cell r="K5902" t="str">
            <v>Servicios de Capacitación y/o profesionalización de servidores públicos</v>
          </cell>
        </row>
        <row r="5903">
          <cell r="A5903" t="str">
            <v>3340001-3</v>
          </cell>
          <cell r="B5903">
            <v>3340001</v>
          </cell>
          <cell r="C5903" t="str">
            <v>Servicios de Capacitacion y/o profesionalizacion de servidores publicos</v>
          </cell>
          <cell r="D5903">
            <v>3</v>
          </cell>
          <cell r="E5903" t="str">
            <v>Talleres internos y externos de la administracion</v>
          </cell>
          <cell r="G5903" t="str">
            <v xml:space="preserve">Talleres internos y externos de la administracion </v>
          </cell>
          <cell r="H5903" t="str">
            <v>SERVICIO</v>
          </cell>
          <cell r="J5903">
            <v>334001</v>
          </cell>
          <cell r="K5903" t="str">
            <v>Servicios de Capacitación y/o profesionalización de servidores públicos</v>
          </cell>
        </row>
        <row r="5904">
          <cell r="A5904" t="str">
            <v>3340002-1</v>
          </cell>
          <cell r="B5904">
            <v>3340002</v>
          </cell>
          <cell r="C5904" t="str">
            <v>cursos de Capacitacion hacia la poblacion</v>
          </cell>
          <cell r="D5904">
            <v>1</v>
          </cell>
          <cell r="E5904" t="str">
            <v xml:space="preserve">Cursos de Capacitacion hacia la poblacion </v>
          </cell>
          <cell r="G5904" t="str">
            <v xml:space="preserve">Cursos de Capacitacion hacia la poblacion  </v>
          </cell>
          <cell r="H5904" t="str">
            <v>SERVICIO</v>
          </cell>
          <cell r="J5904">
            <v>334002</v>
          </cell>
          <cell r="K5904" t="str">
            <v xml:space="preserve">Cursos de Capacitación hacía la población </v>
          </cell>
        </row>
        <row r="5905">
          <cell r="A5905" t="str">
            <v>3340003-1</v>
          </cell>
          <cell r="B5905">
            <v>3340003</v>
          </cell>
          <cell r="C5905" t="str">
            <v>Talleres hacia la poblacion</v>
          </cell>
          <cell r="D5905">
            <v>1</v>
          </cell>
          <cell r="E5905" t="str">
            <v xml:space="preserve">Talleres hacia la poblacion </v>
          </cell>
          <cell r="G5905" t="str">
            <v xml:space="preserve">Talleres hacia la poblacion  </v>
          </cell>
          <cell r="H5905" t="str">
            <v>SERVICIO</v>
          </cell>
          <cell r="J5905">
            <v>334003</v>
          </cell>
          <cell r="K5905" t="str">
            <v>Talleres hacia la población</v>
          </cell>
        </row>
        <row r="5906">
          <cell r="A5906" t="str">
            <v>3350001-1</v>
          </cell>
          <cell r="B5906">
            <v>3350001</v>
          </cell>
          <cell r="C5906" t="str">
            <v>Servicios de investigacion cientifica y desarrollo</v>
          </cell>
          <cell r="D5906">
            <v>1</v>
          </cell>
          <cell r="E5906" t="str">
            <v>InvestigaciÃ³n  y desarrollo en biologÃ­a</v>
          </cell>
          <cell r="G5906" t="str">
            <v xml:space="preserve">InvestigaciÃ³n  y desarrollo en biologÃ­a </v>
          </cell>
          <cell r="H5906" t="str">
            <v>SERVICIO</v>
          </cell>
          <cell r="J5906">
            <v>335001</v>
          </cell>
          <cell r="K5906" t="str">
            <v>Servicios de investigación científica, desarrollo y estudios</v>
          </cell>
        </row>
        <row r="5907">
          <cell r="A5907" t="str">
            <v>3350001-2</v>
          </cell>
          <cell r="B5907">
            <v>3350001</v>
          </cell>
          <cell r="C5907" t="str">
            <v>Servicios de investigacion cientifica y desarrollo</v>
          </cell>
          <cell r="D5907">
            <v>2</v>
          </cell>
          <cell r="E5907" t="str">
            <v>InvestigaciÃ³n  y desarrollo en biotecnologÃ­a</v>
          </cell>
          <cell r="G5907" t="str">
            <v xml:space="preserve">InvestigaciÃ³n  y desarrollo en biotecnologÃ­a </v>
          </cell>
          <cell r="H5907" t="str">
            <v>SERVICIO</v>
          </cell>
          <cell r="J5907">
            <v>335001</v>
          </cell>
          <cell r="K5907" t="str">
            <v>Servicios de investigación científica, desarrollo y estudios</v>
          </cell>
        </row>
        <row r="5908">
          <cell r="A5908" t="str">
            <v>3350001-3</v>
          </cell>
          <cell r="B5908">
            <v>3350001</v>
          </cell>
          <cell r="C5908" t="str">
            <v>Servicios de investigacion cientifica y desarrollo</v>
          </cell>
          <cell r="D5908">
            <v>3</v>
          </cell>
          <cell r="E5908" t="str">
            <v>InvestigaciÃ³n  y desarrollo en medicina</v>
          </cell>
          <cell r="G5908" t="str">
            <v xml:space="preserve">InvestigaciÃ³n  y desarrollo en medicina </v>
          </cell>
          <cell r="H5908" t="str">
            <v>SERVICIO</v>
          </cell>
          <cell r="J5908">
            <v>335001</v>
          </cell>
          <cell r="K5908" t="str">
            <v>Servicios de investigación científica, desarrollo y estudios</v>
          </cell>
        </row>
        <row r="5909">
          <cell r="A5909" t="str">
            <v>3350001-4</v>
          </cell>
          <cell r="B5909">
            <v>3350001</v>
          </cell>
          <cell r="C5909" t="str">
            <v>Servicios de investigacion cientifica y desarrollo</v>
          </cell>
          <cell r="D5909">
            <v>4</v>
          </cell>
          <cell r="E5909" t="str">
            <v>InvestigaciÃ³n  y desarrollo en farmaceÃºtica</v>
          </cell>
          <cell r="G5909" t="str">
            <v xml:space="preserve">InvestigaciÃ³n  y desarrollo en farmaceÃºtica </v>
          </cell>
          <cell r="H5909" t="str">
            <v>SERVICIO</v>
          </cell>
          <cell r="J5909">
            <v>335001</v>
          </cell>
          <cell r="K5909" t="str">
            <v>Servicios de investigación científica, desarrollo y estudios</v>
          </cell>
        </row>
        <row r="5910">
          <cell r="A5910" t="str">
            <v>3350001-5</v>
          </cell>
          <cell r="B5910">
            <v>3350001</v>
          </cell>
          <cell r="C5910" t="str">
            <v>Servicios de investigacion cientifica y desarrollo</v>
          </cell>
          <cell r="D5910">
            <v>5</v>
          </cell>
          <cell r="E5910" t="str">
            <v>InvestigaciÃ³n  y desarrollo en agricultura</v>
          </cell>
          <cell r="G5910" t="str">
            <v xml:space="preserve">InvestigaciÃ³n  y desarrollo en agricultura </v>
          </cell>
          <cell r="H5910" t="str">
            <v>SERVICIO</v>
          </cell>
          <cell r="J5910">
            <v>335001</v>
          </cell>
          <cell r="K5910" t="str">
            <v>Servicios de investigación científica, desarrollo y estudios</v>
          </cell>
        </row>
        <row r="5911">
          <cell r="A5911" t="str">
            <v>3350002-1</v>
          </cell>
          <cell r="B5911">
            <v>3350002</v>
          </cell>
          <cell r="C5911" t="str">
            <v>Investigacion y desarrollo en ingenieria</v>
          </cell>
          <cell r="D5911">
            <v>1</v>
          </cell>
          <cell r="E5911" t="str">
            <v>InvestigaciÃ³n y desarrollo en ingenierÃ­a quimica</v>
          </cell>
          <cell r="G5911" t="str">
            <v xml:space="preserve">InvestigaciÃ³n y desarrollo en ingenierÃ­a quimica </v>
          </cell>
          <cell r="H5911" t="str">
            <v>SERVICIO</v>
          </cell>
          <cell r="J5911">
            <v>335001</v>
          </cell>
          <cell r="K5911" t="str">
            <v>Servicios de investigación científica, desarrollo y estudios</v>
          </cell>
        </row>
        <row r="5912">
          <cell r="A5912" t="str">
            <v>3350002-2</v>
          </cell>
          <cell r="B5912">
            <v>3350002</v>
          </cell>
          <cell r="C5912" t="str">
            <v>Investigacion y desarrollo en ingenieria</v>
          </cell>
          <cell r="D5912">
            <v>2</v>
          </cell>
          <cell r="E5912" t="str">
            <v>InvestigaciÃ³n y desarrollo en ingenierÃ­a oceanografÃ­a</v>
          </cell>
          <cell r="G5912" t="str">
            <v xml:space="preserve">InvestigaciÃ³n y desarrollo en ingenierÃ­a oceanografÃ­a </v>
          </cell>
          <cell r="H5912" t="str">
            <v>SERVICIO</v>
          </cell>
          <cell r="J5912">
            <v>335001</v>
          </cell>
          <cell r="K5912" t="str">
            <v>Servicios de investigación científica, desarrollo y estudios</v>
          </cell>
        </row>
        <row r="5913">
          <cell r="A5913" t="str">
            <v>3350002-3</v>
          </cell>
          <cell r="B5913">
            <v>3350002</v>
          </cell>
          <cell r="C5913" t="str">
            <v>Investigacion y desarrollo en ingenieria</v>
          </cell>
          <cell r="D5913">
            <v>3</v>
          </cell>
          <cell r="E5913" t="str">
            <v>InvestigaciÃ³n y desarrollo en ingenierÃ­a geologÃ­a</v>
          </cell>
          <cell r="G5913" t="str">
            <v xml:space="preserve">InvestigaciÃ³n y desarrollo en ingenierÃ­a geologÃ­a </v>
          </cell>
          <cell r="H5913" t="str">
            <v>SERVICIO</v>
          </cell>
          <cell r="J5913">
            <v>335001</v>
          </cell>
          <cell r="K5913" t="str">
            <v>Servicios de investigación científica, desarrollo y estudios</v>
          </cell>
        </row>
        <row r="5914">
          <cell r="A5914" t="str">
            <v>3350002-4</v>
          </cell>
          <cell r="B5914">
            <v>3350002</v>
          </cell>
          <cell r="C5914" t="str">
            <v>Investigacion y desarrollo en ingenieria</v>
          </cell>
          <cell r="D5914">
            <v>4</v>
          </cell>
          <cell r="E5914" t="str">
            <v>InvestigaciÃ³n y desarrollo en ingenierÃ­a matemÃ¡ticas</v>
          </cell>
          <cell r="G5914" t="str">
            <v xml:space="preserve">InvestigaciÃ³n y desarrollo en ingenierÃ­a matemÃ¡ticas </v>
          </cell>
          <cell r="H5914" t="str">
            <v>SERVICIO</v>
          </cell>
          <cell r="J5914">
            <v>335001</v>
          </cell>
          <cell r="K5914" t="str">
            <v>Servicios de investigación científica, desarrollo y estudios</v>
          </cell>
        </row>
        <row r="5915">
          <cell r="A5915" t="str">
            <v>3350003-1</v>
          </cell>
          <cell r="B5915">
            <v>3350003</v>
          </cell>
          <cell r="C5915" t="str">
            <v>investigacion y desarrollo en ciencias sociales y humanidades</v>
          </cell>
          <cell r="D5915">
            <v>1</v>
          </cell>
          <cell r="E5915" t="str">
            <v>investigaciÃ³n y desarrollo en ciencias sociale y humanidades economÃ­a</v>
          </cell>
          <cell r="G5915" t="str">
            <v xml:space="preserve">investigaciÃ³n y desarrollo en ciencias sociale y humanidades economÃ­a </v>
          </cell>
          <cell r="H5915" t="str">
            <v>SERVICIO</v>
          </cell>
          <cell r="J5915">
            <v>335001</v>
          </cell>
          <cell r="K5915" t="str">
            <v>Servicios de investigación científica, desarrollo y estudios</v>
          </cell>
        </row>
        <row r="5916">
          <cell r="A5916" t="str">
            <v>3350003-2</v>
          </cell>
          <cell r="B5916">
            <v>3350003</v>
          </cell>
          <cell r="C5916" t="str">
            <v>investigacion y desarrollo en ciencias sociales y humanidades</v>
          </cell>
          <cell r="D5916">
            <v>2</v>
          </cell>
          <cell r="E5916" t="str">
            <v>investigaciÃ³n y desarrollo en ciencias sociale y humanidades en derecho</v>
          </cell>
          <cell r="G5916" t="str">
            <v xml:space="preserve">investigaciÃ³n y desarrollo en ciencias sociale y humanidades en derecho </v>
          </cell>
          <cell r="H5916" t="str">
            <v>SERVICIO</v>
          </cell>
          <cell r="J5916">
            <v>335001</v>
          </cell>
          <cell r="K5916" t="str">
            <v>Servicios de investigación científica, desarrollo y estudios</v>
          </cell>
        </row>
        <row r="5917">
          <cell r="A5917" t="str">
            <v>3350003-3</v>
          </cell>
          <cell r="B5917">
            <v>3350003</v>
          </cell>
          <cell r="C5917" t="str">
            <v>investigacion y desarrollo en ciencias sociales y humanidades</v>
          </cell>
          <cell r="D5917">
            <v>3</v>
          </cell>
          <cell r="E5917" t="str">
            <v>investigaciÃ³n y desarrollo en ciencias sociale y humanidades en sociaologÃ­a</v>
          </cell>
          <cell r="G5917" t="str">
            <v xml:space="preserve">investigaciÃ³n y desarrollo en ciencias sociale y humanidades en sociaologÃ­a </v>
          </cell>
          <cell r="H5917" t="str">
            <v>SERVICIO</v>
          </cell>
          <cell r="J5917">
            <v>335001</v>
          </cell>
          <cell r="K5917" t="str">
            <v>Servicios de investigación científica, desarrollo y estudios</v>
          </cell>
        </row>
        <row r="5918">
          <cell r="A5918" t="str">
            <v>3350003-4</v>
          </cell>
          <cell r="B5918">
            <v>3350003</v>
          </cell>
          <cell r="C5918" t="str">
            <v>investigacion y desarrollo en ciencias sociales y humanidades</v>
          </cell>
          <cell r="D5918">
            <v>4</v>
          </cell>
          <cell r="E5918" t="str">
            <v>investigaciÃ³n y desarrollo en ciencias sociale y humanidades en educaciÃ³n</v>
          </cell>
          <cell r="G5918" t="str">
            <v xml:space="preserve">investigaciÃ³n y desarrollo en ciencias sociale y humanidades en educaciÃ³n </v>
          </cell>
          <cell r="H5918" t="str">
            <v>SERVICIO</v>
          </cell>
          <cell r="J5918">
            <v>335001</v>
          </cell>
          <cell r="K5918" t="str">
            <v>Servicios de investigación científica, desarrollo y estudios</v>
          </cell>
        </row>
        <row r="5919">
          <cell r="A5919" t="str">
            <v>3350003-5</v>
          </cell>
          <cell r="B5919">
            <v>3350003</v>
          </cell>
          <cell r="C5919" t="str">
            <v>investigacion y desarrollo en ciencias sociales y humanidades</v>
          </cell>
          <cell r="D5919">
            <v>5</v>
          </cell>
          <cell r="E5919" t="str">
            <v>investigaciÃ³n y desarrollo en ciencias sociale y humanidades en psicologÃ­a</v>
          </cell>
          <cell r="G5919" t="str">
            <v xml:space="preserve">investigaciÃ³n y desarrollo en ciencias sociale y humanidades en psicologÃ­a </v>
          </cell>
          <cell r="H5919" t="str">
            <v>SERVICIO</v>
          </cell>
          <cell r="J5919">
            <v>335001</v>
          </cell>
          <cell r="K5919" t="str">
            <v>Servicios de investigación científica, desarrollo y estudios</v>
          </cell>
        </row>
        <row r="5920">
          <cell r="A5920" t="str">
            <v>3360001-10</v>
          </cell>
          <cell r="B5920">
            <v>3360001</v>
          </cell>
          <cell r="C5920" t="str">
            <v>Servicio de rotulacion</v>
          </cell>
          <cell r="D5920">
            <v>10</v>
          </cell>
          <cell r="E5920" t="str">
            <v>Calcomania de 9.313 cm</v>
          </cell>
          <cell r="G5920" t="str">
            <v xml:space="preserve">Calcomania de 9.313 cm </v>
          </cell>
          <cell r="H5920" t="str">
            <v>PIEZA(S)</v>
          </cell>
          <cell r="J5920">
            <v>336001</v>
          </cell>
          <cell r="K5920" t="str">
            <v>Servicio de rotulación, Imprenta, fotocopiado, formas varias</v>
          </cell>
        </row>
        <row r="5921">
          <cell r="A5921" t="str">
            <v>3360001-11</v>
          </cell>
          <cell r="B5921">
            <v>3360001</v>
          </cell>
          <cell r="C5921" t="str">
            <v>Servicio de rotulacion</v>
          </cell>
          <cell r="D5921">
            <v>11</v>
          </cell>
          <cell r="E5921" t="str">
            <v>Calcomania de 21.590 cm</v>
          </cell>
          <cell r="G5921" t="str">
            <v xml:space="preserve">Calcomania de 21.590 cm </v>
          </cell>
          <cell r="H5921" t="str">
            <v>PIEZA(S)</v>
          </cell>
          <cell r="J5921">
            <v>336001</v>
          </cell>
          <cell r="K5921" t="str">
            <v>Servicio de rotulación, Imprenta, fotocopiado, formas varias</v>
          </cell>
        </row>
        <row r="5922">
          <cell r="A5922" t="str">
            <v>3360001-12</v>
          </cell>
          <cell r="B5922">
            <v>3360001</v>
          </cell>
          <cell r="C5922" t="str">
            <v>Servicio de rotulacion</v>
          </cell>
          <cell r="D5922">
            <v>12</v>
          </cell>
          <cell r="E5922" t="str">
            <v>Material de Señalizacion Coroplast 30 x  80</v>
          </cell>
          <cell r="G5922" t="str">
            <v xml:space="preserve">Material de Señalizacion Coroplast 30 x  80 </v>
          </cell>
          <cell r="H5922" t="str">
            <v>PIEZA(S)</v>
          </cell>
          <cell r="I5922">
            <v>190</v>
          </cell>
          <cell r="J5922">
            <v>336001</v>
          </cell>
          <cell r="K5922" t="str">
            <v>Servicio de rotulación, Imprenta, fotocopiado, formas varias</v>
          </cell>
        </row>
        <row r="5923">
          <cell r="A5923" t="str">
            <v>3360001-13</v>
          </cell>
          <cell r="B5923">
            <v>3360001</v>
          </cell>
          <cell r="C5923" t="str">
            <v>Servicio de rotulacion</v>
          </cell>
          <cell r="D5923">
            <v>13</v>
          </cell>
          <cell r="E5923" t="str">
            <v>Material de Señalizacion Coroplast 30 X 30</v>
          </cell>
          <cell r="G5923" t="str">
            <v xml:space="preserve">Material de Señalizacion Coroplast 30 X 30 </v>
          </cell>
          <cell r="H5923" t="str">
            <v>PIEZA(S)</v>
          </cell>
          <cell r="I5923">
            <v>95</v>
          </cell>
          <cell r="J5923">
            <v>336001</v>
          </cell>
          <cell r="K5923" t="str">
            <v>Servicio de rotulación, Imprenta, fotocopiado, formas varias</v>
          </cell>
        </row>
        <row r="5924">
          <cell r="A5924" t="str">
            <v>3360001-14</v>
          </cell>
          <cell r="B5924">
            <v>3360001</v>
          </cell>
          <cell r="C5924" t="str">
            <v>Servicio de rotulacion</v>
          </cell>
          <cell r="D5924">
            <v>14</v>
          </cell>
          <cell r="E5924" t="str">
            <v>Rotulacion en pared</v>
          </cell>
          <cell r="G5924" t="str">
            <v xml:space="preserve">Rotulacion en pared </v>
          </cell>
          <cell r="H5924" t="str">
            <v>SERVICIO</v>
          </cell>
          <cell r="I5924">
            <v>380</v>
          </cell>
          <cell r="J5924">
            <v>336001</v>
          </cell>
          <cell r="K5924" t="str">
            <v>Servicio de rotulación, Imprenta, fotocopiado, formas varias</v>
          </cell>
        </row>
        <row r="5925">
          <cell r="A5925" t="str">
            <v>3360001-15</v>
          </cell>
          <cell r="B5925">
            <v>3360001</v>
          </cell>
          <cell r="C5925" t="str">
            <v>Servicio de rotulacion</v>
          </cell>
          <cell r="D5925">
            <v>15</v>
          </cell>
          <cell r="E5925" t="str">
            <v>Servicio de rotulacion de playeras</v>
          </cell>
          <cell r="G5925" t="str">
            <v xml:space="preserve">Servicio de rotulacion de playeras </v>
          </cell>
          <cell r="H5925" t="str">
            <v>PIEZA(S)</v>
          </cell>
          <cell r="I5925">
            <v>80</v>
          </cell>
          <cell r="J5925">
            <v>336001</v>
          </cell>
          <cell r="K5925" t="str">
            <v>Servicio de rotulación, Imprenta, fotocopiado, formas varias</v>
          </cell>
        </row>
        <row r="5926">
          <cell r="A5926" t="str">
            <v>3360001-16</v>
          </cell>
          <cell r="B5926">
            <v>3360001</v>
          </cell>
          <cell r="C5926" t="str">
            <v>Servicio de rotulacion</v>
          </cell>
          <cell r="D5926">
            <v>16</v>
          </cell>
          <cell r="E5926" t="str">
            <v>Servicio de bordado de playeras</v>
          </cell>
          <cell r="G5926" t="str">
            <v xml:space="preserve">Servicio de bordado de playeras </v>
          </cell>
          <cell r="H5926" t="str">
            <v>PIEZA(S)</v>
          </cell>
          <cell r="I5926">
            <v>130</v>
          </cell>
          <cell r="J5926">
            <v>336001</v>
          </cell>
          <cell r="K5926" t="str">
            <v>Servicio de rotulación, Imprenta, fotocopiado, formas varias</v>
          </cell>
        </row>
        <row r="5927">
          <cell r="A5927" t="str">
            <v>3360001-17</v>
          </cell>
          <cell r="B5927">
            <v>3360001</v>
          </cell>
          <cell r="C5927" t="str">
            <v>Servicio de rotulacion</v>
          </cell>
          <cell r="D5927">
            <v>17</v>
          </cell>
          <cell r="E5927" t="str">
            <v>Paleta de impresion de 28*43</v>
          </cell>
          <cell r="G5927" t="str">
            <v xml:space="preserve">Paleta de impresion de 28*43 </v>
          </cell>
          <cell r="H5927" t="str">
            <v>PIEZA(S)</v>
          </cell>
          <cell r="I5927">
            <v>25</v>
          </cell>
          <cell r="J5927">
            <v>336001</v>
          </cell>
          <cell r="K5927" t="str">
            <v>Servicio de rotulación, Imprenta, fotocopiado, formas varias</v>
          </cell>
        </row>
        <row r="5928">
          <cell r="A5928" t="str">
            <v>3360001-18</v>
          </cell>
          <cell r="B5928">
            <v>3360001</v>
          </cell>
          <cell r="C5928" t="str">
            <v>Servicio de rotulacion</v>
          </cell>
          <cell r="D5928">
            <v>18</v>
          </cell>
          <cell r="E5928" t="str">
            <v>Calcomania de 9 x 5 cm</v>
          </cell>
          <cell r="G5928" t="str">
            <v xml:space="preserve">Calcomania de 9 x 5 cm </v>
          </cell>
          <cell r="H5928" t="str">
            <v>PIEZA(S)</v>
          </cell>
          <cell r="I5928">
            <v>8</v>
          </cell>
          <cell r="J5928">
            <v>336001</v>
          </cell>
          <cell r="K5928" t="str">
            <v>Servicio de rotulación, Imprenta, fotocopiado, formas varias</v>
          </cell>
        </row>
        <row r="5929">
          <cell r="A5929" t="str">
            <v>3360001-19</v>
          </cell>
          <cell r="B5929">
            <v>3360001</v>
          </cell>
          <cell r="C5929" t="str">
            <v>Servicio de rotulacion</v>
          </cell>
          <cell r="D5929">
            <v>19</v>
          </cell>
          <cell r="E5929" t="str">
            <v>Banderines de 40 x 40</v>
          </cell>
          <cell r="G5929" t="str">
            <v xml:space="preserve">Banderines de 40 x 40 </v>
          </cell>
          <cell r="H5929" t="str">
            <v>PIEZA(S)</v>
          </cell>
          <cell r="I5929">
            <v>180</v>
          </cell>
          <cell r="J5929">
            <v>336001</v>
          </cell>
          <cell r="K5929" t="str">
            <v>Servicio de rotulación, Imprenta, fotocopiado, formas varias</v>
          </cell>
        </row>
        <row r="5930">
          <cell r="A5930" t="str">
            <v>3360001-2</v>
          </cell>
          <cell r="B5930">
            <v>3360001</v>
          </cell>
          <cell r="C5930" t="str">
            <v>Servicio de rotulacion</v>
          </cell>
          <cell r="D5930">
            <v>2</v>
          </cell>
          <cell r="E5930" t="str">
            <v>Servicio de rotulacion  para Vehiculos</v>
          </cell>
          <cell r="G5930" t="str">
            <v xml:space="preserve">Servicio de rotulacion  para Vehiculos </v>
          </cell>
          <cell r="H5930" t="str">
            <v>SERVICIO</v>
          </cell>
          <cell r="I5930">
            <v>3600</v>
          </cell>
          <cell r="J5930">
            <v>336001</v>
          </cell>
          <cell r="K5930" t="str">
            <v>Servicio de rotulación, Imprenta, fotocopiado, formas varias</v>
          </cell>
        </row>
        <row r="5931">
          <cell r="A5931" t="str">
            <v>3360001-20</v>
          </cell>
          <cell r="B5931">
            <v>3360001</v>
          </cell>
          <cell r="C5931" t="str">
            <v>Servicio de rotulacion</v>
          </cell>
          <cell r="D5931">
            <v>20</v>
          </cell>
          <cell r="E5931" t="str">
            <v>Calcomonia  15.5 x 6.5</v>
          </cell>
          <cell r="G5931" t="str">
            <v xml:space="preserve">Calcomonia  15.5 x 6.5 </v>
          </cell>
          <cell r="H5931" t="str">
            <v>SERVICIO</v>
          </cell>
          <cell r="I5931">
            <v>3.7</v>
          </cell>
          <cell r="J5931">
            <v>336001</v>
          </cell>
          <cell r="K5931" t="str">
            <v>Servicio de rotulación, Imprenta, fotocopiado, formas varias</v>
          </cell>
        </row>
        <row r="5932">
          <cell r="A5932" t="str">
            <v>3360001-21</v>
          </cell>
          <cell r="B5932">
            <v>3360001</v>
          </cell>
          <cell r="C5932" t="str">
            <v>Servicio de rotulacion</v>
          </cell>
          <cell r="D5932">
            <v>21</v>
          </cell>
          <cell r="E5932" t="str">
            <v>Calcomonia 20 x 10 sin logo del municipio</v>
          </cell>
          <cell r="G5932" t="str">
            <v xml:space="preserve">Calcomonia 20 x 10 sin logo del municipio </v>
          </cell>
          <cell r="H5932" t="str">
            <v>SERVICIO</v>
          </cell>
          <cell r="I5932">
            <v>4.3</v>
          </cell>
          <cell r="J5932">
            <v>336001</v>
          </cell>
          <cell r="K5932" t="str">
            <v>Servicio de rotulación, Imprenta, fotocopiado, formas varias</v>
          </cell>
        </row>
        <row r="5933">
          <cell r="A5933" t="str">
            <v>3360001-22</v>
          </cell>
          <cell r="B5933">
            <v>3360001</v>
          </cell>
          <cell r="C5933" t="str">
            <v>Servicio de rotulacion</v>
          </cell>
          <cell r="D5933">
            <v>22</v>
          </cell>
          <cell r="E5933" t="str">
            <v>Calcomonia 20 X 25</v>
          </cell>
          <cell r="G5933" t="str">
            <v xml:space="preserve">Calcomonia 20 X 25 </v>
          </cell>
          <cell r="H5933" t="str">
            <v>SERVICIO</v>
          </cell>
          <cell r="I5933">
            <v>16.5</v>
          </cell>
          <cell r="J5933">
            <v>336001</v>
          </cell>
          <cell r="K5933" t="str">
            <v>Servicio de rotulación, Imprenta, fotocopiado, formas varias</v>
          </cell>
        </row>
        <row r="5934">
          <cell r="A5934" t="str">
            <v>3360001-23</v>
          </cell>
          <cell r="B5934">
            <v>3360001</v>
          </cell>
          <cell r="C5934" t="str">
            <v>Servicio de rotulacion</v>
          </cell>
          <cell r="D5934">
            <v>23</v>
          </cell>
          <cell r="E5934" t="str">
            <v>Calcomania</v>
          </cell>
          <cell r="G5934" t="str">
            <v xml:space="preserve">Calcomania </v>
          </cell>
          <cell r="H5934" t="str">
            <v>PIEZA(S)</v>
          </cell>
          <cell r="I5934">
            <v>89.29</v>
          </cell>
          <cell r="J5934">
            <v>336001</v>
          </cell>
          <cell r="K5934" t="str">
            <v>Servicio de rotulación, Imprenta, fotocopiado, formas varias</v>
          </cell>
        </row>
        <row r="5935">
          <cell r="A5935" t="str">
            <v>3360001-24</v>
          </cell>
          <cell r="B5935">
            <v>3360001</v>
          </cell>
          <cell r="C5935" t="str">
            <v>Servicio de rotulacion</v>
          </cell>
          <cell r="D5935">
            <v>24</v>
          </cell>
          <cell r="E5935" t="str">
            <v>Calcomania 1 x 1m</v>
          </cell>
          <cell r="G5935" t="str">
            <v xml:space="preserve">Calcomania 1 x 1m </v>
          </cell>
          <cell r="H5935" t="str">
            <v>PIEZA(S)</v>
          </cell>
          <cell r="J5935">
            <v>336001</v>
          </cell>
          <cell r="K5935" t="str">
            <v>Servicio de rotulación, Imprenta, fotocopiado, formas varias</v>
          </cell>
        </row>
        <row r="5936">
          <cell r="A5936" t="str">
            <v>3360001-25</v>
          </cell>
          <cell r="B5936">
            <v>3360001</v>
          </cell>
          <cell r="C5936" t="str">
            <v>Servicio de rotulacion</v>
          </cell>
          <cell r="D5936">
            <v>25</v>
          </cell>
          <cell r="E5936" t="str">
            <v>Chalecos con bordado</v>
          </cell>
          <cell r="G5936" t="str">
            <v xml:space="preserve">Chalecos con bordado </v>
          </cell>
          <cell r="H5936" t="str">
            <v>PIEZA(S)</v>
          </cell>
          <cell r="I5936">
            <v>279</v>
          </cell>
          <cell r="J5936">
            <v>336001</v>
          </cell>
          <cell r="K5936" t="str">
            <v>Servicio de rotulación, Imprenta, fotocopiado, formas varias</v>
          </cell>
        </row>
        <row r="5937">
          <cell r="A5937" t="str">
            <v>3360001-26</v>
          </cell>
          <cell r="B5937">
            <v>3360001</v>
          </cell>
          <cell r="C5937" t="str">
            <v>Servicio de rotulacion</v>
          </cell>
          <cell r="D5937">
            <v>26</v>
          </cell>
          <cell r="E5937" t="str">
            <v>Banderin 60 x 60 ambos lados</v>
          </cell>
          <cell r="G5937" t="str">
            <v xml:space="preserve">Banderin 60 x 60 ambos lados </v>
          </cell>
          <cell r="H5937" t="str">
            <v>SERVICIO</v>
          </cell>
          <cell r="I5937">
            <v>45</v>
          </cell>
          <cell r="J5937">
            <v>336001</v>
          </cell>
          <cell r="K5937" t="str">
            <v>Servicio de rotulación, Imprenta, fotocopiado, formas varias</v>
          </cell>
        </row>
        <row r="5938">
          <cell r="A5938" t="str">
            <v>3360001-27</v>
          </cell>
          <cell r="B5938">
            <v>3360001</v>
          </cell>
          <cell r="C5938" t="str">
            <v>Servicio de rotulacion</v>
          </cell>
          <cell r="D5938">
            <v>27</v>
          </cell>
          <cell r="E5938" t="str">
            <v>Marco de Herreria publicitario</v>
          </cell>
          <cell r="G5938" t="str">
            <v xml:space="preserve">Marco de Herreria publicitario </v>
          </cell>
          <cell r="H5938" t="str">
            <v>SERVICIO</v>
          </cell>
          <cell r="J5938">
            <v>336001</v>
          </cell>
          <cell r="K5938" t="str">
            <v>Servicio de rotulación, Imprenta, fotocopiado, formas varias</v>
          </cell>
        </row>
        <row r="5939">
          <cell r="A5939" t="str">
            <v>3360001-28</v>
          </cell>
          <cell r="B5939">
            <v>3360001</v>
          </cell>
          <cell r="C5939" t="str">
            <v>Servicio de rotulacion</v>
          </cell>
          <cell r="D5939">
            <v>28</v>
          </cell>
          <cell r="E5939" t="str">
            <v>Directorio de 2 x 1.50m</v>
          </cell>
          <cell r="G5939" t="str">
            <v xml:space="preserve">Directorio de 2 x 1.50m </v>
          </cell>
          <cell r="H5939" t="str">
            <v>PIEZA(S)</v>
          </cell>
          <cell r="I5939">
            <v>3827</v>
          </cell>
          <cell r="J5939">
            <v>336001</v>
          </cell>
          <cell r="K5939" t="str">
            <v>Servicio de rotulación, Imprenta, fotocopiado, formas varias</v>
          </cell>
        </row>
        <row r="5940">
          <cell r="A5940" t="str">
            <v>3360001-29</v>
          </cell>
          <cell r="B5940">
            <v>3360001</v>
          </cell>
          <cell r="C5940" t="str">
            <v>Servicio de rotulacion</v>
          </cell>
          <cell r="D5940">
            <v>29</v>
          </cell>
          <cell r="E5940" t="str">
            <v>Directorio de 244 x 1.22m pvc blanco</v>
          </cell>
          <cell r="G5940" t="str">
            <v xml:space="preserve">Directorio de 244 x 1.22m pvc blanco </v>
          </cell>
          <cell r="H5940" t="str">
            <v>PIEZA(S)</v>
          </cell>
          <cell r="J5940">
            <v>336001</v>
          </cell>
          <cell r="K5940" t="str">
            <v>Servicio de rotulación, Imprenta, fotocopiado, formas varias</v>
          </cell>
        </row>
        <row r="5941">
          <cell r="A5941" t="str">
            <v>3360001-3</v>
          </cell>
          <cell r="B5941">
            <v>3360001</v>
          </cell>
          <cell r="C5941" t="str">
            <v>Servicio de rotulacion</v>
          </cell>
          <cell r="D5941">
            <v>3</v>
          </cell>
          <cell r="E5941" t="str">
            <v>Servicio de rotulacion  para placas</v>
          </cell>
          <cell r="G5941" t="str">
            <v xml:space="preserve">Servicio de rotulacion  para placas </v>
          </cell>
          <cell r="H5941" t="str">
            <v>SERVICIO</v>
          </cell>
          <cell r="I5941">
            <v>250</v>
          </cell>
          <cell r="J5941">
            <v>336001</v>
          </cell>
          <cell r="K5941" t="str">
            <v>Servicio de rotulación, Imprenta, fotocopiado, formas varias</v>
          </cell>
        </row>
        <row r="5942">
          <cell r="A5942" t="str">
            <v>3360001-30</v>
          </cell>
          <cell r="B5942">
            <v>3360001</v>
          </cell>
          <cell r="C5942" t="str">
            <v>Servicio de rotulacion</v>
          </cell>
          <cell r="D5942">
            <v>30</v>
          </cell>
          <cell r="E5942" t="str">
            <v>Directorio  de 244 x 1.22m negro o rojo</v>
          </cell>
          <cell r="G5942" t="str">
            <v xml:space="preserve">Directorio  de 244 x 1.22m negro o rojo </v>
          </cell>
          <cell r="H5942" t="str">
            <v>PIEZA(S)</v>
          </cell>
          <cell r="J5942">
            <v>336001</v>
          </cell>
          <cell r="K5942" t="str">
            <v>Servicio de rotulación, Imprenta, fotocopiado, formas varias</v>
          </cell>
        </row>
        <row r="5943">
          <cell r="A5943" t="str">
            <v>3360001-31</v>
          </cell>
          <cell r="B5943">
            <v>3360001</v>
          </cell>
          <cell r="C5943" t="str">
            <v>Servicio de rotulacion</v>
          </cell>
          <cell r="D5943">
            <v>31</v>
          </cell>
          <cell r="E5943" t="str">
            <v>Calcomonias 4cm x 3cm</v>
          </cell>
          <cell r="G5943" t="str">
            <v xml:space="preserve">Calcomonias 4cm x 3cm </v>
          </cell>
          <cell r="H5943" t="str">
            <v>PIEZA(S)</v>
          </cell>
          <cell r="J5943">
            <v>336001</v>
          </cell>
          <cell r="K5943" t="str">
            <v>Servicio de rotulación, Imprenta, fotocopiado, formas varias</v>
          </cell>
        </row>
        <row r="5944">
          <cell r="A5944" t="str">
            <v>3360001-4</v>
          </cell>
          <cell r="B5944">
            <v>3360001</v>
          </cell>
          <cell r="C5944" t="str">
            <v>Servicio de rotulacion</v>
          </cell>
          <cell r="D5944">
            <v>4</v>
          </cell>
          <cell r="E5944" t="str">
            <v>Servicio de rotulacion  en otros bienes</v>
          </cell>
          <cell r="G5944" t="str">
            <v xml:space="preserve">Servicio de rotulacion  en otros bienes </v>
          </cell>
          <cell r="H5944" t="str">
            <v>SERVICIO</v>
          </cell>
          <cell r="I5944">
            <v>1325.86</v>
          </cell>
          <cell r="J5944">
            <v>336001</v>
          </cell>
          <cell r="K5944" t="str">
            <v>Servicio de rotulación, Imprenta, fotocopiado, formas varias</v>
          </cell>
        </row>
        <row r="5945">
          <cell r="A5945" t="str">
            <v>3360001-5</v>
          </cell>
          <cell r="B5945">
            <v>3360001</v>
          </cell>
          <cell r="C5945" t="str">
            <v>Servicio de rotulacion</v>
          </cell>
          <cell r="D5945">
            <v>5</v>
          </cell>
          <cell r="E5945" t="str">
            <v>Libro turistico</v>
          </cell>
          <cell r="G5945" t="str">
            <v xml:space="preserve">Libro turistico </v>
          </cell>
          <cell r="H5945" t="str">
            <v>PIEZA(S)</v>
          </cell>
          <cell r="I5945">
            <v>3.6</v>
          </cell>
          <cell r="J5945">
            <v>336001</v>
          </cell>
          <cell r="K5945" t="str">
            <v>Servicio de rotulación, Imprenta, fotocopiado, formas varias</v>
          </cell>
        </row>
        <row r="5946">
          <cell r="A5946" t="str">
            <v>3360001-6</v>
          </cell>
          <cell r="B5946">
            <v>3360001</v>
          </cell>
          <cell r="C5946" t="str">
            <v>Servicio de rotulacion</v>
          </cell>
          <cell r="D5946">
            <v>6</v>
          </cell>
          <cell r="E5946" t="str">
            <v>Servicio de rotulacion de Gorras</v>
          </cell>
          <cell r="G5946" t="str">
            <v xml:space="preserve">Servicio de rotulacion de Gorras </v>
          </cell>
          <cell r="H5946" t="str">
            <v>SERVICIO</v>
          </cell>
          <cell r="J5946">
            <v>336001</v>
          </cell>
          <cell r="K5946" t="str">
            <v>Servicio de rotulación, Imprenta, fotocopiado, formas varias</v>
          </cell>
        </row>
        <row r="5947">
          <cell r="A5947" t="str">
            <v>3360001-7</v>
          </cell>
          <cell r="B5947">
            <v>3360001</v>
          </cell>
          <cell r="C5947" t="str">
            <v>Servicio de rotulacion</v>
          </cell>
          <cell r="D5947">
            <v>7</v>
          </cell>
          <cell r="E5947" t="str">
            <v>Impresion de Numeros</v>
          </cell>
          <cell r="G5947" t="str">
            <v xml:space="preserve">Impresion de Numeros </v>
          </cell>
          <cell r="H5947" t="str">
            <v>PIEZA(S)</v>
          </cell>
          <cell r="I5947">
            <v>4</v>
          </cell>
          <cell r="J5947">
            <v>336001</v>
          </cell>
          <cell r="K5947" t="str">
            <v>Servicio de rotulación, Imprenta, fotocopiado, formas varias</v>
          </cell>
        </row>
        <row r="5948">
          <cell r="A5948" t="str">
            <v>3360001-8</v>
          </cell>
          <cell r="B5948">
            <v>3360001</v>
          </cell>
          <cell r="C5948" t="str">
            <v>Servicio de rotulacion</v>
          </cell>
          <cell r="D5948">
            <v>8</v>
          </cell>
          <cell r="E5948" t="str">
            <v>Calcomania de 30 x 30</v>
          </cell>
          <cell r="G5948" t="str">
            <v xml:space="preserve">Calcomania de 30 x 30 </v>
          </cell>
          <cell r="H5948" t="str">
            <v>PIEZA(S)</v>
          </cell>
          <cell r="I5948">
            <v>100</v>
          </cell>
          <cell r="J5948">
            <v>336001</v>
          </cell>
          <cell r="K5948" t="str">
            <v>Servicio de rotulación, Imprenta, fotocopiado, formas varias</v>
          </cell>
        </row>
        <row r="5949">
          <cell r="A5949" t="str">
            <v>3360001-9</v>
          </cell>
          <cell r="B5949">
            <v>3360001</v>
          </cell>
          <cell r="C5949" t="str">
            <v>Servicio de rotulacion</v>
          </cell>
          <cell r="D5949">
            <v>9</v>
          </cell>
          <cell r="E5949" t="str">
            <v>Calcomania de 40 x 40</v>
          </cell>
          <cell r="G5949" t="str">
            <v xml:space="preserve">Calcomania de 40 x 40 </v>
          </cell>
          <cell r="H5949" t="str">
            <v>PIEZA(S)</v>
          </cell>
          <cell r="I5949">
            <v>180</v>
          </cell>
          <cell r="J5949">
            <v>336001</v>
          </cell>
          <cell r="K5949" t="str">
            <v>Servicio de rotulación, Imprenta, fotocopiado, formas varias</v>
          </cell>
        </row>
        <row r="5950">
          <cell r="A5950" t="str">
            <v>3360002-1</v>
          </cell>
          <cell r="B5950">
            <v>3360002</v>
          </cell>
          <cell r="C5950" t="str">
            <v>Servicio de imprenta</v>
          </cell>
          <cell r="D5950">
            <v>1</v>
          </cell>
          <cell r="E5950" t="str">
            <v>SOLICITUD DE INSCRIPCION DE UN PREDIO</v>
          </cell>
          <cell r="G5950" t="str">
            <v xml:space="preserve">SOLICITUD DE INSCRIPCION DE UN PREDIO </v>
          </cell>
          <cell r="H5950" t="str">
            <v>MILLAR</v>
          </cell>
          <cell r="I5950">
            <v>1980</v>
          </cell>
          <cell r="J5950">
            <v>336001</v>
          </cell>
          <cell r="K5950" t="str">
            <v>Servicio de rotulación, Imprenta, fotocopiado, formas varias</v>
          </cell>
        </row>
        <row r="5951">
          <cell r="A5951" t="str">
            <v>3360002-10</v>
          </cell>
          <cell r="B5951">
            <v>3360002</v>
          </cell>
          <cell r="C5951" t="str">
            <v>Servicio de imprenta</v>
          </cell>
          <cell r="D5951">
            <v>10</v>
          </cell>
          <cell r="E5951" t="str">
            <v>RECIBO CASA DE CULTURA</v>
          </cell>
          <cell r="G5951" t="str">
            <v xml:space="preserve">RECIBO CASA DE CULTURA </v>
          </cell>
          <cell r="H5951" t="str">
            <v>MILLAR</v>
          </cell>
          <cell r="I5951">
            <v>830</v>
          </cell>
          <cell r="J5951">
            <v>336001</v>
          </cell>
          <cell r="K5951" t="str">
            <v>Servicio de rotulación, Imprenta, fotocopiado, formas varias</v>
          </cell>
        </row>
        <row r="5952">
          <cell r="A5952" t="str">
            <v>3360002-100</v>
          </cell>
          <cell r="B5952">
            <v>3360002</v>
          </cell>
          <cell r="C5952" t="str">
            <v>Servicio de imprenta</v>
          </cell>
          <cell r="D5952">
            <v>100</v>
          </cell>
          <cell r="E5952" t="str">
            <v>Libros</v>
          </cell>
          <cell r="G5952" t="str">
            <v xml:space="preserve">Libros </v>
          </cell>
          <cell r="H5952" t="str">
            <v>SERVICIO</v>
          </cell>
          <cell r="I5952">
            <v>898.93</v>
          </cell>
          <cell r="J5952">
            <v>336001</v>
          </cell>
          <cell r="K5952" t="str">
            <v>Servicio de rotulación, Imprenta, fotocopiado, formas varias</v>
          </cell>
        </row>
        <row r="5953">
          <cell r="A5953" t="str">
            <v>3360002-101</v>
          </cell>
          <cell r="B5953">
            <v>3360002</v>
          </cell>
          <cell r="C5953" t="str">
            <v>Servicio de imprenta</v>
          </cell>
          <cell r="D5953">
            <v>101</v>
          </cell>
          <cell r="E5953" t="str">
            <v>Menu</v>
          </cell>
          <cell r="G5953" t="str">
            <v xml:space="preserve">Menu </v>
          </cell>
          <cell r="H5953" t="str">
            <v>SERVICIO</v>
          </cell>
          <cell r="J5953">
            <v>336001</v>
          </cell>
          <cell r="K5953" t="str">
            <v>Servicio de rotulación, Imprenta, fotocopiado, formas varias</v>
          </cell>
        </row>
        <row r="5954">
          <cell r="A5954" t="str">
            <v>3360002-102</v>
          </cell>
          <cell r="B5954">
            <v>3360002</v>
          </cell>
          <cell r="C5954" t="str">
            <v>Servicio de imprenta</v>
          </cell>
          <cell r="D5954">
            <v>102</v>
          </cell>
          <cell r="E5954" t="str">
            <v>Boletos</v>
          </cell>
          <cell r="G5954" t="str">
            <v xml:space="preserve">Boletos </v>
          </cell>
          <cell r="H5954" t="str">
            <v>SERVICIO</v>
          </cell>
          <cell r="I5954">
            <v>150</v>
          </cell>
          <cell r="J5954">
            <v>336001</v>
          </cell>
          <cell r="K5954" t="str">
            <v>Servicio de rotulación, Imprenta, fotocopiado, formas varias</v>
          </cell>
        </row>
        <row r="5955">
          <cell r="A5955" t="str">
            <v>3360002-103</v>
          </cell>
          <cell r="B5955">
            <v>3360002</v>
          </cell>
          <cell r="C5955" t="str">
            <v>Servicio de imprenta</v>
          </cell>
          <cell r="D5955">
            <v>103</v>
          </cell>
          <cell r="E5955" t="str">
            <v>Boletos para rifa</v>
          </cell>
          <cell r="G5955" t="str">
            <v xml:space="preserve">Boletos para rifa </v>
          </cell>
          <cell r="H5955" t="str">
            <v>MILLAR</v>
          </cell>
          <cell r="I5955">
            <v>150</v>
          </cell>
          <cell r="J5955">
            <v>336001</v>
          </cell>
          <cell r="K5955" t="str">
            <v>Servicio de rotulación, Imprenta, fotocopiado, formas varias</v>
          </cell>
        </row>
        <row r="5956">
          <cell r="A5956" t="str">
            <v>3360002-104</v>
          </cell>
          <cell r="B5956">
            <v>3360002</v>
          </cell>
          <cell r="C5956" t="str">
            <v>Servicio de imprenta</v>
          </cell>
          <cell r="D5956">
            <v>104</v>
          </cell>
          <cell r="E5956" t="str">
            <v>Tarjetas para programa de 9x10</v>
          </cell>
          <cell r="G5956" t="str">
            <v xml:space="preserve">Tarjetas para programa de 9x10 </v>
          </cell>
          <cell r="H5956" t="str">
            <v>MILLAR</v>
          </cell>
          <cell r="I5956">
            <v>369</v>
          </cell>
          <cell r="J5956">
            <v>336001</v>
          </cell>
          <cell r="K5956" t="str">
            <v>Servicio de rotulación, Imprenta, fotocopiado, formas varias</v>
          </cell>
        </row>
        <row r="5957">
          <cell r="A5957" t="str">
            <v>3360002-105</v>
          </cell>
          <cell r="B5957">
            <v>3360002</v>
          </cell>
          <cell r="C5957" t="str">
            <v>Servicio de imprenta</v>
          </cell>
          <cell r="D5957">
            <v>105</v>
          </cell>
          <cell r="E5957" t="str">
            <v>Impresiones en hoja opalina</v>
          </cell>
          <cell r="G5957" t="str">
            <v xml:space="preserve">Impresiones en hoja opalina </v>
          </cell>
          <cell r="H5957" t="str">
            <v>PIEZA(S)</v>
          </cell>
          <cell r="I5957">
            <v>6</v>
          </cell>
          <cell r="J5957">
            <v>336001</v>
          </cell>
          <cell r="K5957" t="str">
            <v>Servicio de rotulación, Imprenta, fotocopiado, formas varias</v>
          </cell>
        </row>
        <row r="5958">
          <cell r="A5958" t="str">
            <v>3360002-106</v>
          </cell>
          <cell r="B5958">
            <v>3360002</v>
          </cell>
          <cell r="C5958" t="str">
            <v>Servicio de imprenta</v>
          </cell>
          <cell r="D5958">
            <v>106</v>
          </cell>
          <cell r="E5958" t="str">
            <v>Volantes</v>
          </cell>
          <cell r="G5958" t="str">
            <v xml:space="preserve">Volantes </v>
          </cell>
          <cell r="H5958" t="str">
            <v>MILLAR</v>
          </cell>
          <cell r="I5958">
            <v>580</v>
          </cell>
          <cell r="J5958">
            <v>336001</v>
          </cell>
          <cell r="K5958" t="str">
            <v>Servicio de rotulación, Imprenta, fotocopiado, formas varias</v>
          </cell>
        </row>
        <row r="5959">
          <cell r="A5959" t="str">
            <v>3360002-107</v>
          </cell>
          <cell r="B5959">
            <v>3360002</v>
          </cell>
          <cell r="C5959" t="str">
            <v>Servicio de imprenta</v>
          </cell>
          <cell r="D5959">
            <v>107</v>
          </cell>
          <cell r="E5959" t="str">
            <v>Ampliacion de fotografia 90x40</v>
          </cell>
          <cell r="G5959" t="str">
            <v xml:space="preserve">Ampliacion de fotografia 90x40 </v>
          </cell>
          <cell r="H5959" t="str">
            <v>PIEZA(S)</v>
          </cell>
          <cell r="I5959">
            <v>180</v>
          </cell>
          <cell r="J5959">
            <v>336001</v>
          </cell>
          <cell r="K5959" t="str">
            <v>Servicio de rotulación, Imprenta, fotocopiado, formas varias</v>
          </cell>
        </row>
        <row r="5960">
          <cell r="A5960" t="str">
            <v>3360002-108</v>
          </cell>
          <cell r="B5960">
            <v>3360002</v>
          </cell>
          <cell r="C5960" t="str">
            <v>Servicio de imprenta</v>
          </cell>
          <cell r="D5960">
            <v>108</v>
          </cell>
          <cell r="E5960" t="str">
            <v>Credenciales</v>
          </cell>
          <cell r="G5960" t="str">
            <v xml:space="preserve">Credenciales </v>
          </cell>
          <cell r="H5960" t="str">
            <v>PIEZA(S)</v>
          </cell>
          <cell r="I5960">
            <v>3.5</v>
          </cell>
          <cell r="J5960">
            <v>336001</v>
          </cell>
          <cell r="K5960" t="str">
            <v>Servicio de rotulación, Imprenta, fotocopiado, formas varias</v>
          </cell>
        </row>
        <row r="5961">
          <cell r="A5961" t="str">
            <v>3360002-109</v>
          </cell>
          <cell r="B5961">
            <v>3360002</v>
          </cell>
          <cell r="C5961" t="str">
            <v>Servicio de imprenta</v>
          </cell>
          <cell r="D5961">
            <v>109</v>
          </cell>
          <cell r="E5961" t="str">
            <v>Impresiones .90 x .60</v>
          </cell>
          <cell r="G5961" t="str">
            <v xml:space="preserve">Impresiones .90 x .60 </v>
          </cell>
          <cell r="H5961" t="str">
            <v>SERVICIO</v>
          </cell>
          <cell r="I5961">
            <v>159.91</v>
          </cell>
          <cell r="J5961">
            <v>336001</v>
          </cell>
          <cell r="K5961" t="str">
            <v>Servicio de rotulación, Imprenta, fotocopiado, formas varias</v>
          </cell>
        </row>
        <row r="5962">
          <cell r="A5962" t="str">
            <v>3360002-11</v>
          </cell>
          <cell r="B5962">
            <v>3360002</v>
          </cell>
          <cell r="C5962" t="str">
            <v>Servicio de imprenta</v>
          </cell>
          <cell r="D5962">
            <v>11</v>
          </cell>
          <cell r="E5962" t="str">
            <v>INFRACCION MEDIO AMBIENTE</v>
          </cell>
          <cell r="G5962" t="str">
            <v xml:space="preserve">INFRACCION MEDIO AMBIENTE </v>
          </cell>
          <cell r="H5962" t="str">
            <v>MILLAR</v>
          </cell>
          <cell r="I5962">
            <v>900</v>
          </cell>
          <cell r="J5962">
            <v>336001</v>
          </cell>
          <cell r="K5962" t="str">
            <v>Servicio de rotulación, Imprenta, fotocopiado, formas varias</v>
          </cell>
        </row>
        <row r="5963">
          <cell r="A5963" t="str">
            <v>3360002-110</v>
          </cell>
          <cell r="B5963">
            <v>3360002</v>
          </cell>
          <cell r="C5963" t="str">
            <v>Servicio de imprenta</v>
          </cell>
          <cell r="D5963">
            <v>110</v>
          </cell>
          <cell r="E5963" t="str">
            <v>Solicitudes para trámite de pasaporte</v>
          </cell>
          <cell r="G5963" t="str">
            <v xml:space="preserve">Solicitudes para trámite de pasaporte </v>
          </cell>
          <cell r="H5963" t="str">
            <v>SERVICIO</v>
          </cell>
          <cell r="I5963">
            <v>540</v>
          </cell>
          <cell r="J5963">
            <v>336001</v>
          </cell>
          <cell r="K5963" t="str">
            <v>Servicio de rotulación, Imprenta, fotocopiado, formas varias</v>
          </cell>
        </row>
        <row r="5964">
          <cell r="A5964" t="str">
            <v>3360002-111</v>
          </cell>
          <cell r="B5964">
            <v>3360002</v>
          </cell>
          <cell r="C5964" t="str">
            <v>Servicio de imprenta</v>
          </cell>
          <cell r="D5964">
            <v>111</v>
          </cell>
          <cell r="E5964" t="str">
            <v>Ampliacion de cheque</v>
          </cell>
          <cell r="G5964" t="str">
            <v xml:space="preserve">Ampliacion de cheque </v>
          </cell>
          <cell r="H5964" t="str">
            <v>PIEZA(S)</v>
          </cell>
          <cell r="I5964">
            <v>280</v>
          </cell>
          <cell r="J5964">
            <v>336001</v>
          </cell>
          <cell r="K5964" t="str">
            <v>Servicio de rotulación, Imprenta, fotocopiado, formas varias</v>
          </cell>
        </row>
        <row r="5965">
          <cell r="A5965" t="str">
            <v>3360002-112</v>
          </cell>
          <cell r="B5965">
            <v>3360002</v>
          </cell>
          <cell r="C5965" t="str">
            <v>Servicio de imprenta</v>
          </cell>
          <cell r="D5965">
            <v>112</v>
          </cell>
          <cell r="E5965" t="str">
            <v>Formato de movilidad de ganado</v>
          </cell>
          <cell r="G5965" t="str">
            <v xml:space="preserve">Formato de movilidad de ganado </v>
          </cell>
          <cell r="H5965" t="str">
            <v>PIEZA(S)</v>
          </cell>
          <cell r="I5965">
            <v>3.1</v>
          </cell>
          <cell r="J5965">
            <v>336001</v>
          </cell>
          <cell r="K5965" t="str">
            <v>Servicio de rotulación, Imprenta, fotocopiado, formas varias</v>
          </cell>
        </row>
        <row r="5966">
          <cell r="A5966" t="str">
            <v>3360002-113</v>
          </cell>
          <cell r="B5966">
            <v>3360002</v>
          </cell>
          <cell r="C5966" t="str">
            <v>Servicio de imprenta</v>
          </cell>
          <cell r="D5966">
            <v>113</v>
          </cell>
          <cell r="E5966" t="str">
            <v>Pegote de vinil de 80 x 13</v>
          </cell>
          <cell r="G5966" t="str">
            <v xml:space="preserve">Pegote de vinil de 80 x 13 </v>
          </cell>
          <cell r="H5966" t="str">
            <v>PIEZA(S)</v>
          </cell>
          <cell r="I5966">
            <v>25.86</v>
          </cell>
          <cell r="J5966">
            <v>336001</v>
          </cell>
          <cell r="K5966" t="str">
            <v>Servicio de rotulación, Imprenta, fotocopiado, formas varias</v>
          </cell>
        </row>
        <row r="5967">
          <cell r="A5967" t="str">
            <v>3360002-114</v>
          </cell>
          <cell r="B5967">
            <v>3360002</v>
          </cell>
          <cell r="C5967" t="str">
            <v>Servicio de imprenta</v>
          </cell>
          <cell r="D5967">
            <v>114</v>
          </cell>
          <cell r="E5967" t="str">
            <v>Boletas de ingreso</v>
          </cell>
          <cell r="G5967" t="str">
            <v xml:space="preserve">Boletas de ingreso </v>
          </cell>
          <cell r="H5967" t="str">
            <v>PIEZA(S)</v>
          </cell>
          <cell r="I5967">
            <v>2.81</v>
          </cell>
          <cell r="J5967">
            <v>336001</v>
          </cell>
          <cell r="K5967" t="str">
            <v>Servicio de rotulación, Imprenta, fotocopiado, formas varias</v>
          </cell>
        </row>
        <row r="5968">
          <cell r="A5968" t="str">
            <v>3360002-115</v>
          </cell>
          <cell r="B5968">
            <v>3360002</v>
          </cell>
          <cell r="C5968" t="str">
            <v>Servicio de imprenta</v>
          </cell>
          <cell r="D5968">
            <v>115</v>
          </cell>
          <cell r="E5968" t="str">
            <v>Certificado de egreso</v>
          </cell>
          <cell r="G5968" t="str">
            <v xml:space="preserve">Certificado de egreso </v>
          </cell>
          <cell r="H5968" t="str">
            <v>PIEZA(S)</v>
          </cell>
          <cell r="I5968">
            <v>2.6</v>
          </cell>
          <cell r="J5968">
            <v>336001</v>
          </cell>
          <cell r="K5968" t="str">
            <v>Servicio de rotulación, Imprenta, fotocopiado, formas varias</v>
          </cell>
        </row>
        <row r="5969">
          <cell r="A5969" t="str">
            <v>3360002-116</v>
          </cell>
          <cell r="B5969">
            <v>3360002</v>
          </cell>
          <cell r="C5969" t="str">
            <v>Servicio de imprenta</v>
          </cell>
          <cell r="D5969">
            <v>116</v>
          </cell>
          <cell r="E5969" t="str">
            <v>Certificado de ingreso</v>
          </cell>
          <cell r="G5969" t="str">
            <v xml:space="preserve">Certificado de ingreso </v>
          </cell>
          <cell r="H5969" t="str">
            <v>PIEZA(S)</v>
          </cell>
          <cell r="I5969">
            <v>7</v>
          </cell>
          <cell r="J5969">
            <v>336001</v>
          </cell>
          <cell r="K5969" t="str">
            <v>Servicio de rotulación, Imprenta, fotocopiado, formas varias</v>
          </cell>
        </row>
        <row r="5970">
          <cell r="A5970" t="str">
            <v>3360002-117</v>
          </cell>
          <cell r="B5970">
            <v>3360002</v>
          </cell>
          <cell r="C5970" t="str">
            <v>Servicio de imprenta</v>
          </cell>
          <cell r="D5970">
            <v>117</v>
          </cell>
          <cell r="E5970" t="str">
            <v>Informes Policial Homologado</v>
          </cell>
          <cell r="G5970" t="str">
            <v xml:space="preserve">Informes Policial Homologado </v>
          </cell>
          <cell r="H5970" t="str">
            <v>PIEZA(S)</v>
          </cell>
          <cell r="I5970">
            <v>2.6</v>
          </cell>
          <cell r="J5970">
            <v>336001</v>
          </cell>
          <cell r="K5970" t="str">
            <v>Servicio de rotulación, Imprenta, fotocopiado, formas varias</v>
          </cell>
        </row>
        <row r="5971">
          <cell r="A5971" t="str">
            <v>3360002-118</v>
          </cell>
          <cell r="B5971">
            <v>3360002</v>
          </cell>
          <cell r="C5971" t="str">
            <v>Servicio de imprenta</v>
          </cell>
          <cell r="D5971">
            <v>118</v>
          </cell>
          <cell r="E5971" t="str">
            <v>Dipticos</v>
          </cell>
          <cell r="G5971" t="str">
            <v xml:space="preserve">Dipticos </v>
          </cell>
          <cell r="H5971" t="str">
            <v>PIEZA(S)</v>
          </cell>
          <cell r="I5971">
            <v>2.8</v>
          </cell>
          <cell r="J5971">
            <v>336001</v>
          </cell>
          <cell r="K5971" t="str">
            <v>Servicio de rotulación, Imprenta, fotocopiado, formas varias</v>
          </cell>
        </row>
        <row r="5972">
          <cell r="A5972" t="str">
            <v>3360002-119</v>
          </cell>
          <cell r="B5972">
            <v>3360002</v>
          </cell>
          <cell r="C5972" t="str">
            <v>Servicio de imprenta</v>
          </cell>
          <cell r="D5972">
            <v>119</v>
          </cell>
          <cell r="E5972" t="str">
            <v>Formato de inspección de Protección Civil</v>
          </cell>
          <cell r="G5972" t="str">
            <v xml:space="preserve">Formato de inspección de Protección Civil </v>
          </cell>
          <cell r="H5972" t="str">
            <v>PIEZA(S)</v>
          </cell>
          <cell r="I5972">
            <v>1.45</v>
          </cell>
          <cell r="J5972">
            <v>336001</v>
          </cell>
          <cell r="K5972" t="str">
            <v>Servicio de rotulación, Imprenta, fotocopiado, formas varias</v>
          </cell>
        </row>
        <row r="5973">
          <cell r="A5973" t="str">
            <v>3360002-12</v>
          </cell>
          <cell r="B5973">
            <v>3360002</v>
          </cell>
          <cell r="C5973" t="str">
            <v>Servicio de imprenta</v>
          </cell>
          <cell r="D5973">
            <v>12</v>
          </cell>
          <cell r="E5973" t="str">
            <v>Sobres membretados</v>
          </cell>
          <cell r="G5973" t="str">
            <v xml:space="preserve">Sobres membretados </v>
          </cell>
          <cell r="H5973" t="str">
            <v>SERVICIO</v>
          </cell>
          <cell r="I5973">
            <v>2.78</v>
          </cell>
          <cell r="J5973">
            <v>336001</v>
          </cell>
          <cell r="K5973" t="str">
            <v>Servicio de rotulación, Imprenta, fotocopiado, formas varias</v>
          </cell>
        </row>
        <row r="5974">
          <cell r="A5974" t="str">
            <v>3360002-120</v>
          </cell>
          <cell r="B5974">
            <v>3360002</v>
          </cell>
          <cell r="C5974" t="str">
            <v>Servicio de imprenta</v>
          </cell>
          <cell r="D5974">
            <v>120</v>
          </cell>
          <cell r="E5974" t="str">
            <v>Formatos de Vo.Bo. de Protección Civil</v>
          </cell>
          <cell r="G5974" t="str">
            <v xml:space="preserve">Formatos de Vo.Bo. de Protección Civil </v>
          </cell>
          <cell r="H5974" t="str">
            <v>PIEZA(S)</v>
          </cell>
          <cell r="I5974">
            <v>1.78</v>
          </cell>
          <cell r="J5974">
            <v>336001</v>
          </cell>
          <cell r="K5974" t="str">
            <v>Servicio de rotulación, Imprenta, fotocopiado, formas varias</v>
          </cell>
        </row>
        <row r="5975">
          <cell r="A5975" t="str">
            <v>3360002-121</v>
          </cell>
          <cell r="B5975">
            <v>3360002</v>
          </cell>
          <cell r="C5975" t="str">
            <v>Servicio de imprenta</v>
          </cell>
          <cell r="D5975">
            <v>121</v>
          </cell>
          <cell r="E5975" t="str">
            <v>Avaluo Catastal con sello de alta seguridad</v>
          </cell>
          <cell r="G5975" t="str">
            <v xml:space="preserve">Avaluo Catastal con sello de alta seguridad </v>
          </cell>
          <cell r="H5975" t="str">
            <v>PIEZA(S)</v>
          </cell>
          <cell r="I5975">
            <v>8.5</v>
          </cell>
          <cell r="J5975">
            <v>336001</v>
          </cell>
          <cell r="K5975" t="str">
            <v>Servicio de rotulación, Imprenta, fotocopiado, formas varias</v>
          </cell>
        </row>
        <row r="5976">
          <cell r="A5976" t="str">
            <v>3360002-122</v>
          </cell>
          <cell r="B5976">
            <v>3360002</v>
          </cell>
          <cell r="C5976" t="str">
            <v>Servicio de imprenta</v>
          </cell>
          <cell r="D5976">
            <v>122</v>
          </cell>
          <cell r="E5976" t="str">
            <v>Vales de servicio de reparacion de llanta</v>
          </cell>
          <cell r="G5976" t="str">
            <v xml:space="preserve">Vales de servicio de reparacion de llanta </v>
          </cell>
          <cell r="H5976" t="str">
            <v>CIENTO</v>
          </cell>
          <cell r="I5976">
            <v>220</v>
          </cell>
          <cell r="J5976">
            <v>336001</v>
          </cell>
          <cell r="K5976" t="str">
            <v>Servicio de rotulación, Imprenta, fotocopiado, formas varias</v>
          </cell>
        </row>
        <row r="5977">
          <cell r="A5977" t="str">
            <v>3360002-123</v>
          </cell>
          <cell r="B5977">
            <v>3360002</v>
          </cell>
          <cell r="C5977" t="str">
            <v>Servicio de imprenta</v>
          </cell>
          <cell r="D5977">
            <v>123</v>
          </cell>
          <cell r="E5977" t="str">
            <v>Reconocimiento t/c</v>
          </cell>
          <cell r="G5977" t="str">
            <v xml:space="preserve">Reconocimiento t/c </v>
          </cell>
          <cell r="H5977" t="str">
            <v>PIEZA(S)</v>
          </cell>
          <cell r="I5977">
            <v>7</v>
          </cell>
          <cell r="J5977">
            <v>336001</v>
          </cell>
          <cell r="K5977" t="str">
            <v>Servicio de rotulación, Imprenta, fotocopiado, formas varias</v>
          </cell>
        </row>
        <row r="5978">
          <cell r="A5978" t="str">
            <v>3360002-124</v>
          </cell>
          <cell r="B5978">
            <v>3360002</v>
          </cell>
          <cell r="C5978" t="str">
            <v>Servicio de imprenta</v>
          </cell>
          <cell r="D5978">
            <v>124</v>
          </cell>
          <cell r="E5978" t="str">
            <v>Reconocimiento de 25cm mdf</v>
          </cell>
          <cell r="G5978" t="str">
            <v xml:space="preserve">Reconocimiento de 25cm mdf </v>
          </cell>
          <cell r="H5978" t="str">
            <v>PIEZA(S)</v>
          </cell>
          <cell r="I5978">
            <v>180</v>
          </cell>
          <cell r="J5978">
            <v>336001</v>
          </cell>
          <cell r="K5978" t="str">
            <v>Servicio de rotulación, Imprenta, fotocopiado, formas varias</v>
          </cell>
        </row>
        <row r="5979">
          <cell r="A5979" t="str">
            <v>3360002-125</v>
          </cell>
          <cell r="B5979">
            <v>3360002</v>
          </cell>
          <cell r="C5979" t="str">
            <v>Servicio de imprenta</v>
          </cell>
          <cell r="D5979">
            <v>125</v>
          </cell>
          <cell r="E5979" t="str">
            <v>Reconocimiento de 30cm mdf</v>
          </cell>
          <cell r="G5979" t="str">
            <v xml:space="preserve">Reconocimiento de 30cm mdf </v>
          </cell>
          <cell r="H5979" t="str">
            <v>PIEZA(S)</v>
          </cell>
          <cell r="I5979">
            <v>210</v>
          </cell>
          <cell r="J5979">
            <v>336001</v>
          </cell>
          <cell r="K5979" t="str">
            <v>Servicio de rotulación, Imprenta, fotocopiado, formas varias</v>
          </cell>
        </row>
        <row r="5980">
          <cell r="A5980" t="str">
            <v>3360002-126</v>
          </cell>
          <cell r="B5980">
            <v>3360002</v>
          </cell>
          <cell r="C5980" t="str">
            <v>Servicio de imprenta</v>
          </cell>
          <cell r="D5980">
            <v>126</v>
          </cell>
          <cell r="E5980" t="str">
            <v>BOLETO DONATIVO $10</v>
          </cell>
          <cell r="G5980" t="str">
            <v xml:space="preserve">BOLETO DONATIVO $10 </v>
          </cell>
          <cell r="H5980" t="str">
            <v>PIEZA(S)</v>
          </cell>
          <cell r="I5980">
            <v>170</v>
          </cell>
          <cell r="J5980">
            <v>336001</v>
          </cell>
          <cell r="K5980" t="str">
            <v>Servicio de rotulación, Imprenta, fotocopiado, formas varias</v>
          </cell>
        </row>
        <row r="5981">
          <cell r="A5981" t="str">
            <v>3360002-127</v>
          </cell>
          <cell r="B5981">
            <v>3360002</v>
          </cell>
          <cell r="C5981" t="str">
            <v>Servicio de imprenta</v>
          </cell>
          <cell r="D5981">
            <v>127</v>
          </cell>
          <cell r="E5981" t="str">
            <v>BOLETO DONATIVO $15</v>
          </cell>
          <cell r="G5981" t="str">
            <v xml:space="preserve">BOLETO DONATIVO $15 </v>
          </cell>
          <cell r="H5981" t="str">
            <v>PIEZA(S)</v>
          </cell>
          <cell r="I5981">
            <v>170</v>
          </cell>
          <cell r="J5981">
            <v>336001</v>
          </cell>
          <cell r="K5981" t="str">
            <v>Servicio de rotulación, Imprenta, fotocopiado, formas varias</v>
          </cell>
        </row>
        <row r="5982">
          <cell r="A5982" t="str">
            <v>3360002-128</v>
          </cell>
          <cell r="B5982">
            <v>3360002</v>
          </cell>
          <cell r="C5982" t="str">
            <v>Servicio de imprenta</v>
          </cell>
          <cell r="D5982">
            <v>128</v>
          </cell>
          <cell r="E5982" t="str">
            <v>BOLETO DONATIVO $20</v>
          </cell>
          <cell r="G5982" t="str">
            <v xml:space="preserve">BOLETO DONATIVO $20 </v>
          </cell>
          <cell r="H5982" t="str">
            <v>PIEZA(S)</v>
          </cell>
          <cell r="J5982">
            <v>336001</v>
          </cell>
          <cell r="K5982" t="str">
            <v>Servicio de rotulación, Imprenta, fotocopiado, formas varias</v>
          </cell>
        </row>
        <row r="5983">
          <cell r="A5983" t="str">
            <v>3360002-129</v>
          </cell>
          <cell r="B5983">
            <v>3360002</v>
          </cell>
          <cell r="C5983" t="str">
            <v>Servicio de imprenta</v>
          </cell>
          <cell r="D5983">
            <v>129</v>
          </cell>
          <cell r="E5983" t="str">
            <v>BOLETO DONATIVO $50</v>
          </cell>
          <cell r="G5983" t="str">
            <v xml:space="preserve">BOLETO DONATIVO $50 </v>
          </cell>
          <cell r="H5983" t="str">
            <v>PIEZA(S)</v>
          </cell>
          <cell r="I5983">
            <v>0.28000000000000003</v>
          </cell>
          <cell r="J5983">
            <v>336001</v>
          </cell>
          <cell r="K5983" t="str">
            <v>Servicio de rotulación, Imprenta, fotocopiado, formas varias</v>
          </cell>
        </row>
        <row r="5984">
          <cell r="A5984" t="str">
            <v>3360002-13</v>
          </cell>
          <cell r="B5984">
            <v>3360002</v>
          </cell>
          <cell r="C5984" t="str">
            <v>Servicio de imprenta</v>
          </cell>
          <cell r="D5984">
            <v>13</v>
          </cell>
          <cell r="E5984" t="str">
            <v>Recibos de cobro de fomento economico</v>
          </cell>
          <cell r="G5984" t="str">
            <v xml:space="preserve">Recibos de cobro de fomento economico </v>
          </cell>
          <cell r="H5984" t="str">
            <v>SERVICIO</v>
          </cell>
          <cell r="J5984">
            <v>336001</v>
          </cell>
          <cell r="K5984" t="str">
            <v>Servicio de rotulación, Imprenta, fotocopiado, formas varias</v>
          </cell>
        </row>
        <row r="5985">
          <cell r="A5985" t="str">
            <v>3360002-130</v>
          </cell>
          <cell r="B5985">
            <v>3360002</v>
          </cell>
          <cell r="C5985" t="str">
            <v>Servicio de imprenta</v>
          </cell>
          <cell r="D5985">
            <v>130</v>
          </cell>
          <cell r="E5985" t="str">
            <v>Formato de Justificación</v>
          </cell>
          <cell r="G5985" t="str">
            <v xml:space="preserve">Formato de Justificación </v>
          </cell>
          <cell r="H5985" t="str">
            <v>MILLAR</v>
          </cell>
          <cell r="I5985">
            <v>1.04</v>
          </cell>
          <cell r="J5985">
            <v>336001</v>
          </cell>
          <cell r="K5985" t="str">
            <v>Servicio de rotulación, Imprenta, fotocopiado, formas varias</v>
          </cell>
        </row>
        <row r="5986">
          <cell r="A5986" t="str">
            <v>3360002-131</v>
          </cell>
          <cell r="B5986">
            <v>3360002</v>
          </cell>
          <cell r="C5986" t="str">
            <v>Servicio de imprenta</v>
          </cell>
          <cell r="D5986">
            <v>131</v>
          </cell>
          <cell r="E5986" t="str">
            <v>Formato de vacaciones</v>
          </cell>
          <cell r="G5986" t="str">
            <v xml:space="preserve">Formato de vacaciones </v>
          </cell>
          <cell r="H5986" t="str">
            <v>MILLAR</v>
          </cell>
          <cell r="I5986">
            <v>1330</v>
          </cell>
          <cell r="J5986">
            <v>336001</v>
          </cell>
          <cell r="K5986" t="str">
            <v>Servicio de rotulación, Imprenta, fotocopiado, formas varias</v>
          </cell>
        </row>
        <row r="5987">
          <cell r="A5987" t="str">
            <v>3360002-132</v>
          </cell>
          <cell r="B5987">
            <v>3360002</v>
          </cell>
          <cell r="C5987" t="str">
            <v>Servicio de imprenta</v>
          </cell>
          <cell r="D5987">
            <v>132</v>
          </cell>
          <cell r="E5987" t="str">
            <v>Vale de ingreso de ganado</v>
          </cell>
          <cell r="G5987" t="str">
            <v xml:space="preserve">Vale de ingreso de ganado </v>
          </cell>
          <cell r="H5987" t="str">
            <v>PIEZA(S)</v>
          </cell>
          <cell r="I5987">
            <v>920</v>
          </cell>
          <cell r="J5987">
            <v>336001</v>
          </cell>
          <cell r="K5987" t="str">
            <v>Servicio de rotulación, Imprenta, fotocopiado, formas varias</v>
          </cell>
        </row>
        <row r="5988">
          <cell r="A5988" t="str">
            <v>3360002-133</v>
          </cell>
          <cell r="B5988">
            <v>3360002</v>
          </cell>
          <cell r="C5988" t="str">
            <v>Servicio de imprenta</v>
          </cell>
          <cell r="D5988">
            <v>133</v>
          </cell>
          <cell r="E5988" t="str">
            <v>Formato RECEPCION DE DOCUMENTOS</v>
          </cell>
          <cell r="G5988" t="str">
            <v xml:space="preserve">Formato RECEPCION DE DOCUMENTOS </v>
          </cell>
          <cell r="H5988" t="str">
            <v>MILLAR</v>
          </cell>
          <cell r="I5988">
            <v>1500</v>
          </cell>
          <cell r="J5988">
            <v>336001</v>
          </cell>
          <cell r="K5988" t="str">
            <v>Servicio de rotulación, Imprenta, fotocopiado, formas varias</v>
          </cell>
        </row>
        <row r="5989">
          <cell r="A5989" t="str">
            <v>3360002-134</v>
          </cell>
          <cell r="B5989">
            <v>3360002</v>
          </cell>
          <cell r="C5989" t="str">
            <v>Servicio de imprenta</v>
          </cell>
          <cell r="D5989">
            <v>134</v>
          </cell>
          <cell r="E5989" t="str">
            <v>Donativo CANCHA DE FUT BOL No. 1</v>
          </cell>
          <cell r="G5989" t="str">
            <v xml:space="preserve">Donativo CANCHA DE FUT BOL No. 1 </v>
          </cell>
          <cell r="H5989" t="str">
            <v>MILLAR</v>
          </cell>
          <cell r="I5989">
            <v>750</v>
          </cell>
          <cell r="J5989">
            <v>336001</v>
          </cell>
          <cell r="K5989" t="str">
            <v>Servicio de rotulación, Imprenta, fotocopiado, formas varias</v>
          </cell>
        </row>
        <row r="5990">
          <cell r="A5990" t="str">
            <v>3360002-135</v>
          </cell>
          <cell r="B5990">
            <v>3360002</v>
          </cell>
          <cell r="C5990" t="str">
            <v>Servicio de imprenta</v>
          </cell>
          <cell r="D5990">
            <v>135</v>
          </cell>
          <cell r="E5990" t="str">
            <v>Recibo del Registro del Estado Familiar</v>
          </cell>
          <cell r="G5990" t="str">
            <v xml:space="preserve">Recibo del Registro del Estado Familiar </v>
          </cell>
          <cell r="H5990" t="str">
            <v>MILLAR</v>
          </cell>
          <cell r="I5990">
            <v>410</v>
          </cell>
          <cell r="J5990">
            <v>336001</v>
          </cell>
          <cell r="K5990" t="str">
            <v>Servicio de rotulación, Imprenta, fotocopiado, formas varias</v>
          </cell>
        </row>
        <row r="5991">
          <cell r="A5991" t="str">
            <v>3360002-136</v>
          </cell>
          <cell r="B5991">
            <v>3360002</v>
          </cell>
          <cell r="C5991" t="str">
            <v>Servicio de imprenta</v>
          </cell>
          <cell r="D5991">
            <v>136</v>
          </cell>
          <cell r="E5991" t="str">
            <v>Formato Visita al Predio</v>
          </cell>
          <cell r="G5991" t="str">
            <v xml:space="preserve">Formato Visita al Predio </v>
          </cell>
          <cell r="H5991" t="str">
            <v>MILLAR</v>
          </cell>
          <cell r="I5991">
            <v>490</v>
          </cell>
          <cell r="J5991">
            <v>336001</v>
          </cell>
          <cell r="K5991" t="str">
            <v>Servicio de rotulación, Imprenta, fotocopiado, formas varias</v>
          </cell>
        </row>
        <row r="5992">
          <cell r="A5992" t="str">
            <v>3360002-137</v>
          </cell>
          <cell r="B5992">
            <v>3360002</v>
          </cell>
          <cell r="C5992" t="str">
            <v>Servicio de imprenta</v>
          </cell>
          <cell r="D5992">
            <v>137</v>
          </cell>
          <cell r="E5992" t="str">
            <v>Licencias de Manejo Semifijo Y Maq. de Video Juegos.</v>
          </cell>
          <cell r="G5992" t="str">
            <v xml:space="preserve">Licencias de Manejo Semifijo Y Maq. de Video Juegos. </v>
          </cell>
          <cell r="H5992" t="str">
            <v>MILLAR</v>
          </cell>
          <cell r="I5992">
            <v>1500</v>
          </cell>
          <cell r="J5992">
            <v>336001</v>
          </cell>
          <cell r="K5992" t="str">
            <v>Servicio de rotulación, Imprenta, fotocopiado, formas varias</v>
          </cell>
        </row>
        <row r="5993">
          <cell r="A5993" t="str">
            <v>3360002-138</v>
          </cell>
          <cell r="B5993">
            <v>3360002</v>
          </cell>
          <cell r="C5993" t="str">
            <v>Servicio de imprenta</v>
          </cell>
          <cell r="D5993">
            <v>138</v>
          </cell>
          <cell r="E5993" t="str">
            <v>Certificaciones de Traslado de Dominio</v>
          </cell>
          <cell r="G5993" t="str">
            <v xml:space="preserve">Certificaciones de Traslado de Dominio </v>
          </cell>
          <cell r="H5993" t="str">
            <v>MILLAR</v>
          </cell>
          <cell r="I5993">
            <v>1980</v>
          </cell>
          <cell r="J5993">
            <v>336001</v>
          </cell>
          <cell r="K5993" t="str">
            <v>Servicio de rotulación, Imprenta, fotocopiado, formas varias</v>
          </cell>
        </row>
        <row r="5994">
          <cell r="A5994" t="str">
            <v>3360002-139</v>
          </cell>
          <cell r="B5994">
            <v>3360002</v>
          </cell>
          <cell r="C5994" t="str">
            <v>Servicio de imprenta</v>
          </cell>
          <cell r="D5994">
            <v>139</v>
          </cell>
          <cell r="E5994" t="str">
            <v>Recibo Alberca Acuatica</v>
          </cell>
          <cell r="G5994" t="str">
            <v xml:space="preserve">Recibo Alberca Acuatica </v>
          </cell>
          <cell r="H5994" t="str">
            <v>MILLAR</v>
          </cell>
          <cell r="I5994">
            <v>1305</v>
          </cell>
          <cell r="J5994">
            <v>336001</v>
          </cell>
          <cell r="K5994" t="str">
            <v>Servicio de rotulación, Imprenta, fotocopiado, formas varias</v>
          </cell>
        </row>
        <row r="5995">
          <cell r="A5995" t="str">
            <v>3360002-14</v>
          </cell>
          <cell r="B5995">
            <v>3360002</v>
          </cell>
          <cell r="C5995" t="str">
            <v>Servicio de imprenta</v>
          </cell>
          <cell r="D5995">
            <v>14</v>
          </cell>
          <cell r="E5995" t="str">
            <v>DICTAMEN DE INSPECCION</v>
          </cell>
          <cell r="G5995" t="str">
            <v xml:space="preserve">DICTAMEN DE INSPECCION </v>
          </cell>
          <cell r="H5995" t="str">
            <v>SERVICIO</v>
          </cell>
          <cell r="I5995">
            <v>480</v>
          </cell>
          <cell r="J5995">
            <v>336001</v>
          </cell>
          <cell r="K5995" t="str">
            <v>Servicio de rotulación, Imprenta, fotocopiado, formas varias</v>
          </cell>
        </row>
        <row r="5996">
          <cell r="A5996" t="str">
            <v>3360002-140</v>
          </cell>
          <cell r="B5996">
            <v>3360002</v>
          </cell>
          <cell r="C5996" t="str">
            <v>Servicio de imprenta</v>
          </cell>
          <cell r="D5996">
            <v>140</v>
          </cell>
          <cell r="E5996" t="str">
            <v>Recibos de Recargos y Traslados</v>
          </cell>
          <cell r="G5996" t="str">
            <v xml:space="preserve">Recibos de Recargos y Traslados </v>
          </cell>
          <cell r="H5996" t="str">
            <v>MILLAR</v>
          </cell>
          <cell r="I5996">
            <v>430</v>
          </cell>
          <cell r="J5996">
            <v>336001</v>
          </cell>
          <cell r="K5996" t="str">
            <v>Servicio de rotulación, Imprenta, fotocopiado, formas varias</v>
          </cell>
        </row>
        <row r="5997">
          <cell r="A5997" t="str">
            <v>3360002-141</v>
          </cell>
          <cell r="B5997">
            <v>3360002</v>
          </cell>
          <cell r="C5997" t="str">
            <v>Servicio de imprenta</v>
          </cell>
          <cell r="D5997">
            <v>141</v>
          </cell>
          <cell r="E5997" t="str">
            <v>Formato Datos de Arbol</v>
          </cell>
          <cell r="G5997" t="str">
            <v xml:space="preserve">Formato Datos de Arbol </v>
          </cell>
          <cell r="H5997" t="str">
            <v>MILLAR</v>
          </cell>
          <cell r="I5997">
            <v>1650</v>
          </cell>
          <cell r="J5997">
            <v>336001</v>
          </cell>
          <cell r="K5997" t="str">
            <v>Servicio de rotulación, Imprenta, fotocopiado, formas varias</v>
          </cell>
        </row>
        <row r="5998">
          <cell r="A5998" t="str">
            <v>3360002-142</v>
          </cell>
          <cell r="B5998">
            <v>3360002</v>
          </cell>
          <cell r="C5998" t="str">
            <v>Servicio de imprenta</v>
          </cell>
          <cell r="D5998">
            <v>142</v>
          </cell>
          <cell r="E5998" t="str">
            <v>Formato Denuncia de Arbol</v>
          </cell>
          <cell r="G5998" t="str">
            <v xml:space="preserve">Formato Denuncia de Arbol </v>
          </cell>
          <cell r="H5998" t="str">
            <v>MILLAR</v>
          </cell>
          <cell r="I5998">
            <v>750</v>
          </cell>
          <cell r="J5998">
            <v>336001</v>
          </cell>
          <cell r="K5998" t="str">
            <v>Servicio de rotulación, Imprenta, fotocopiado, formas varias</v>
          </cell>
        </row>
        <row r="5999">
          <cell r="A5999" t="str">
            <v>3360002-143</v>
          </cell>
          <cell r="B5999">
            <v>3360002</v>
          </cell>
          <cell r="C5999" t="str">
            <v>Servicio de imprenta</v>
          </cell>
          <cell r="D5999">
            <v>143</v>
          </cell>
          <cell r="E5999" t="str">
            <v>Postales de 9 x 15 cm</v>
          </cell>
          <cell r="G5999" t="str">
            <v xml:space="preserve">Postales de 9 x 15 cm </v>
          </cell>
          <cell r="H5999" t="str">
            <v>MILLAR</v>
          </cell>
          <cell r="I5999">
            <v>480</v>
          </cell>
          <cell r="J5999">
            <v>336001</v>
          </cell>
          <cell r="K5999" t="str">
            <v>Servicio de rotulación, Imprenta, fotocopiado, formas varias</v>
          </cell>
        </row>
        <row r="6000">
          <cell r="A6000" t="str">
            <v>3360002-144</v>
          </cell>
          <cell r="B6000">
            <v>3360002</v>
          </cell>
          <cell r="C6000" t="str">
            <v>Servicio de imprenta</v>
          </cell>
          <cell r="D6000">
            <v>144</v>
          </cell>
          <cell r="E6000" t="str">
            <v>Holograma</v>
          </cell>
          <cell r="G6000" t="str">
            <v xml:space="preserve">Holograma </v>
          </cell>
          <cell r="H6000" t="str">
            <v>PIEZA(S)</v>
          </cell>
          <cell r="I6000">
            <v>0.96</v>
          </cell>
          <cell r="J6000">
            <v>336001</v>
          </cell>
          <cell r="K6000" t="str">
            <v>Servicio de rotulación, Imprenta, fotocopiado, formas varias</v>
          </cell>
        </row>
        <row r="6001">
          <cell r="A6001" t="str">
            <v>3360002-145</v>
          </cell>
          <cell r="B6001">
            <v>3360002</v>
          </cell>
          <cell r="C6001" t="str">
            <v>Servicio de imprenta</v>
          </cell>
          <cell r="D6001">
            <v>145</v>
          </cell>
          <cell r="E6001" t="str">
            <v>Gafets</v>
          </cell>
          <cell r="G6001" t="str">
            <v xml:space="preserve">Gafets </v>
          </cell>
          <cell r="H6001" t="str">
            <v>PIEZA(S)</v>
          </cell>
          <cell r="I6001">
            <v>3</v>
          </cell>
          <cell r="J6001">
            <v>336001</v>
          </cell>
          <cell r="K6001" t="str">
            <v>Servicio de rotulación, Imprenta, fotocopiado, formas varias</v>
          </cell>
        </row>
        <row r="6002">
          <cell r="A6002" t="str">
            <v>3360002-146</v>
          </cell>
          <cell r="B6002">
            <v>3360002</v>
          </cell>
          <cell r="C6002" t="str">
            <v>Servicio de imprenta</v>
          </cell>
          <cell r="D6002">
            <v>146</v>
          </cell>
          <cell r="E6002" t="str">
            <v>Paletas de impresion</v>
          </cell>
          <cell r="G6002" t="str">
            <v xml:space="preserve">Paletas de impresion </v>
          </cell>
          <cell r="H6002" t="str">
            <v>PIEZA(S)</v>
          </cell>
          <cell r="I6002">
            <v>25</v>
          </cell>
          <cell r="J6002">
            <v>336001</v>
          </cell>
          <cell r="K6002" t="str">
            <v>Servicio de rotulación, Imprenta, fotocopiado, formas varias</v>
          </cell>
        </row>
        <row r="6003">
          <cell r="A6003" t="str">
            <v>3360002-147</v>
          </cell>
          <cell r="B6003">
            <v>3360002</v>
          </cell>
          <cell r="C6003" t="str">
            <v>Servicio de imprenta</v>
          </cell>
          <cell r="D6003">
            <v>147</v>
          </cell>
          <cell r="E6003" t="str">
            <v>Hojas membretadas 18 x 28 opalina</v>
          </cell>
          <cell r="G6003" t="str">
            <v xml:space="preserve">Hojas membretadas 18 x 28 opalina </v>
          </cell>
          <cell r="H6003" t="str">
            <v>MILLAR</v>
          </cell>
          <cell r="I6003">
            <v>525</v>
          </cell>
          <cell r="J6003">
            <v>336001</v>
          </cell>
          <cell r="K6003" t="str">
            <v>Servicio de rotulación, Imprenta, fotocopiado, formas varias</v>
          </cell>
        </row>
        <row r="6004">
          <cell r="A6004" t="str">
            <v>3360002-148</v>
          </cell>
          <cell r="B6004">
            <v>3360002</v>
          </cell>
          <cell r="C6004" t="str">
            <v>Servicio de imprenta</v>
          </cell>
          <cell r="D6004">
            <v>148</v>
          </cell>
          <cell r="E6004" t="str">
            <v>Follletos</v>
          </cell>
          <cell r="G6004" t="str">
            <v xml:space="preserve">Follletos </v>
          </cell>
          <cell r="H6004" t="str">
            <v>SERVICIO</v>
          </cell>
          <cell r="J6004">
            <v>336001</v>
          </cell>
          <cell r="K6004" t="str">
            <v>Servicio de rotulación, Imprenta, fotocopiado, formas varias</v>
          </cell>
        </row>
        <row r="6005">
          <cell r="A6005" t="str">
            <v>3360002-149</v>
          </cell>
          <cell r="B6005">
            <v>3360002</v>
          </cell>
          <cell r="C6005" t="str">
            <v>Servicio de imprenta</v>
          </cell>
          <cell r="D6005">
            <v>149</v>
          </cell>
          <cell r="E6005" t="str">
            <v>Recibo de cobro</v>
          </cell>
          <cell r="G6005" t="str">
            <v xml:space="preserve">Recibo de cobro </v>
          </cell>
          <cell r="H6005" t="str">
            <v>CIENTO</v>
          </cell>
          <cell r="J6005">
            <v>336001</v>
          </cell>
          <cell r="K6005" t="str">
            <v>Servicio de rotulación, Imprenta, fotocopiado, formas varias</v>
          </cell>
        </row>
        <row r="6006">
          <cell r="A6006" t="str">
            <v>3360002-15</v>
          </cell>
          <cell r="B6006">
            <v>3360002</v>
          </cell>
          <cell r="C6006" t="str">
            <v>Servicio de imprenta</v>
          </cell>
          <cell r="D6006">
            <v>15</v>
          </cell>
          <cell r="E6006" t="str">
            <v>SOLICITUD DERRIBO DE ARBOLES</v>
          </cell>
          <cell r="G6006" t="str">
            <v xml:space="preserve">SOLICITUD DERRIBO DE ARBOLES </v>
          </cell>
          <cell r="H6006" t="str">
            <v>MILLAR</v>
          </cell>
          <cell r="I6006">
            <v>1650</v>
          </cell>
          <cell r="J6006">
            <v>336001</v>
          </cell>
          <cell r="K6006" t="str">
            <v>Servicio de rotulación, Imprenta, fotocopiado, formas varias</v>
          </cell>
        </row>
        <row r="6007">
          <cell r="A6007" t="str">
            <v>3360002-150</v>
          </cell>
          <cell r="B6007">
            <v>3360002</v>
          </cell>
          <cell r="C6007" t="str">
            <v>Servicio de imprenta</v>
          </cell>
          <cell r="D6007">
            <v>150</v>
          </cell>
          <cell r="E6007" t="str">
            <v>Formato certificados de concesión para mercados.</v>
          </cell>
          <cell r="G6007" t="str">
            <v xml:space="preserve">Formato certificados de concesión para mercados. </v>
          </cell>
          <cell r="H6007" t="str">
            <v>PIEZA(S)</v>
          </cell>
          <cell r="I6007">
            <v>3.03</v>
          </cell>
          <cell r="J6007">
            <v>336001</v>
          </cell>
          <cell r="K6007" t="str">
            <v>Servicio de rotulación, Imprenta, fotocopiado, formas varias</v>
          </cell>
        </row>
        <row r="6008">
          <cell r="A6008" t="str">
            <v>3360002-151</v>
          </cell>
          <cell r="B6008">
            <v>3360002</v>
          </cell>
          <cell r="C6008" t="str">
            <v>Servicio de imprenta</v>
          </cell>
          <cell r="D6008">
            <v>151</v>
          </cell>
          <cell r="E6008" t="str">
            <v>Formato de datos generales.</v>
          </cell>
          <cell r="G6008" t="str">
            <v xml:space="preserve">Formato de datos generales. </v>
          </cell>
          <cell r="H6008" t="str">
            <v>PIEZA(S)</v>
          </cell>
          <cell r="I6008">
            <v>1.54</v>
          </cell>
          <cell r="J6008">
            <v>336001</v>
          </cell>
          <cell r="K6008" t="str">
            <v>Servicio de rotulación, Imprenta, fotocopiado, formas varias</v>
          </cell>
        </row>
        <row r="6009">
          <cell r="A6009" t="str">
            <v>3360002-152</v>
          </cell>
          <cell r="B6009">
            <v>3360002</v>
          </cell>
          <cell r="C6009" t="str">
            <v>Servicio de imprenta</v>
          </cell>
          <cell r="D6009">
            <v>152</v>
          </cell>
          <cell r="E6009" t="str">
            <v>Solicitudes de traspaso</v>
          </cell>
          <cell r="G6009" t="str">
            <v xml:space="preserve">Solicitudes de traspaso </v>
          </cell>
          <cell r="H6009" t="str">
            <v>PIEZA(S)</v>
          </cell>
          <cell r="I6009">
            <v>1.54</v>
          </cell>
          <cell r="J6009">
            <v>336001</v>
          </cell>
          <cell r="K6009" t="str">
            <v>Servicio de rotulación, Imprenta, fotocopiado, formas varias</v>
          </cell>
        </row>
        <row r="6010">
          <cell r="A6010" t="str">
            <v>3360002-153</v>
          </cell>
          <cell r="B6010">
            <v>3360002</v>
          </cell>
          <cell r="C6010" t="str">
            <v>Servicio de imprenta</v>
          </cell>
          <cell r="D6010">
            <v>153</v>
          </cell>
          <cell r="E6010" t="str">
            <v>Recibo serie "A"</v>
          </cell>
          <cell r="G6010" t="str">
            <v xml:space="preserve">Recibo serie "A" </v>
          </cell>
          <cell r="H6010" t="str">
            <v>PIEZA(S)</v>
          </cell>
          <cell r="I6010">
            <v>1.8</v>
          </cell>
          <cell r="J6010">
            <v>336001</v>
          </cell>
          <cell r="K6010" t="str">
            <v>Servicio de rotulación, Imprenta, fotocopiado, formas varias</v>
          </cell>
        </row>
        <row r="6011">
          <cell r="A6011" t="str">
            <v>3360002-154</v>
          </cell>
          <cell r="B6011">
            <v>3360002</v>
          </cell>
          <cell r="C6011" t="str">
            <v>Servicio de imprenta</v>
          </cell>
          <cell r="D6011">
            <v>154</v>
          </cell>
          <cell r="E6011" t="str">
            <v>Recibo serie "B"</v>
          </cell>
          <cell r="G6011" t="str">
            <v xml:space="preserve">Recibo serie "B" </v>
          </cell>
          <cell r="H6011" t="str">
            <v>PIEZA(S)</v>
          </cell>
          <cell r="I6011">
            <v>1.8</v>
          </cell>
          <cell r="J6011">
            <v>336001</v>
          </cell>
          <cell r="K6011" t="str">
            <v>Servicio de rotulación, Imprenta, fotocopiado, formas varias</v>
          </cell>
        </row>
        <row r="6012">
          <cell r="A6012" t="str">
            <v>3360002-155</v>
          </cell>
          <cell r="B6012">
            <v>3360002</v>
          </cell>
          <cell r="C6012" t="str">
            <v>Servicio de imprenta</v>
          </cell>
          <cell r="D6012">
            <v>155</v>
          </cell>
          <cell r="E6012" t="str">
            <v>Recibo serie "C"</v>
          </cell>
          <cell r="G6012" t="str">
            <v xml:space="preserve">Recibo serie "C" </v>
          </cell>
          <cell r="H6012" t="str">
            <v>PIEZA(S)</v>
          </cell>
          <cell r="I6012">
            <v>1.8</v>
          </cell>
          <cell r="J6012">
            <v>336001</v>
          </cell>
          <cell r="K6012" t="str">
            <v>Servicio de rotulación, Imprenta, fotocopiado, formas varias</v>
          </cell>
        </row>
        <row r="6013">
          <cell r="A6013" t="str">
            <v>3360002-156</v>
          </cell>
          <cell r="B6013">
            <v>3360002</v>
          </cell>
          <cell r="C6013" t="str">
            <v>Servicio de imprenta</v>
          </cell>
          <cell r="D6013">
            <v>156</v>
          </cell>
          <cell r="E6013" t="str">
            <v>Cedula de informacion en aluminio</v>
          </cell>
          <cell r="G6013" t="str">
            <v xml:space="preserve">Cedula de informacion en aluminio </v>
          </cell>
          <cell r="H6013" t="str">
            <v>PIEZA(S)</v>
          </cell>
          <cell r="I6013">
            <v>35</v>
          </cell>
          <cell r="J6013">
            <v>336001</v>
          </cell>
          <cell r="K6013" t="str">
            <v>Servicio de rotulación, Imprenta, fotocopiado, formas varias</v>
          </cell>
        </row>
        <row r="6014">
          <cell r="A6014" t="str">
            <v>3360002-157</v>
          </cell>
          <cell r="B6014">
            <v>3360002</v>
          </cell>
          <cell r="C6014" t="str">
            <v>Servicio de imprenta</v>
          </cell>
          <cell r="D6014">
            <v>157</v>
          </cell>
          <cell r="E6014" t="str">
            <v>Servicio de imprenta formato de recepcion</v>
          </cell>
          <cell r="G6014" t="str">
            <v xml:space="preserve">Servicio de imprenta formato de recepcion </v>
          </cell>
          <cell r="H6014" t="str">
            <v>PIEZA(S)</v>
          </cell>
          <cell r="J6014">
            <v>336001</v>
          </cell>
          <cell r="K6014" t="str">
            <v>Servicio de rotulación, Imprenta, fotocopiado, formas varias</v>
          </cell>
        </row>
        <row r="6015">
          <cell r="A6015" t="str">
            <v>3360002-158</v>
          </cell>
          <cell r="B6015">
            <v>3360002</v>
          </cell>
          <cell r="C6015" t="str">
            <v>Servicio de imprenta</v>
          </cell>
          <cell r="D6015">
            <v>158</v>
          </cell>
          <cell r="E6015" t="str">
            <v>Servicio de impresión en hojas t/c a color</v>
          </cell>
          <cell r="G6015" t="str">
            <v xml:space="preserve">Servicio de impresión en hojas t/c a color </v>
          </cell>
          <cell r="H6015" t="str">
            <v>PIEZA(S)</v>
          </cell>
          <cell r="I6015">
            <v>700</v>
          </cell>
          <cell r="J6015">
            <v>336001</v>
          </cell>
          <cell r="K6015" t="str">
            <v>Servicio de rotulación, Imprenta, fotocopiado, formas varias</v>
          </cell>
        </row>
        <row r="6016">
          <cell r="A6016" t="str">
            <v>3360002-159</v>
          </cell>
          <cell r="B6016">
            <v>3360002</v>
          </cell>
          <cell r="C6016" t="str">
            <v>Servicio de imprenta</v>
          </cell>
          <cell r="D6016">
            <v>159</v>
          </cell>
          <cell r="E6016" t="str">
            <v>Vinil impreso de 10 x 1.22</v>
          </cell>
          <cell r="G6016" t="str">
            <v xml:space="preserve">Vinil impreso de 10 x 1.22 </v>
          </cell>
          <cell r="H6016" t="str">
            <v>PIEZA(S)</v>
          </cell>
          <cell r="I6016">
            <v>190</v>
          </cell>
          <cell r="J6016">
            <v>336001</v>
          </cell>
          <cell r="K6016" t="str">
            <v>Servicio de rotulación, Imprenta, fotocopiado, formas varias</v>
          </cell>
        </row>
        <row r="6017">
          <cell r="A6017" t="str">
            <v>3360002-16</v>
          </cell>
          <cell r="B6017">
            <v>3360002</v>
          </cell>
          <cell r="C6017" t="str">
            <v>Servicio de imprenta</v>
          </cell>
          <cell r="D6017">
            <v>16</v>
          </cell>
          <cell r="E6017" t="str">
            <v>PEGOTE CLAUSURADO</v>
          </cell>
          <cell r="G6017" t="str">
            <v xml:space="preserve">PEGOTE CLAUSURADO </v>
          </cell>
          <cell r="H6017" t="str">
            <v>SERVICIO</v>
          </cell>
          <cell r="I6017">
            <v>20</v>
          </cell>
          <cell r="J6017">
            <v>336001</v>
          </cell>
          <cell r="K6017" t="str">
            <v>Servicio de rotulación, Imprenta, fotocopiado, formas varias</v>
          </cell>
        </row>
        <row r="6018">
          <cell r="A6018" t="str">
            <v>3360002-160</v>
          </cell>
          <cell r="B6018">
            <v>3360002</v>
          </cell>
          <cell r="C6018" t="str">
            <v>Servicio de imprenta</v>
          </cell>
          <cell r="D6018">
            <v>160</v>
          </cell>
          <cell r="E6018" t="str">
            <v>Vinil impreso de 7 x 1.22</v>
          </cell>
          <cell r="G6018" t="str">
            <v xml:space="preserve">Vinil impreso de 7 x 1.22 </v>
          </cell>
          <cell r="H6018" t="str">
            <v>PIEZA(S)</v>
          </cell>
          <cell r="I6018">
            <v>190</v>
          </cell>
          <cell r="J6018">
            <v>336001</v>
          </cell>
          <cell r="K6018" t="str">
            <v>Servicio de rotulación, Imprenta, fotocopiado, formas varias</v>
          </cell>
        </row>
        <row r="6019">
          <cell r="A6019" t="str">
            <v>3360002-161</v>
          </cell>
          <cell r="B6019">
            <v>3360002</v>
          </cell>
          <cell r="C6019" t="str">
            <v>Servicio de imprenta</v>
          </cell>
          <cell r="D6019">
            <v>161</v>
          </cell>
          <cell r="E6019" t="str">
            <v>Vinil impreso de 3.5 x 1.22</v>
          </cell>
          <cell r="G6019" t="str">
            <v xml:space="preserve">Vinil impreso de 3.5 x 1.22 </v>
          </cell>
          <cell r="H6019" t="str">
            <v>PIEZA(S)</v>
          </cell>
          <cell r="I6019">
            <v>190</v>
          </cell>
          <cell r="J6019">
            <v>336001</v>
          </cell>
          <cell r="K6019" t="str">
            <v>Servicio de rotulación, Imprenta, fotocopiado, formas varias</v>
          </cell>
        </row>
        <row r="6020">
          <cell r="A6020" t="str">
            <v>3360002-162</v>
          </cell>
          <cell r="B6020">
            <v>3360002</v>
          </cell>
          <cell r="C6020" t="str">
            <v>Servicio de imprenta</v>
          </cell>
          <cell r="D6020">
            <v>162</v>
          </cell>
          <cell r="E6020" t="str">
            <v>Vinil impreso de 2.50 x 1.22</v>
          </cell>
          <cell r="G6020" t="str">
            <v xml:space="preserve">Vinil impreso de 2.50 x 1.22 </v>
          </cell>
          <cell r="H6020" t="str">
            <v>PIEZA(S)</v>
          </cell>
          <cell r="I6020">
            <v>190</v>
          </cell>
          <cell r="J6020">
            <v>336001</v>
          </cell>
          <cell r="K6020" t="str">
            <v>Servicio de rotulación, Imprenta, fotocopiado, formas varias</v>
          </cell>
        </row>
        <row r="6021">
          <cell r="A6021" t="str">
            <v>3360002-163</v>
          </cell>
          <cell r="B6021">
            <v>3360002</v>
          </cell>
          <cell r="C6021" t="str">
            <v>Servicio de imprenta</v>
          </cell>
          <cell r="D6021">
            <v>163</v>
          </cell>
          <cell r="E6021" t="str">
            <v>Reporte de servicios proteccion civil</v>
          </cell>
          <cell r="G6021" t="str">
            <v xml:space="preserve">Reporte de servicios proteccion civil </v>
          </cell>
          <cell r="H6021" t="str">
            <v>PIEZA(S)</v>
          </cell>
          <cell r="I6021">
            <v>0.81</v>
          </cell>
          <cell r="J6021">
            <v>336001</v>
          </cell>
          <cell r="K6021" t="str">
            <v>Servicio de rotulación, Imprenta, fotocopiado, formas varias</v>
          </cell>
        </row>
        <row r="6022">
          <cell r="A6022" t="str">
            <v>3360002-164</v>
          </cell>
          <cell r="B6022">
            <v>3360002</v>
          </cell>
          <cell r="C6022" t="str">
            <v>Servicio de imprenta</v>
          </cell>
          <cell r="D6022">
            <v>164</v>
          </cell>
          <cell r="E6022" t="str">
            <v>Hoja de atencion hospitalaria proteccion civil</v>
          </cell>
          <cell r="G6022" t="str">
            <v xml:space="preserve">Hoja de atencion hospitalaria proteccion civil </v>
          </cell>
          <cell r="H6022" t="str">
            <v>PIEZA(S)</v>
          </cell>
          <cell r="I6022">
            <v>1.45</v>
          </cell>
          <cell r="J6022">
            <v>336001</v>
          </cell>
          <cell r="K6022" t="str">
            <v>Servicio de rotulación, Imprenta, fotocopiado, formas varias</v>
          </cell>
        </row>
        <row r="6023">
          <cell r="A6023" t="str">
            <v>3360002-165</v>
          </cell>
          <cell r="B6023">
            <v>3360002</v>
          </cell>
          <cell r="C6023" t="str">
            <v>Servicio de imprenta</v>
          </cell>
          <cell r="D6023">
            <v>165</v>
          </cell>
          <cell r="E6023" t="str">
            <v>Impresion de revista Gaceta Municipal</v>
          </cell>
          <cell r="G6023" t="str">
            <v xml:space="preserve">Impresion de revista Gaceta Municipal </v>
          </cell>
          <cell r="H6023" t="str">
            <v>SERVICIO</v>
          </cell>
          <cell r="I6023">
            <v>9.91</v>
          </cell>
          <cell r="J6023">
            <v>336001</v>
          </cell>
          <cell r="K6023" t="str">
            <v>Servicio de rotulación, Imprenta, fotocopiado, formas varias</v>
          </cell>
        </row>
        <row r="6024">
          <cell r="A6024" t="str">
            <v>3360002-166</v>
          </cell>
          <cell r="B6024">
            <v>3360002</v>
          </cell>
          <cell r="C6024" t="str">
            <v>Servicio de imprenta</v>
          </cell>
          <cell r="D6024">
            <v>166</v>
          </cell>
          <cell r="E6024" t="str">
            <v>Logotipo de 60 x 80 cm</v>
          </cell>
          <cell r="G6024" t="str">
            <v xml:space="preserve">Logotipo de 60 x 80 cm </v>
          </cell>
          <cell r="H6024" t="str">
            <v>PIEZA(S)</v>
          </cell>
          <cell r="I6024">
            <v>190</v>
          </cell>
          <cell r="J6024">
            <v>336001</v>
          </cell>
          <cell r="K6024" t="str">
            <v>Servicio de rotulación, Imprenta, fotocopiado, formas varias</v>
          </cell>
        </row>
        <row r="6025">
          <cell r="A6025" t="str">
            <v>3360002-167</v>
          </cell>
          <cell r="B6025">
            <v>3360002</v>
          </cell>
          <cell r="C6025" t="str">
            <v>Servicio de imprenta</v>
          </cell>
          <cell r="D6025">
            <v>167</v>
          </cell>
          <cell r="E6025" t="str">
            <v>Logotipo institucional de 1.33 x 1m</v>
          </cell>
          <cell r="G6025" t="str">
            <v xml:space="preserve">Logotipo institucional de 1.33 x 1m </v>
          </cell>
          <cell r="H6025" t="str">
            <v>PIEZA(S)</v>
          </cell>
          <cell r="I6025">
            <v>450</v>
          </cell>
          <cell r="J6025">
            <v>336001</v>
          </cell>
          <cell r="K6025" t="str">
            <v>Servicio de rotulación, Imprenta, fotocopiado, formas varias</v>
          </cell>
        </row>
        <row r="6026">
          <cell r="A6026" t="str">
            <v>3360002-168</v>
          </cell>
          <cell r="B6026">
            <v>3360002</v>
          </cell>
          <cell r="C6026" t="str">
            <v>Servicio de imprenta</v>
          </cell>
          <cell r="D6026">
            <v>168</v>
          </cell>
          <cell r="E6026" t="str">
            <v>Escudo de 1 x 1.10</v>
          </cell>
          <cell r="G6026" t="str">
            <v xml:space="preserve">Escudo de 1 x 1.10 </v>
          </cell>
          <cell r="H6026" t="str">
            <v>PIEZA(S)</v>
          </cell>
          <cell r="I6026">
            <v>260</v>
          </cell>
          <cell r="J6026">
            <v>336001</v>
          </cell>
          <cell r="K6026" t="str">
            <v>Servicio de rotulación, Imprenta, fotocopiado, formas varias</v>
          </cell>
        </row>
        <row r="6027">
          <cell r="A6027" t="str">
            <v>3360002-169</v>
          </cell>
          <cell r="B6027">
            <v>3360002</v>
          </cell>
          <cell r="C6027" t="str">
            <v>Servicio de imprenta</v>
          </cell>
          <cell r="D6027">
            <v>169</v>
          </cell>
          <cell r="E6027" t="str">
            <v>Titulo de texto de 5.86 x 1.13</v>
          </cell>
          <cell r="G6027" t="str">
            <v xml:space="preserve">Titulo de texto de 5.86 x 1.13 </v>
          </cell>
          <cell r="H6027" t="str">
            <v>PIEZA(S)</v>
          </cell>
          <cell r="I6027">
            <v>750.01</v>
          </cell>
          <cell r="J6027">
            <v>336001</v>
          </cell>
          <cell r="K6027" t="str">
            <v>Servicio de rotulación, Imprenta, fotocopiado, formas varias</v>
          </cell>
        </row>
        <row r="6028">
          <cell r="A6028" t="str">
            <v>3360002-17</v>
          </cell>
          <cell r="B6028">
            <v>3360002</v>
          </cell>
          <cell r="C6028" t="str">
            <v>Servicio de imprenta</v>
          </cell>
          <cell r="D6028">
            <v>17</v>
          </cell>
          <cell r="E6028" t="str">
            <v>CONTRA RECIBO</v>
          </cell>
          <cell r="G6028" t="str">
            <v xml:space="preserve">CONTRA RECIBO </v>
          </cell>
          <cell r="H6028" t="str">
            <v>SERVICIO</v>
          </cell>
          <cell r="I6028">
            <v>770</v>
          </cell>
          <cell r="J6028">
            <v>336001</v>
          </cell>
          <cell r="K6028" t="str">
            <v>Servicio de rotulación, Imprenta, fotocopiado, formas varias</v>
          </cell>
        </row>
        <row r="6029">
          <cell r="A6029" t="str">
            <v>3360002-170</v>
          </cell>
          <cell r="B6029">
            <v>3360002</v>
          </cell>
          <cell r="C6029" t="str">
            <v>Servicio de imprenta</v>
          </cell>
          <cell r="D6029">
            <v>170</v>
          </cell>
          <cell r="E6029" t="str">
            <v>Titulo de texto  de 5 x 1.22</v>
          </cell>
          <cell r="G6029" t="str">
            <v xml:space="preserve">Titulo de texto  de 5 x 1.22 </v>
          </cell>
          <cell r="H6029" t="str">
            <v>PIEZA(S)</v>
          </cell>
          <cell r="I6029">
            <v>550.9</v>
          </cell>
          <cell r="J6029">
            <v>336001</v>
          </cell>
          <cell r="K6029" t="str">
            <v>Servicio de rotulación, Imprenta, fotocopiado, formas varias</v>
          </cell>
        </row>
        <row r="6030">
          <cell r="A6030" t="str">
            <v>3360002-171</v>
          </cell>
          <cell r="B6030">
            <v>3360002</v>
          </cell>
          <cell r="C6030" t="str">
            <v>Servicio de imprenta</v>
          </cell>
          <cell r="D6030">
            <v>171</v>
          </cell>
          <cell r="E6030" t="str">
            <v>Titulo de texto de 2.10 x .40 cm</v>
          </cell>
          <cell r="G6030" t="str">
            <v xml:space="preserve">Titulo de texto de 2.10 x .40 cm </v>
          </cell>
          <cell r="H6030" t="str">
            <v>PIEZA(S)</v>
          </cell>
          <cell r="I6030">
            <v>280.39999999999998</v>
          </cell>
          <cell r="J6030">
            <v>336001</v>
          </cell>
          <cell r="K6030" t="str">
            <v>Servicio de rotulación, Imprenta, fotocopiado, formas varias</v>
          </cell>
        </row>
        <row r="6031">
          <cell r="A6031" t="str">
            <v>3360002-172</v>
          </cell>
          <cell r="B6031">
            <v>3360002</v>
          </cell>
          <cell r="C6031" t="str">
            <v>Servicio de imprenta</v>
          </cell>
          <cell r="D6031">
            <v>172</v>
          </cell>
          <cell r="E6031" t="str">
            <v>Tarjetas dobles</v>
          </cell>
          <cell r="G6031" t="str">
            <v xml:space="preserve">Tarjetas dobles </v>
          </cell>
          <cell r="H6031" t="str">
            <v>PIEZA(S)</v>
          </cell>
          <cell r="I6031">
            <v>2.23</v>
          </cell>
          <cell r="J6031">
            <v>336001</v>
          </cell>
          <cell r="K6031" t="str">
            <v>Servicio de rotulación, Imprenta, fotocopiado, formas varias</v>
          </cell>
        </row>
        <row r="6032">
          <cell r="A6032" t="str">
            <v>3360002-173</v>
          </cell>
          <cell r="B6032">
            <v>3360002</v>
          </cell>
          <cell r="C6032" t="str">
            <v>Servicio de imprenta</v>
          </cell>
          <cell r="D6032">
            <v>173</v>
          </cell>
          <cell r="E6032" t="str">
            <v>Vinil autoadherible</v>
          </cell>
          <cell r="G6032" t="str">
            <v xml:space="preserve">Vinil autoadherible </v>
          </cell>
          <cell r="H6032" t="str">
            <v>METRO</v>
          </cell>
          <cell r="I6032">
            <v>25.86</v>
          </cell>
          <cell r="J6032">
            <v>336001</v>
          </cell>
          <cell r="K6032" t="str">
            <v>Servicio de rotulación, Imprenta, fotocopiado, formas varias</v>
          </cell>
        </row>
        <row r="6033">
          <cell r="A6033" t="str">
            <v>3360002-18</v>
          </cell>
          <cell r="B6033">
            <v>3360002</v>
          </cell>
          <cell r="C6033" t="str">
            <v>Servicio de imprenta</v>
          </cell>
          <cell r="D6033">
            <v>18</v>
          </cell>
          <cell r="E6033" t="str">
            <v>POLIZA DE CHEQUE</v>
          </cell>
          <cell r="G6033" t="str">
            <v xml:space="preserve">POLIZA DE CHEQUE </v>
          </cell>
          <cell r="H6033" t="str">
            <v>SERVICIO</v>
          </cell>
          <cell r="J6033">
            <v>336001</v>
          </cell>
          <cell r="K6033" t="str">
            <v>Servicio de rotulación, Imprenta, fotocopiado, formas varias</v>
          </cell>
        </row>
        <row r="6034">
          <cell r="A6034" t="str">
            <v>3360002-19</v>
          </cell>
          <cell r="B6034">
            <v>3360002</v>
          </cell>
          <cell r="C6034" t="str">
            <v>Servicio de imprenta</v>
          </cell>
          <cell r="D6034">
            <v>19</v>
          </cell>
          <cell r="E6034" t="str">
            <v>VALE DE MEDICAMENTO</v>
          </cell>
          <cell r="G6034" t="str">
            <v xml:space="preserve">VALE DE MEDICAMENTO </v>
          </cell>
          <cell r="H6034" t="str">
            <v>SERVICIO</v>
          </cell>
          <cell r="I6034">
            <v>2.2599999999999998</v>
          </cell>
          <cell r="J6034">
            <v>336001</v>
          </cell>
          <cell r="K6034" t="str">
            <v>Servicio de rotulación, Imprenta, fotocopiado, formas varias</v>
          </cell>
        </row>
        <row r="6035">
          <cell r="A6035" t="str">
            <v>3360002-2</v>
          </cell>
          <cell r="B6035">
            <v>3360002</v>
          </cell>
          <cell r="C6035" t="str">
            <v>Servicio de imprenta</v>
          </cell>
          <cell r="D6035">
            <v>2</v>
          </cell>
          <cell r="E6035" t="str">
            <v>RECIBO DE PAGO IMPUESTO PREDIAL</v>
          </cell>
          <cell r="G6035" t="str">
            <v xml:space="preserve">RECIBO DE PAGO IMPUESTO PREDIAL </v>
          </cell>
          <cell r="H6035" t="str">
            <v>MILLAR</v>
          </cell>
          <cell r="I6035">
            <v>1400</v>
          </cell>
          <cell r="J6035">
            <v>336001</v>
          </cell>
          <cell r="K6035" t="str">
            <v>Servicio de rotulación, Imprenta, fotocopiado, formas varias</v>
          </cell>
        </row>
        <row r="6036">
          <cell r="A6036" t="str">
            <v>3360002-20</v>
          </cell>
          <cell r="B6036">
            <v>3360002</v>
          </cell>
          <cell r="C6036" t="str">
            <v>Servicio de imprenta</v>
          </cell>
          <cell r="D6036">
            <v>20</v>
          </cell>
          <cell r="E6036" t="str">
            <v>RECIBO DE TESORERIA</v>
          </cell>
          <cell r="G6036" t="str">
            <v xml:space="preserve">RECIBO DE TESORERIA </v>
          </cell>
          <cell r="H6036" t="str">
            <v>MILLAR</v>
          </cell>
          <cell r="I6036">
            <v>320</v>
          </cell>
          <cell r="J6036">
            <v>336001</v>
          </cell>
          <cell r="K6036" t="str">
            <v>Servicio de rotulación, Imprenta, fotocopiado, formas varias</v>
          </cell>
        </row>
        <row r="6037">
          <cell r="A6037" t="str">
            <v>3360002-21</v>
          </cell>
          <cell r="B6037">
            <v>3360002</v>
          </cell>
          <cell r="C6037" t="str">
            <v>Servicio de imprenta</v>
          </cell>
          <cell r="D6037">
            <v>21</v>
          </cell>
          <cell r="E6037" t="str">
            <v>CARTA COMISION</v>
          </cell>
          <cell r="G6037" t="str">
            <v xml:space="preserve">CARTA COMISION </v>
          </cell>
          <cell r="H6037" t="str">
            <v>MILLAR</v>
          </cell>
          <cell r="I6037">
            <v>1380</v>
          </cell>
          <cell r="J6037">
            <v>336001</v>
          </cell>
          <cell r="K6037" t="str">
            <v>Servicio de rotulación, Imprenta, fotocopiado, formas varias</v>
          </cell>
        </row>
        <row r="6038">
          <cell r="A6038" t="str">
            <v>3360002-22</v>
          </cell>
          <cell r="B6038">
            <v>3360002</v>
          </cell>
          <cell r="C6038" t="str">
            <v>Servicio de imprenta</v>
          </cell>
          <cell r="D6038">
            <v>22</v>
          </cell>
          <cell r="E6038" t="str">
            <v>RECIBOS PAGO DEL RASTRO MUNICIPAL</v>
          </cell>
          <cell r="G6038" t="str">
            <v xml:space="preserve">RECIBOS PAGO DEL RASTRO MUNICIPAL </v>
          </cell>
          <cell r="H6038" t="str">
            <v>PIEZA(S)</v>
          </cell>
          <cell r="I6038">
            <v>1267</v>
          </cell>
          <cell r="J6038">
            <v>336001</v>
          </cell>
          <cell r="K6038" t="str">
            <v>Servicio de rotulación, Imprenta, fotocopiado, formas varias</v>
          </cell>
        </row>
        <row r="6039">
          <cell r="A6039" t="str">
            <v>3360002-23</v>
          </cell>
          <cell r="B6039">
            <v>3360002</v>
          </cell>
          <cell r="C6039" t="str">
            <v>Servicio de imprenta</v>
          </cell>
          <cell r="D6039">
            <v>23</v>
          </cell>
          <cell r="E6039" t="str">
            <v>JUEGO DE IMPRESIONES A COLOR</v>
          </cell>
          <cell r="G6039" t="str">
            <v xml:space="preserve">JUEGO DE IMPRESIONES A COLOR </v>
          </cell>
          <cell r="H6039" t="str">
            <v>JUEGO</v>
          </cell>
          <cell r="J6039">
            <v>336001</v>
          </cell>
          <cell r="K6039" t="str">
            <v>Servicio de rotulación, Imprenta, fotocopiado, formas varias</v>
          </cell>
        </row>
        <row r="6040">
          <cell r="A6040" t="str">
            <v>3360002-24</v>
          </cell>
          <cell r="B6040">
            <v>3360002</v>
          </cell>
          <cell r="C6040" t="str">
            <v>Servicio de imprenta</v>
          </cell>
          <cell r="D6040">
            <v>24</v>
          </cell>
          <cell r="E6040" t="str">
            <v>MEMORANDUM</v>
          </cell>
          <cell r="G6040" t="str">
            <v xml:space="preserve">MEMORANDUM </v>
          </cell>
          <cell r="H6040" t="str">
            <v>SERVICIO</v>
          </cell>
          <cell r="J6040">
            <v>336001</v>
          </cell>
          <cell r="K6040" t="str">
            <v>Servicio de rotulación, Imprenta, fotocopiado, formas varias</v>
          </cell>
        </row>
        <row r="6041">
          <cell r="A6041" t="str">
            <v>3360002-25</v>
          </cell>
          <cell r="B6041">
            <v>3360002</v>
          </cell>
          <cell r="C6041" t="str">
            <v>Servicio de imprenta</v>
          </cell>
          <cell r="D6041">
            <v>25</v>
          </cell>
          <cell r="E6041" t="str">
            <v>RECIBOS DE PAGO JUEZ CONCILIADOR</v>
          </cell>
          <cell r="G6041" t="str">
            <v xml:space="preserve">RECIBOS DE PAGO JUEZ CONCILIADOR </v>
          </cell>
          <cell r="H6041" t="str">
            <v>MILLAR</v>
          </cell>
          <cell r="I6041">
            <v>910</v>
          </cell>
          <cell r="J6041">
            <v>336001</v>
          </cell>
          <cell r="K6041" t="str">
            <v>Servicio de rotulación, Imprenta, fotocopiado, formas varias</v>
          </cell>
        </row>
        <row r="6042">
          <cell r="A6042" t="str">
            <v>3360002-26</v>
          </cell>
          <cell r="B6042">
            <v>3360002</v>
          </cell>
          <cell r="C6042" t="str">
            <v>Servicio de imprenta</v>
          </cell>
          <cell r="D6042">
            <v>26</v>
          </cell>
          <cell r="E6042" t="str">
            <v>1Â° CITA JUEZ CONCILIADOR</v>
          </cell>
          <cell r="G6042" t="str">
            <v xml:space="preserve">1Â° CITA JUEZ CONCILIADOR </v>
          </cell>
          <cell r="H6042" t="str">
            <v>MILLAR</v>
          </cell>
          <cell r="I6042">
            <v>689.66</v>
          </cell>
          <cell r="J6042">
            <v>336001</v>
          </cell>
          <cell r="K6042" t="str">
            <v>Servicio de rotulación, Imprenta, fotocopiado, formas varias</v>
          </cell>
        </row>
        <row r="6043">
          <cell r="A6043" t="str">
            <v>3360002-27</v>
          </cell>
          <cell r="B6043">
            <v>3360002</v>
          </cell>
          <cell r="C6043" t="str">
            <v>Servicio de imprenta</v>
          </cell>
          <cell r="D6043">
            <v>27</v>
          </cell>
          <cell r="E6043" t="str">
            <v>2Â° CITA  JUEZ CONCILIADOR</v>
          </cell>
          <cell r="G6043" t="str">
            <v xml:space="preserve">2Â° CITA  JUEZ CONCILIADOR </v>
          </cell>
          <cell r="H6043" t="str">
            <v>MILLAR</v>
          </cell>
          <cell r="I6043">
            <v>920</v>
          </cell>
          <cell r="J6043">
            <v>336001</v>
          </cell>
          <cell r="K6043" t="str">
            <v>Servicio de rotulación, Imprenta, fotocopiado, formas varias</v>
          </cell>
        </row>
        <row r="6044">
          <cell r="A6044" t="str">
            <v>3360002-28</v>
          </cell>
          <cell r="B6044">
            <v>3360002</v>
          </cell>
          <cell r="C6044" t="str">
            <v>Servicio de imprenta</v>
          </cell>
          <cell r="D6044">
            <v>28</v>
          </cell>
          <cell r="E6044" t="str">
            <v>3Â° CITA  JUEZ CONCILIADOR</v>
          </cell>
          <cell r="G6044" t="str">
            <v xml:space="preserve">3Â° CITA  JUEZ CONCILIADOR </v>
          </cell>
          <cell r="H6044" t="str">
            <v>MILLAR</v>
          </cell>
          <cell r="I6044">
            <v>1500</v>
          </cell>
          <cell r="J6044">
            <v>336001</v>
          </cell>
          <cell r="K6044" t="str">
            <v>Servicio de rotulación, Imprenta, fotocopiado, formas varias</v>
          </cell>
        </row>
        <row r="6045">
          <cell r="A6045" t="str">
            <v>3360002-29</v>
          </cell>
          <cell r="B6045">
            <v>3360002</v>
          </cell>
          <cell r="C6045" t="str">
            <v>Servicio de imprenta</v>
          </cell>
          <cell r="D6045">
            <v>29</v>
          </cell>
          <cell r="E6045" t="str">
            <v>Hojas de seguridad</v>
          </cell>
          <cell r="G6045" t="str">
            <v xml:space="preserve">Hojas de seguridad </v>
          </cell>
          <cell r="H6045" t="str">
            <v>SERVICIO</v>
          </cell>
          <cell r="J6045">
            <v>336001</v>
          </cell>
          <cell r="K6045" t="str">
            <v>Servicio de rotulación, Imprenta, fotocopiado, formas varias</v>
          </cell>
        </row>
        <row r="6046">
          <cell r="A6046" t="str">
            <v>3360002-3</v>
          </cell>
          <cell r="B6046">
            <v>3360002</v>
          </cell>
          <cell r="C6046" t="str">
            <v>Servicio de imprenta</v>
          </cell>
          <cell r="D6046">
            <v>3</v>
          </cell>
          <cell r="E6046" t="str">
            <v>CEDULA CATASTRAL</v>
          </cell>
          <cell r="G6046" t="str">
            <v xml:space="preserve">CEDULA CATASTRAL </v>
          </cell>
          <cell r="H6046" t="str">
            <v>MILLAR</v>
          </cell>
          <cell r="I6046">
            <v>1125</v>
          </cell>
          <cell r="J6046">
            <v>336001</v>
          </cell>
          <cell r="K6046" t="str">
            <v>Servicio de rotulación, Imprenta, fotocopiado, formas varias</v>
          </cell>
        </row>
        <row r="6047">
          <cell r="A6047" t="str">
            <v>3360002-30</v>
          </cell>
          <cell r="B6047">
            <v>3360002</v>
          </cell>
          <cell r="C6047" t="str">
            <v>Servicio de imprenta</v>
          </cell>
          <cell r="D6047">
            <v>30</v>
          </cell>
          <cell r="E6047" t="str">
            <v>RECIBO PENSION ALIMENTICIA JUEZ CONCILIADOR</v>
          </cell>
          <cell r="G6047" t="str">
            <v xml:space="preserve">RECIBO PENSION ALIMENTICIA JUEZ CONCILIADOR </v>
          </cell>
          <cell r="H6047" t="str">
            <v>MILLAR</v>
          </cell>
          <cell r="I6047">
            <v>1500</v>
          </cell>
          <cell r="J6047">
            <v>336001</v>
          </cell>
          <cell r="K6047" t="str">
            <v>Servicio de rotulación, Imprenta, fotocopiado, formas varias</v>
          </cell>
        </row>
        <row r="6048">
          <cell r="A6048" t="str">
            <v>3360002-31</v>
          </cell>
          <cell r="B6048">
            <v>3360002</v>
          </cell>
          <cell r="C6048" t="str">
            <v>Servicio de imprenta</v>
          </cell>
          <cell r="D6048">
            <v>31</v>
          </cell>
          <cell r="E6048" t="str">
            <v>SOLICITUD ALINEACION</v>
          </cell>
          <cell r="G6048" t="str">
            <v xml:space="preserve">SOLICITUD ALINEACION </v>
          </cell>
          <cell r="H6048" t="str">
            <v>MILLAR</v>
          </cell>
          <cell r="I6048">
            <v>1970</v>
          </cell>
          <cell r="J6048">
            <v>336001</v>
          </cell>
          <cell r="K6048" t="str">
            <v>Servicio de rotulación, Imprenta, fotocopiado, formas varias</v>
          </cell>
        </row>
        <row r="6049">
          <cell r="A6049" t="str">
            <v>3360002-32</v>
          </cell>
          <cell r="B6049">
            <v>3360002</v>
          </cell>
          <cell r="C6049" t="str">
            <v>Servicio de imprenta</v>
          </cell>
          <cell r="D6049">
            <v>32</v>
          </cell>
          <cell r="E6049" t="str">
            <v>ACTA DE CLAUSURA</v>
          </cell>
          <cell r="G6049" t="str">
            <v xml:space="preserve">ACTA DE CLAUSURA </v>
          </cell>
          <cell r="H6049" t="str">
            <v>MILLAR</v>
          </cell>
          <cell r="I6049">
            <v>2490</v>
          </cell>
          <cell r="J6049">
            <v>336001</v>
          </cell>
          <cell r="K6049" t="str">
            <v>Servicio de rotulación, Imprenta, fotocopiado, formas varias</v>
          </cell>
        </row>
        <row r="6050">
          <cell r="A6050" t="str">
            <v>3360002-33</v>
          </cell>
          <cell r="B6050">
            <v>3360002</v>
          </cell>
          <cell r="C6050" t="str">
            <v>Servicio de imprenta</v>
          </cell>
          <cell r="D6050">
            <v>33</v>
          </cell>
          <cell r="E6050" t="str">
            <v>ORDEN DE CLAUSURA</v>
          </cell>
          <cell r="G6050" t="str">
            <v xml:space="preserve">ORDEN DE CLAUSURA </v>
          </cell>
          <cell r="H6050" t="str">
            <v>SERVICIO</v>
          </cell>
          <cell r="J6050">
            <v>336001</v>
          </cell>
          <cell r="K6050" t="str">
            <v>Servicio de rotulación, Imprenta, fotocopiado, formas varias</v>
          </cell>
        </row>
        <row r="6051">
          <cell r="A6051" t="str">
            <v>3360002-34</v>
          </cell>
          <cell r="B6051">
            <v>3360002</v>
          </cell>
          <cell r="C6051" t="str">
            <v>Servicio de imprenta</v>
          </cell>
          <cell r="D6051">
            <v>34</v>
          </cell>
          <cell r="E6051" t="str">
            <v>PERMISO DE OBRA</v>
          </cell>
          <cell r="G6051" t="str">
            <v xml:space="preserve">PERMISO DE OBRA </v>
          </cell>
          <cell r="H6051" t="str">
            <v>MILLAR</v>
          </cell>
          <cell r="I6051">
            <v>836.2</v>
          </cell>
          <cell r="J6051">
            <v>336001</v>
          </cell>
          <cell r="K6051" t="str">
            <v>Servicio de rotulación, Imprenta, fotocopiado, formas varias</v>
          </cell>
        </row>
        <row r="6052">
          <cell r="A6052" t="str">
            <v>3360002-35</v>
          </cell>
          <cell r="B6052">
            <v>3360002</v>
          </cell>
          <cell r="C6052" t="str">
            <v>Servicio de imprenta</v>
          </cell>
          <cell r="D6052">
            <v>35</v>
          </cell>
          <cell r="E6052" t="str">
            <v>Formato INFRACCION LICENCIAS Y PERMISOS 1/2 carta.</v>
          </cell>
          <cell r="G6052" t="str">
            <v xml:space="preserve">Formato INFRACCION LICENCIAS Y PERMISOS 1/2 carta. </v>
          </cell>
          <cell r="H6052" t="str">
            <v>MILLAR</v>
          </cell>
          <cell r="I6052">
            <v>970</v>
          </cell>
          <cell r="J6052">
            <v>336001</v>
          </cell>
          <cell r="K6052" t="str">
            <v>Servicio de rotulación, Imprenta, fotocopiado, formas varias</v>
          </cell>
        </row>
        <row r="6053">
          <cell r="A6053" t="str">
            <v>3360002-36</v>
          </cell>
          <cell r="B6053">
            <v>3360002</v>
          </cell>
          <cell r="C6053" t="str">
            <v>Servicio de imprenta</v>
          </cell>
          <cell r="D6053">
            <v>36</v>
          </cell>
          <cell r="E6053" t="str">
            <v>Formato LICENCIA DE CONSTRUCCION</v>
          </cell>
          <cell r="G6053" t="str">
            <v xml:space="preserve">Formato LICENCIA DE CONSTRUCCION </v>
          </cell>
          <cell r="H6053" t="str">
            <v>MILLAR</v>
          </cell>
          <cell r="I6053">
            <v>970</v>
          </cell>
          <cell r="J6053">
            <v>336001</v>
          </cell>
          <cell r="K6053" t="str">
            <v>Servicio de rotulación, Imprenta, fotocopiado, formas varias</v>
          </cell>
        </row>
        <row r="6054">
          <cell r="A6054" t="str">
            <v>3360002-37</v>
          </cell>
          <cell r="B6054">
            <v>3360002</v>
          </cell>
          <cell r="C6054" t="str">
            <v>Servicio de imprenta</v>
          </cell>
          <cell r="D6054">
            <v>37</v>
          </cell>
          <cell r="E6054" t="str">
            <v>Formato ORDEN DE PAGO LICENCIAS Y PERMISOS</v>
          </cell>
          <cell r="G6054" t="str">
            <v xml:space="preserve">Formato ORDEN DE PAGO LICENCIAS Y PERMISOS </v>
          </cell>
          <cell r="H6054" t="str">
            <v>MILLAR</v>
          </cell>
          <cell r="I6054">
            <v>1500</v>
          </cell>
          <cell r="J6054">
            <v>336001</v>
          </cell>
          <cell r="K6054" t="str">
            <v>Servicio de rotulación, Imprenta, fotocopiado, formas varias</v>
          </cell>
        </row>
        <row r="6055">
          <cell r="A6055" t="str">
            <v>3360002-38</v>
          </cell>
          <cell r="B6055">
            <v>3360002</v>
          </cell>
          <cell r="C6055" t="str">
            <v>Servicio de imprenta</v>
          </cell>
          <cell r="D6055">
            <v>38</v>
          </cell>
          <cell r="E6055" t="str">
            <v>Formato PERMISO  DE OBRA MENOR</v>
          </cell>
          <cell r="G6055" t="str">
            <v xml:space="preserve">Formato PERMISO  DE OBRA MENOR </v>
          </cell>
          <cell r="H6055" t="str">
            <v>MILLAR</v>
          </cell>
          <cell r="I6055">
            <v>970</v>
          </cell>
          <cell r="J6055">
            <v>336001</v>
          </cell>
          <cell r="K6055" t="str">
            <v>Servicio de rotulación, Imprenta, fotocopiado, formas varias</v>
          </cell>
        </row>
        <row r="6056">
          <cell r="A6056" t="str">
            <v>3360002-39</v>
          </cell>
          <cell r="B6056">
            <v>3360002</v>
          </cell>
          <cell r="C6056" t="str">
            <v>Servicio de imprenta</v>
          </cell>
          <cell r="D6056">
            <v>39</v>
          </cell>
          <cell r="E6056" t="str">
            <v>PEGOTE CLAUSURADO</v>
          </cell>
          <cell r="G6056" t="str">
            <v xml:space="preserve">PEGOTE CLAUSURADO </v>
          </cell>
          <cell r="H6056" t="str">
            <v>SERVICIO</v>
          </cell>
          <cell r="J6056">
            <v>336001</v>
          </cell>
          <cell r="K6056" t="str">
            <v>Servicio de rotulación, Imprenta, fotocopiado, formas varias</v>
          </cell>
        </row>
        <row r="6057">
          <cell r="A6057" t="str">
            <v>3360002-4</v>
          </cell>
          <cell r="B6057">
            <v>3360002</v>
          </cell>
          <cell r="C6057" t="str">
            <v>Servicio de imprenta</v>
          </cell>
          <cell r="D6057">
            <v>4</v>
          </cell>
          <cell r="E6057" t="str">
            <v>CERTIFICADO DE VALOR CATASTRAL</v>
          </cell>
          <cell r="G6057" t="str">
            <v xml:space="preserve">CERTIFICADO DE VALOR CATASTRAL </v>
          </cell>
          <cell r="H6057" t="str">
            <v>SERVICIO</v>
          </cell>
          <cell r="I6057">
            <v>526</v>
          </cell>
          <cell r="J6057">
            <v>336001</v>
          </cell>
          <cell r="K6057" t="str">
            <v>Servicio de rotulación, Imprenta, fotocopiado, formas varias</v>
          </cell>
        </row>
        <row r="6058">
          <cell r="A6058" t="str">
            <v>3360002-40</v>
          </cell>
          <cell r="B6058">
            <v>3360002</v>
          </cell>
          <cell r="C6058" t="str">
            <v>Servicio de imprenta</v>
          </cell>
          <cell r="D6058">
            <v>40</v>
          </cell>
          <cell r="E6058" t="str">
            <v>Impresiones en papel couche</v>
          </cell>
          <cell r="G6058" t="str">
            <v xml:space="preserve">Impresiones en papel couche </v>
          </cell>
          <cell r="H6058" t="str">
            <v>SERVICIO</v>
          </cell>
          <cell r="I6058">
            <v>35</v>
          </cell>
          <cell r="J6058">
            <v>336001</v>
          </cell>
          <cell r="K6058" t="str">
            <v>Servicio de rotulación, Imprenta, fotocopiado, formas varias</v>
          </cell>
        </row>
        <row r="6059">
          <cell r="A6059" t="str">
            <v>3360002-41</v>
          </cell>
          <cell r="B6059">
            <v>3360002</v>
          </cell>
          <cell r="C6059" t="str">
            <v>Servicio de imprenta</v>
          </cell>
          <cell r="D6059">
            <v>41</v>
          </cell>
          <cell r="E6059" t="str">
            <v>Formato OBRA CLAUSURADA</v>
          </cell>
          <cell r="G6059" t="str">
            <v xml:space="preserve">Formato OBRA CLAUSURADA </v>
          </cell>
          <cell r="H6059" t="str">
            <v>SERVICIO</v>
          </cell>
          <cell r="I6059">
            <v>19</v>
          </cell>
          <cell r="J6059">
            <v>336001</v>
          </cell>
          <cell r="K6059" t="str">
            <v>Servicio de rotulación, Imprenta, fotocopiado, formas varias</v>
          </cell>
        </row>
        <row r="6060">
          <cell r="A6060" t="str">
            <v>3360002-42</v>
          </cell>
          <cell r="B6060">
            <v>3360002</v>
          </cell>
          <cell r="C6060" t="str">
            <v>Servicio de imprenta</v>
          </cell>
          <cell r="D6060">
            <v>42</v>
          </cell>
          <cell r="E6060" t="str">
            <v>Formato SOL DE LICENCIA OBRA NUEVA</v>
          </cell>
          <cell r="G6060" t="str">
            <v xml:space="preserve">Formato SOL DE LICENCIA OBRA NUEVA </v>
          </cell>
          <cell r="H6060" t="str">
            <v>MILLAR</v>
          </cell>
          <cell r="I6060">
            <v>1650</v>
          </cell>
          <cell r="J6060">
            <v>336001</v>
          </cell>
          <cell r="K6060" t="str">
            <v>Servicio de rotulación, Imprenta, fotocopiado, formas varias</v>
          </cell>
        </row>
        <row r="6061">
          <cell r="A6061" t="str">
            <v>3360002-43</v>
          </cell>
          <cell r="B6061">
            <v>3360002</v>
          </cell>
          <cell r="C6061" t="str">
            <v>Servicio de imprenta</v>
          </cell>
          <cell r="D6061">
            <v>43</v>
          </cell>
          <cell r="E6061" t="str">
            <v>BOLETO DONATIVO $5</v>
          </cell>
          <cell r="G6061" t="str">
            <v xml:space="preserve">BOLETO DONATIVO $5 </v>
          </cell>
          <cell r="H6061" t="str">
            <v>PIEZA(S)</v>
          </cell>
          <cell r="I6061">
            <v>420</v>
          </cell>
          <cell r="J6061">
            <v>336001</v>
          </cell>
          <cell r="K6061" t="str">
            <v>Servicio de rotulación, Imprenta, fotocopiado, formas varias</v>
          </cell>
        </row>
        <row r="6062">
          <cell r="A6062" t="str">
            <v>3360002-44</v>
          </cell>
          <cell r="B6062">
            <v>3360002</v>
          </cell>
          <cell r="C6062" t="str">
            <v>Servicio de imprenta</v>
          </cell>
          <cell r="D6062">
            <v>44</v>
          </cell>
          <cell r="E6062" t="str">
            <v>TARJETA MERCADO VICENTE GUERRERO</v>
          </cell>
          <cell r="G6062" t="str">
            <v xml:space="preserve">TARJETA MERCADO VICENTE GUERRERO </v>
          </cell>
          <cell r="H6062" t="str">
            <v>SERVICIO</v>
          </cell>
          <cell r="J6062">
            <v>336001</v>
          </cell>
          <cell r="K6062" t="str">
            <v>Servicio de rotulación, Imprenta, fotocopiado, formas varias</v>
          </cell>
        </row>
        <row r="6063">
          <cell r="A6063" t="str">
            <v>3360002-45</v>
          </cell>
          <cell r="B6063">
            <v>3360002</v>
          </cell>
          <cell r="C6063" t="str">
            <v>Servicio de imprenta</v>
          </cell>
          <cell r="D6063">
            <v>45</v>
          </cell>
          <cell r="E6063" t="str">
            <v>TARJETA MERCADO TULANTIANGUIS</v>
          </cell>
          <cell r="G6063" t="str">
            <v xml:space="preserve">TARJETA MERCADO TULANTIANGUIS </v>
          </cell>
          <cell r="H6063" t="str">
            <v>SERVICIO</v>
          </cell>
          <cell r="J6063">
            <v>336001</v>
          </cell>
          <cell r="K6063" t="str">
            <v>Servicio de rotulación, Imprenta, fotocopiado, formas varias</v>
          </cell>
        </row>
        <row r="6064">
          <cell r="A6064" t="str">
            <v>3360002-46</v>
          </cell>
          <cell r="B6064">
            <v>3360002</v>
          </cell>
          <cell r="C6064" t="str">
            <v>Servicio de imprenta</v>
          </cell>
          <cell r="D6064">
            <v>46</v>
          </cell>
          <cell r="E6064" t="str">
            <v>TARJETA MERCADO PERIFERIA</v>
          </cell>
          <cell r="G6064" t="str">
            <v xml:space="preserve">TARJETA MERCADO PERIFERIA </v>
          </cell>
          <cell r="H6064" t="str">
            <v>SERVICIO</v>
          </cell>
          <cell r="I6064">
            <v>1.26</v>
          </cell>
          <cell r="J6064">
            <v>336001</v>
          </cell>
          <cell r="K6064" t="str">
            <v>Servicio de rotulación, Imprenta, fotocopiado, formas varias</v>
          </cell>
        </row>
        <row r="6065">
          <cell r="A6065" t="str">
            <v>3360002-47</v>
          </cell>
          <cell r="B6065">
            <v>3360002</v>
          </cell>
          <cell r="C6065" t="str">
            <v>Servicio de imprenta</v>
          </cell>
          <cell r="D6065">
            <v>47</v>
          </cell>
          <cell r="E6065" t="str">
            <v>TARJETA MERCADO TIANGUIS TRADICIONAL</v>
          </cell>
          <cell r="G6065" t="str">
            <v xml:space="preserve">TARJETA MERCADO TIANGUIS TRADICIONAL </v>
          </cell>
          <cell r="H6065" t="str">
            <v>SERVICIO</v>
          </cell>
          <cell r="J6065">
            <v>336001</v>
          </cell>
          <cell r="K6065" t="str">
            <v>Servicio de rotulación, Imprenta, fotocopiado, formas varias</v>
          </cell>
        </row>
        <row r="6066">
          <cell r="A6066" t="str">
            <v>3360002-48</v>
          </cell>
          <cell r="B6066">
            <v>3360002</v>
          </cell>
          <cell r="C6066" t="str">
            <v>Servicio de imprenta</v>
          </cell>
          <cell r="D6066">
            <v>48</v>
          </cell>
          <cell r="E6066" t="str">
            <v>TARJETA MERCADO MUNICIPAL</v>
          </cell>
          <cell r="G6066" t="str">
            <v xml:space="preserve">TARJETA MERCADO MUNICIPAL </v>
          </cell>
          <cell r="H6066" t="str">
            <v>SERVICIO</v>
          </cell>
          <cell r="J6066">
            <v>336001</v>
          </cell>
          <cell r="K6066" t="str">
            <v>Servicio de rotulación, Imprenta, fotocopiado, formas varias</v>
          </cell>
        </row>
        <row r="6067">
          <cell r="A6067" t="str">
            <v>3360002-49</v>
          </cell>
          <cell r="B6067">
            <v>3360002</v>
          </cell>
          <cell r="C6067" t="str">
            <v>Servicio de imprenta</v>
          </cell>
          <cell r="D6067">
            <v>49</v>
          </cell>
          <cell r="E6067" t="str">
            <v>INFORME POLICIAL HOMOLOGADO</v>
          </cell>
          <cell r="G6067" t="str">
            <v xml:space="preserve">INFORME POLICIAL HOMOLOGADO </v>
          </cell>
          <cell r="H6067" t="str">
            <v>SERVICIO</v>
          </cell>
          <cell r="I6067">
            <v>11.2</v>
          </cell>
          <cell r="J6067">
            <v>336001</v>
          </cell>
          <cell r="K6067" t="str">
            <v>Servicio de rotulación, Imprenta, fotocopiado, formas varias</v>
          </cell>
        </row>
        <row r="6068">
          <cell r="A6068" t="str">
            <v>3360002-5</v>
          </cell>
          <cell r="B6068">
            <v>3360002</v>
          </cell>
          <cell r="C6068" t="str">
            <v>Servicio de imprenta</v>
          </cell>
          <cell r="D6068">
            <v>5</v>
          </cell>
          <cell r="E6068" t="str">
            <v>CONSTANCIA CATASTRO</v>
          </cell>
          <cell r="G6068" t="str">
            <v xml:space="preserve">CONSTANCIA CATASTRO </v>
          </cell>
          <cell r="H6068" t="str">
            <v>SERVICIO</v>
          </cell>
          <cell r="I6068">
            <v>526</v>
          </cell>
          <cell r="J6068">
            <v>336001</v>
          </cell>
          <cell r="K6068" t="str">
            <v>Servicio de rotulación, Imprenta, fotocopiado, formas varias</v>
          </cell>
        </row>
        <row r="6069">
          <cell r="A6069" t="str">
            <v>3360002-50</v>
          </cell>
          <cell r="B6069">
            <v>3360002</v>
          </cell>
          <cell r="C6069" t="str">
            <v>Servicio de imprenta</v>
          </cell>
          <cell r="D6069">
            <v>50</v>
          </cell>
          <cell r="E6069" t="str">
            <v>CONSTANCIA DE LECTURA DE DERECHOS AL DETENIDO</v>
          </cell>
          <cell r="G6069" t="str">
            <v xml:space="preserve">CONSTANCIA DE LECTURA DE DERECHOS AL DETENIDO </v>
          </cell>
          <cell r="H6069" t="str">
            <v>SERVICIO</v>
          </cell>
          <cell r="I6069">
            <v>1.4</v>
          </cell>
          <cell r="J6069">
            <v>336001</v>
          </cell>
          <cell r="K6069" t="str">
            <v>Servicio de rotulación, Imprenta, fotocopiado, formas varias</v>
          </cell>
        </row>
        <row r="6070">
          <cell r="A6070" t="str">
            <v>3360002-51</v>
          </cell>
          <cell r="B6070">
            <v>3360002</v>
          </cell>
          <cell r="C6070" t="str">
            <v>Servicio de imprenta</v>
          </cell>
          <cell r="D6070">
            <v>51</v>
          </cell>
          <cell r="E6070" t="str">
            <v>CONSTANCIA DE LECTURA DE DERECHOS DE LA VICTIMA</v>
          </cell>
          <cell r="G6070" t="str">
            <v xml:space="preserve">CONSTANCIA DE LECTURA DE DERECHOS DE LA VICTIMA </v>
          </cell>
          <cell r="H6070" t="str">
            <v>SERVICIO</v>
          </cell>
          <cell r="I6070">
            <v>1.4</v>
          </cell>
          <cell r="J6070">
            <v>336001</v>
          </cell>
          <cell r="K6070" t="str">
            <v>Servicio de rotulación, Imprenta, fotocopiado, formas varias</v>
          </cell>
        </row>
        <row r="6071">
          <cell r="A6071" t="str">
            <v>3360002-52</v>
          </cell>
          <cell r="B6071">
            <v>3360002</v>
          </cell>
          <cell r="C6071" t="str">
            <v>Servicio de imprenta</v>
          </cell>
          <cell r="D6071">
            <v>52</v>
          </cell>
          <cell r="E6071" t="str">
            <v>INFRACCION DE MERCADOS</v>
          </cell>
          <cell r="G6071" t="str">
            <v xml:space="preserve">INFRACCION DE MERCADOS </v>
          </cell>
          <cell r="H6071" t="str">
            <v>SERVICIO</v>
          </cell>
          <cell r="I6071">
            <v>620</v>
          </cell>
          <cell r="J6071">
            <v>336001</v>
          </cell>
          <cell r="K6071" t="str">
            <v>Servicio de rotulación, Imprenta, fotocopiado, formas varias</v>
          </cell>
        </row>
        <row r="6072">
          <cell r="A6072" t="str">
            <v>3360002-53</v>
          </cell>
          <cell r="B6072">
            <v>3360002</v>
          </cell>
          <cell r="C6072" t="str">
            <v>Servicio de imprenta</v>
          </cell>
          <cell r="D6072">
            <v>53</v>
          </cell>
          <cell r="E6072" t="str">
            <v>Impresion blanco y negro</v>
          </cell>
          <cell r="G6072" t="str">
            <v xml:space="preserve">Impresion blanco y negro </v>
          </cell>
          <cell r="H6072" t="str">
            <v>SERVICIO</v>
          </cell>
          <cell r="I6072">
            <v>6</v>
          </cell>
          <cell r="J6072">
            <v>336001</v>
          </cell>
          <cell r="K6072" t="str">
            <v>Servicio de rotulación, Imprenta, fotocopiado, formas varias</v>
          </cell>
        </row>
        <row r="6073">
          <cell r="A6073" t="str">
            <v>3360002-54</v>
          </cell>
          <cell r="B6073">
            <v>3360002</v>
          </cell>
          <cell r="C6073" t="str">
            <v>Servicio de imprenta</v>
          </cell>
          <cell r="D6073">
            <v>54</v>
          </cell>
          <cell r="E6073" t="str">
            <v>ACTA DE ENTREVISTA</v>
          </cell>
          <cell r="G6073" t="str">
            <v xml:space="preserve">ACTA DE ENTREVISTA </v>
          </cell>
          <cell r="H6073" t="str">
            <v>SERVICIO</v>
          </cell>
          <cell r="I6073">
            <v>2.8</v>
          </cell>
          <cell r="J6073">
            <v>336001</v>
          </cell>
          <cell r="K6073" t="str">
            <v>Servicio de rotulación, Imprenta, fotocopiado, formas varias</v>
          </cell>
        </row>
        <row r="6074">
          <cell r="A6074" t="str">
            <v>3360002-55</v>
          </cell>
          <cell r="B6074">
            <v>3360002</v>
          </cell>
          <cell r="C6074" t="str">
            <v>Servicio de imprenta</v>
          </cell>
          <cell r="D6074">
            <v>55</v>
          </cell>
          <cell r="E6074" t="str">
            <v>TARJETON PASAJE DORIA Y CATEDRAL</v>
          </cell>
          <cell r="G6074" t="str">
            <v xml:space="preserve">TARJETON PASAJE DORIA Y CATEDRAL </v>
          </cell>
          <cell r="H6074" t="str">
            <v>PIEZA(S)</v>
          </cell>
          <cell r="I6074">
            <v>6.5</v>
          </cell>
          <cell r="J6074">
            <v>336001</v>
          </cell>
          <cell r="K6074" t="str">
            <v>Servicio de rotulación, Imprenta, fotocopiado, formas varias</v>
          </cell>
        </row>
        <row r="6075">
          <cell r="A6075" t="str">
            <v>3360002-56</v>
          </cell>
          <cell r="B6075">
            <v>3360002</v>
          </cell>
          <cell r="C6075" t="str">
            <v>Servicio de imprenta</v>
          </cell>
          <cell r="D6075">
            <v>56</v>
          </cell>
          <cell r="E6075" t="str">
            <v>ACTA DE INVENTARIO DE ASEGURAMIENTO</v>
          </cell>
          <cell r="G6075" t="str">
            <v xml:space="preserve">ACTA DE INVENTARIO DE ASEGURAMIENTO </v>
          </cell>
          <cell r="H6075" t="str">
            <v>SERVICIO</v>
          </cell>
          <cell r="I6075">
            <v>2.8</v>
          </cell>
          <cell r="J6075">
            <v>336001</v>
          </cell>
          <cell r="K6075" t="str">
            <v>Servicio de rotulación, Imprenta, fotocopiado, formas varias</v>
          </cell>
        </row>
        <row r="6076">
          <cell r="A6076" t="str">
            <v>3360002-57</v>
          </cell>
          <cell r="B6076">
            <v>3360002</v>
          </cell>
          <cell r="C6076" t="str">
            <v>Servicio de imprenta</v>
          </cell>
          <cell r="D6076">
            <v>57</v>
          </cell>
          <cell r="E6076" t="str">
            <v>REGISTRO DE CADENA DE CUSTODIA</v>
          </cell>
          <cell r="G6076" t="str">
            <v xml:space="preserve">REGISTRO DE CADENA DE CUSTODIA </v>
          </cell>
          <cell r="H6076" t="str">
            <v>SERVICIO</v>
          </cell>
          <cell r="I6076">
            <v>4.2</v>
          </cell>
          <cell r="J6076">
            <v>336001</v>
          </cell>
          <cell r="K6076" t="str">
            <v>Servicio de rotulación, Imprenta, fotocopiado, formas varias</v>
          </cell>
        </row>
        <row r="6077">
          <cell r="A6077" t="str">
            <v>3360002-58</v>
          </cell>
          <cell r="B6077">
            <v>3360002</v>
          </cell>
          <cell r="C6077" t="str">
            <v>Servicio de imprenta</v>
          </cell>
          <cell r="D6077">
            <v>58</v>
          </cell>
          <cell r="E6077" t="str">
            <v>ANEXO DE CONTINUACIÓN DE DESCRIPCIÓN DE LOS HECHOS DEL INFORME POLICIAL</v>
          </cell>
          <cell r="G6077" t="str">
            <v xml:space="preserve">ANEXO DE CONTINUACIÓN DE DESCRIPCIÓN DE LOS HECHOS DEL INFORME POLICIAL </v>
          </cell>
          <cell r="H6077" t="str">
            <v>SERVICIO</v>
          </cell>
          <cell r="I6077">
            <v>1.4</v>
          </cell>
          <cell r="J6077">
            <v>336001</v>
          </cell>
          <cell r="K6077" t="str">
            <v>Servicio de rotulación, Imprenta, fotocopiado, formas varias</v>
          </cell>
        </row>
        <row r="6078">
          <cell r="A6078" t="str">
            <v>3360002-59</v>
          </cell>
          <cell r="B6078">
            <v>3360002</v>
          </cell>
          <cell r="C6078" t="str">
            <v>Servicio de imprenta</v>
          </cell>
          <cell r="D6078">
            <v>59</v>
          </cell>
          <cell r="E6078" t="str">
            <v>ENTREGA-RECEPCION DE INDICIOS O ELEMENTOS MATERIALES PROBATORIOS</v>
          </cell>
          <cell r="G6078" t="str">
            <v xml:space="preserve">ENTREGA-RECEPCION DE INDICIOS O ELEMENTOS MATERIALES PROBATORIOS </v>
          </cell>
          <cell r="H6078" t="str">
            <v>SERVICIO</v>
          </cell>
          <cell r="I6078">
            <v>1.4</v>
          </cell>
          <cell r="J6078">
            <v>336001</v>
          </cell>
          <cell r="K6078" t="str">
            <v>Servicio de rotulación, Imprenta, fotocopiado, formas varias</v>
          </cell>
        </row>
        <row r="6079">
          <cell r="A6079" t="str">
            <v>3360002-6</v>
          </cell>
          <cell r="B6079">
            <v>3360002</v>
          </cell>
          <cell r="C6079" t="str">
            <v>Servicio de imprenta</v>
          </cell>
          <cell r="D6079">
            <v>6</v>
          </cell>
          <cell r="E6079" t="str">
            <v>PADRON IMPUESTO PREDIAL</v>
          </cell>
          <cell r="G6079" t="str">
            <v xml:space="preserve">PADRON IMPUESTO PREDIAL </v>
          </cell>
          <cell r="H6079" t="str">
            <v>PIEZA(S)</v>
          </cell>
          <cell r="I6079">
            <v>526</v>
          </cell>
          <cell r="J6079">
            <v>336001</v>
          </cell>
          <cell r="K6079" t="str">
            <v>Servicio de rotulación, Imprenta, fotocopiado, formas varias</v>
          </cell>
        </row>
        <row r="6080">
          <cell r="A6080" t="str">
            <v>3360002-60</v>
          </cell>
          <cell r="B6080">
            <v>3360002</v>
          </cell>
          <cell r="C6080" t="str">
            <v>Servicio de imprenta</v>
          </cell>
          <cell r="D6080">
            <v>60</v>
          </cell>
          <cell r="E6080" t="str">
            <v>SOBRES DE PROFECO</v>
          </cell>
          <cell r="G6080" t="str">
            <v xml:space="preserve">SOBRES DE PROFECO </v>
          </cell>
          <cell r="H6080" t="str">
            <v>SERVICIO</v>
          </cell>
          <cell r="I6080">
            <v>3.71</v>
          </cell>
          <cell r="J6080">
            <v>336001</v>
          </cell>
          <cell r="K6080" t="str">
            <v>Servicio de rotulación, Imprenta, fotocopiado, formas varias</v>
          </cell>
        </row>
        <row r="6081">
          <cell r="A6081" t="str">
            <v>3360002-61</v>
          </cell>
          <cell r="B6081">
            <v>3360002</v>
          </cell>
          <cell r="C6081" t="str">
            <v>Servicio de imprenta</v>
          </cell>
          <cell r="D6081">
            <v>61</v>
          </cell>
          <cell r="E6081" t="str">
            <v>FORMATO DE QUEJA (Profeco)</v>
          </cell>
          <cell r="G6081" t="str">
            <v xml:space="preserve">FORMATO DE QUEJA (Profeco) </v>
          </cell>
          <cell r="H6081" t="str">
            <v>MILLAR</v>
          </cell>
          <cell r="I6081">
            <v>3900</v>
          </cell>
          <cell r="J6081">
            <v>336001</v>
          </cell>
          <cell r="K6081" t="str">
            <v>Servicio de rotulación, Imprenta, fotocopiado, formas varias</v>
          </cell>
        </row>
        <row r="6082">
          <cell r="A6082" t="str">
            <v>3360002-62</v>
          </cell>
          <cell r="B6082">
            <v>3360002</v>
          </cell>
          <cell r="C6082" t="str">
            <v>Servicio de imprenta</v>
          </cell>
          <cell r="D6082">
            <v>62</v>
          </cell>
          <cell r="E6082" t="str">
            <v>RECIBO DE PAGO DEFUNSION</v>
          </cell>
          <cell r="G6082" t="str">
            <v xml:space="preserve">RECIBO DE PAGO DEFUNSION </v>
          </cell>
          <cell r="H6082" t="str">
            <v>SERVICIO</v>
          </cell>
          <cell r="J6082">
            <v>336001</v>
          </cell>
          <cell r="K6082" t="str">
            <v>Servicio de rotulación, Imprenta, fotocopiado, formas varias</v>
          </cell>
        </row>
        <row r="6083">
          <cell r="A6083" t="str">
            <v>3360002-63</v>
          </cell>
          <cell r="B6083">
            <v>3360002</v>
          </cell>
          <cell r="C6083" t="str">
            <v>Servicio de imprenta</v>
          </cell>
          <cell r="D6083">
            <v>63</v>
          </cell>
          <cell r="E6083" t="str">
            <v>RECIBOS DE PAGO SRE</v>
          </cell>
          <cell r="G6083" t="str">
            <v xml:space="preserve">RECIBOS DE PAGO SRE </v>
          </cell>
          <cell r="H6083" t="str">
            <v>MILLAR</v>
          </cell>
          <cell r="I6083">
            <v>245.33</v>
          </cell>
          <cell r="J6083">
            <v>336001</v>
          </cell>
          <cell r="K6083" t="str">
            <v>Servicio de rotulación, Imprenta, fotocopiado, formas varias</v>
          </cell>
        </row>
        <row r="6084">
          <cell r="A6084" t="str">
            <v>3360002-64</v>
          </cell>
          <cell r="B6084">
            <v>3360002</v>
          </cell>
          <cell r="C6084" t="str">
            <v>Servicio de imprenta</v>
          </cell>
          <cell r="D6084">
            <v>64</v>
          </cell>
          <cell r="E6084" t="str">
            <v>RECIBO PAGO</v>
          </cell>
          <cell r="G6084" t="str">
            <v xml:space="preserve">RECIBO PAGO </v>
          </cell>
          <cell r="H6084" t="str">
            <v>MILLAR</v>
          </cell>
          <cell r="I6084">
            <v>663.8</v>
          </cell>
          <cell r="J6084">
            <v>336001</v>
          </cell>
          <cell r="K6084" t="str">
            <v>Servicio de rotulación, Imprenta, fotocopiado, formas varias</v>
          </cell>
        </row>
        <row r="6085">
          <cell r="A6085" t="str">
            <v>3360002-65</v>
          </cell>
          <cell r="B6085">
            <v>3360002</v>
          </cell>
          <cell r="C6085" t="str">
            <v>Servicio de imprenta</v>
          </cell>
          <cell r="D6085">
            <v>65</v>
          </cell>
          <cell r="E6085" t="str">
            <v>Recibo de cobro de transito</v>
          </cell>
          <cell r="G6085" t="str">
            <v xml:space="preserve">Recibo de cobro de transito </v>
          </cell>
          <cell r="H6085" t="str">
            <v>SERVICIO</v>
          </cell>
          <cell r="I6085">
            <v>655</v>
          </cell>
          <cell r="J6085">
            <v>336001</v>
          </cell>
          <cell r="K6085" t="str">
            <v>Servicio de rotulación, Imprenta, fotocopiado, formas varias</v>
          </cell>
        </row>
        <row r="6086">
          <cell r="A6086" t="str">
            <v>3360002-66</v>
          </cell>
          <cell r="B6086">
            <v>3360002</v>
          </cell>
          <cell r="C6086" t="str">
            <v>Servicio de imprenta</v>
          </cell>
          <cell r="D6086">
            <v>66</v>
          </cell>
          <cell r="E6086" t="str">
            <v>ACTA DE LEVANTAMIENTO DE CLAUSURA</v>
          </cell>
          <cell r="G6086" t="str">
            <v xml:space="preserve">ACTA DE LEVANTAMIENTO DE CLAUSURA </v>
          </cell>
          <cell r="H6086" t="str">
            <v>MILLAR</v>
          </cell>
          <cell r="I6086">
            <v>2490</v>
          </cell>
          <cell r="J6086">
            <v>336001</v>
          </cell>
          <cell r="K6086" t="str">
            <v>Servicio de rotulación, Imprenta, fotocopiado, formas varias</v>
          </cell>
        </row>
        <row r="6087">
          <cell r="A6087" t="str">
            <v>3360002-67</v>
          </cell>
          <cell r="B6087">
            <v>3360002</v>
          </cell>
          <cell r="C6087" t="str">
            <v>Servicio de imprenta</v>
          </cell>
          <cell r="D6087">
            <v>67</v>
          </cell>
          <cell r="E6087" t="str">
            <v>REGISTRO COMERCIAL</v>
          </cell>
          <cell r="G6087" t="str">
            <v xml:space="preserve">REGISTRO COMERCIAL </v>
          </cell>
          <cell r="H6087" t="str">
            <v>SERVICIO</v>
          </cell>
          <cell r="I6087">
            <v>1480</v>
          </cell>
          <cell r="J6087">
            <v>336001</v>
          </cell>
          <cell r="K6087" t="str">
            <v>Servicio de rotulación, Imprenta, fotocopiado, formas varias</v>
          </cell>
        </row>
        <row r="6088">
          <cell r="A6088" t="str">
            <v>3360002-68</v>
          </cell>
          <cell r="B6088">
            <v>3360002</v>
          </cell>
          <cell r="C6088" t="str">
            <v>Servicio de imprenta</v>
          </cell>
          <cell r="D6088">
            <v>68</v>
          </cell>
          <cell r="E6088" t="str">
            <v>SOL UNICA REGISTRO COMERCIAL</v>
          </cell>
          <cell r="G6088" t="str">
            <v xml:space="preserve">SOL UNICA REGISTRO COMERCIAL </v>
          </cell>
          <cell r="H6088" t="str">
            <v>SERVICIO</v>
          </cell>
          <cell r="I6088">
            <v>1480</v>
          </cell>
          <cell r="J6088">
            <v>336001</v>
          </cell>
          <cell r="K6088" t="str">
            <v>Servicio de rotulación, Imprenta, fotocopiado, formas varias</v>
          </cell>
        </row>
        <row r="6089">
          <cell r="A6089" t="str">
            <v>3360002-69</v>
          </cell>
          <cell r="B6089">
            <v>3360002</v>
          </cell>
          <cell r="C6089" t="str">
            <v>Servicio de imprenta</v>
          </cell>
          <cell r="D6089">
            <v>69</v>
          </cell>
          <cell r="E6089" t="str">
            <v>BOLETO VENDEDOR TEMPORADA</v>
          </cell>
          <cell r="G6089" t="str">
            <v xml:space="preserve">BOLETO VENDEDOR TEMPORADA </v>
          </cell>
          <cell r="H6089" t="str">
            <v>MILLAR</v>
          </cell>
          <cell r="I6089">
            <v>830</v>
          </cell>
          <cell r="J6089">
            <v>336001</v>
          </cell>
          <cell r="K6089" t="str">
            <v>Servicio de rotulación, Imprenta, fotocopiado, formas varias</v>
          </cell>
        </row>
        <row r="6090">
          <cell r="A6090" t="str">
            <v>3360002-7</v>
          </cell>
          <cell r="B6090">
            <v>3360002</v>
          </cell>
          <cell r="C6090" t="str">
            <v>Servicio de imprenta</v>
          </cell>
          <cell r="D6090">
            <v>7</v>
          </cell>
          <cell r="E6090" t="str">
            <v>AVALUO CATASTRAL(En papel seguridad)</v>
          </cell>
          <cell r="G6090" t="str">
            <v xml:space="preserve">AVALUO CATASTRAL(En papel seguridad) </v>
          </cell>
          <cell r="H6090" t="str">
            <v>PIEZA(S)</v>
          </cell>
          <cell r="I6090">
            <v>3.5</v>
          </cell>
          <cell r="J6090">
            <v>336001</v>
          </cell>
          <cell r="K6090" t="str">
            <v>Servicio de rotulación, Imprenta, fotocopiado, formas varias</v>
          </cell>
        </row>
        <row r="6091">
          <cell r="A6091" t="str">
            <v>3360002-70</v>
          </cell>
          <cell r="B6091">
            <v>3360002</v>
          </cell>
          <cell r="C6091" t="str">
            <v>Servicio de imprenta</v>
          </cell>
          <cell r="D6091">
            <v>70</v>
          </cell>
          <cell r="E6091" t="str">
            <v>INFRACCION DE REGLAMENTOS (pieza)</v>
          </cell>
          <cell r="G6091" t="str">
            <v xml:space="preserve">INFRACCION DE REGLAMENTOS (pieza) </v>
          </cell>
          <cell r="H6091" t="str">
            <v>MILLAR</v>
          </cell>
          <cell r="I6091">
            <v>1500</v>
          </cell>
          <cell r="J6091">
            <v>336001</v>
          </cell>
          <cell r="K6091" t="str">
            <v>Servicio de rotulación, Imprenta, fotocopiado, formas varias</v>
          </cell>
        </row>
        <row r="6092">
          <cell r="A6092" t="str">
            <v>3360002-71</v>
          </cell>
          <cell r="B6092">
            <v>3360002</v>
          </cell>
          <cell r="C6092" t="str">
            <v>Servicio de imprenta</v>
          </cell>
          <cell r="D6092">
            <v>71</v>
          </cell>
          <cell r="E6092" t="str">
            <v>DONATIVO REGLAMENTOS</v>
          </cell>
          <cell r="G6092" t="str">
            <v xml:space="preserve">DONATIVO REGLAMENTOS </v>
          </cell>
          <cell r="H6092" t="str">
            <v>MILLAR</v>
          </cell>
          <cell r="I6092">
            <v>275</v>
          </cell>
          <cell r="J6092">
            <v>336001</v>
          </cell>
          <cell r="K6092" t="str">
            <v>Servicio de rotulación, Imprenta, fotocopiado, formas varias</v>
          </cell>
        </row>
        <row r="6093">
          <cell r="A6093" t="str">
            <v>3360002-72</v>
          </cell>
          <cell r="B6093">
            <v>3360002</v>
          </cell>
          <cell r="C6093" t="str">
            <v>Servicio de imprenta</v>
          </cell>
          <cell r="D6093">
            <v>72</v>
          </cell>
          <cell r="E6093" t="str">
            <v>PEGOTE NEGOCIO CLAUSURADO</v>
          </cell>
          <cell r="G6093" t="str">
            <v xml:space="preserve">PEGOTE NEGOCIO CLAUSURADO </v>
          </cell>
          <cell r="H6093" t="str">
            <v>PIEZA(S)</v>
          </cell>
          <cell r="I6093">
            <v>15</v>
          </cell>
          <cell r="J6093">
            <v>336001</v>
          </cell>
          <cell r="K6093" t="str">
            <v>Servicio de rotulación, Imprenta, fotocopiado, formas varias</v>
          </cell>
        </row>
        <row r="6094">
          <cell r="A6094" t="str">
            <v>3360002-73</v>
          </cell>
          <cell r="B6094">
            <v>3360002</v>
          </cell>
          <cell r="C6094" t="str">
            <v>Servicio de imprenta</v>
          </cell>
          <cell r="D6094">
            <v>73</v>
          </cell>
          <cell r="E6094" t="str">
            <v>RECETAS MEDICAS</v>
          </cell>
          <cell r="G6094" t="str">
            <v xml:space="preserve">RECETAS MEDICAS </v>
          </cell>
          <cell r="H6094" t="str">
            <v>MILLAR</v>
          </cell>
          <cell r="I6094">
            <v>320</v>
          </cell>
          <cell r="J6094">
            <v>336001</v>
          </cell>
          <cell r="K6094" t="str">
            <v>Servicio de rotulación, Imprenta, fotocopiado, formas varias</v>
          </cell>
        </row>
        <row r="6095">
          <cell r="A6095" t="str">
            <v>3360002-74</v>
          </cell>
          <cell r="B6095">
            <v>3360002</v>
          </cell>
          <cell r="C6095" t="str">
            <v>Servicio de imprenta</v>
          </cell>
          <cell r="D6095">
            <v>74</v>
          </cell>
          <cell r="E6095" t="str">
            <v>CARTILLA DE SALUD</v>
          </cell>
          <cell r="G6095" t="str">
            <v xml:space="preserve">CARTILLA DE SALUD </v>
          </cell>
          <cell r="H6095" t="str">
            <v>SERVICIO</v>
          </cell>
          <cell r="J6095">
            <v>336001</v>
          </cell>
          <cell r="K6095" t="str">
            <v>Servicio de rotulación, Imprenta, fotocopiado, formas varias</v>
          </cell>
        </row>
        <row r="6096">
          <cell r="A6096" t="str">
            <v>3360002-75</v>
          </cell>
          <cell r="B6096">
            <v>3360002</v>
          </cell>
          <cell r="C6096" t="str">
            <v>Servicio de imprenta</v>
          </cell>
          <cell r="D6096">
            <v>75</v>
          </cell>
          <cell r="E6096" t="str">
            <v>RECIBO DE DONATIVO DE SALUD</v>
          </cell>
          <cell r="G6096" t="str">
            <v xml:space="preserve">RECIBO DE DONATIVO DE SALUD </v>
          </cell>
          <cell r="H6096" t="str">
            <v>SERVICIO</v>
          </cell>
          <cell r="J6096">
            <v>336001</v>
          </cell>
          <cell r="K6096" t="str">
            <v>Servicio de rotulación, Imprenta, fotocopiado, formas varias</v>
          </cell>
        </row>
        <row r="6097">
          <cell r="A6097" t="str">
            <v>3360002-76</v>
          </cell>
          <cell r="B6097">
            <v>3360002</v>
          </cell>
          <cell r="C6097" t="str">
            <v>Servicio de imprenta</v>
          </cell>
          <cell r="D6097">
            <v>76</v>
          </cell>
          <cell r="E6097" t="str">
            <v>REGISTRO COMERCIAL SARE</v>
          </cell>
          <cell r="G6097" t="str">
            <v xml:space="preserve">REGISTRO COMERCIAL SARE </v>
          </cell>
          <cell r="H6097" t="str">
            <v>SERVICIO</v>
          </cell>
          <cell r="I6097">
            <v>950</v>
          </cell>
          <cell r="J6097">
            <v>336001</v>
          </cell>
          <cell r="K6097" t="str">
            <v>Servicio de rotulación, Imprenta, fotocopiado, formas varias</v>
          </cell>
        </row>
        <row r="6098">
          <cell r="A6098" t="str">
            <v>3360002-77</v>
          </cell>
          <cell r="B6098">
            <v>3360002</v>
          </cell>
          <cell r="C6098" t="str">
            <v>Servicio de imprenta</v>
          </cell>
          <cell r="D6098">
            <v>77</v>
          </cell>
          <cell r="E6098" t="str">
            <v>MULTAS SEG. PUBLICA</v>
          </cell>
          <cell r="G6098" t="str">
            <v xml:space="preserve">MULTAS SEG. PUBLICA </v>
          </cell>
          <cell r="H6098" t="str">
            <v>SERVICIO</v>
          </cell>
          <cell r="I6098">
            <v>830</v>
          </cell>
          <cell r="J6098">
            <v>336001</v>
          </cell>
          <cell r="K6098" t="str">
            <v>Servicio de rotulación, Imprenta, fotocopiado, formas varias</v>
          </cell>
        </row>
        <row r="6099">
          <cell r="A6099" t="str">
            <v>3360002-78</v>
          </cell>
          <cell r="B6099">
            <v>3360002</v>
          </cell>
          <cell r="C6099" t="str">
            <v>Servicio de imprenta</v>
          </cell>
          <cell r="D6099">
            <v>78</v>
          </cell>
          <cell r="E6099" t="str">
            <v>INFRACCION TESORERIA</v>
          </cell>
          <cell r="G6099" t="str">
            <v xml:space="preserve">INFRACCION TESORERIA </v>
          </cell>
          <cell r="H6099" t="str">
            <v>SERVICIO</v>
          </cell>
          <cell r="J6099">
            <v>336001</v>
          </cell>
          <cell r="K6099" t="str">
            <v>Servicio de rotulación, Imprenta, fotocopiado, formas varias</v>
          </cell>
        </row>
        <row r="6100">
          <cell r="A6100" t="str">
            <v>3360002-79</v>
          </cell>
          <cell r="B6100">
            <v>3360002</v>
          </cell>
          <cell r="C6100" t="str">
            <v>Servicio de imprenta</v>
          </cell>
          <cell r="D6100">
            <v>79</v>
          </cell>
          <cell r="E6100" t="str">
            <v>INFRACCION VEHICULAR</v>
          </cell>
          <cell r="G6100" t="str">
            <v xml:space="preserve">INFRACCION VEHICULAR </v>
          </cell>
          <cell r="H6100" t="str">
            <v>MILLAR</v>
          </cell>
          <cell r="I6100">
            <v>635</v>
          </cell>
          <cell r="J6100">
            <v>336001</v>
          </cell>
          <cell r="K6100" t="str">
            <v>Servicio de rotulación, Imprenta, fotocopiado, formas varias</v>
          </cell>
        </row>
        <row r="6101">
          <cell r="A6101" t="str">
            <v>3360002-8</v>
          </cell>
          <cell r="B6101">
            <v>3360002</v>
          </cell>
          <cell r="C6101" t="str">
            <v>Servicio de imprenta</v>
          </cell>
          <cell r="D6101">
            <v>8</v>
          </cell>
          <cell r="E6101" t="str">
            <v>CERTIFICACION PREDIAL</v>
          </cell>
          <cell r="G6101" t="str">
            <v xml:space="preserve">CERTIFICACION PREDIAL </v>
          </cell>
          <cell r="H6101" t="str">
            <v>SERVICIO</v>
          </cell>
          <cell r="J6101">
            <v>336001</v>
          </cell>
          <cell r="K6101" t="str">
            <v>Servicio de rotulación, Imprenta, fotocopiado, formas varias</v>
          </cell>
        </row>
        <row r="6102">
          <cell r="A6102" t="str">
            <v>3360002-80</v>
          </cell>
          <cell r="B6102">
            <v>3360002</v>
          </cell>
          <cell r="C6102" t="str">
            <v>Servicio de imprenta</v>
          </cell>
          <cell r="D6102">
            <v>80</v>
          </cell>
          <cell r="E6102" t="str">
            <v>PERMISO DE CARGA Y DESCARGA</v>
          </cell>
          <cell r="G6102" t="str">
            <v xml:space="preserve">PERMISO DE CARGA Y DESCARGA </v>
          </cell>
          <cell r="H6102" t="str">
            <v>SERVICIO</v>
          </cell>
          <cell r="I6102">
            <v>500</v>
          </cell>
          <cell r="J6102">
            <v>336001</v>
          </cell>
          <cell r="K6102" t="str">
            <v>Servicio de rotulación, Imprenta, fotocopiado, formas varias</v>
          </cell>
        </row>
        <row r="6103">
          <cell r="A6103" t="str">
            <v>3360002-81</v>
          </cell>
          <cell r="B6103">
            <v>3360002</v>
          </cell>
          <cell r="C6103" t="str">
            <v>Servicio de imprenta</v>
          </cell>
          <cell r="D6103">
            <v>81</v>
          </cell>
          <cell r="E6103" t="str">
            <v>RECIBO DE PAGO ALBERCA MUNICIPAL</v>
          </cell>
          <cell r="G6103" t="str">
            <v xml:space="preserve">RECIBO DE PAGO ALBERCA MUNICIPAL </v>
          </cell>
          <cell r="H6103" t="str">
            <v>MILLAR</v>
          </cell>
          <cell r="I6103">
            <v>770</v>
          </cell>
          <cell r="J6103">
            <v>336001</v>
          </cell>
          <cell r="K6103" t="str">
            <v>Servicio de rotulación, Imprenta, fotocopiado, formas varias</v>
          </cell>
        </row>
        <row r="6104">
          <cell r="A6104" t="str">
            <v>3360002-82</v>
          </cell>
          <cell r="B6104">
            <v>3360002</v>
          </cell>
          <cell r="C6104" t="str">
            <v>Servicio de imprenta</v>
          </cell>
          <cell r="D6104">
            <v>82</v>
          </cell>
          <cell r="E6104" t="str">
            <v>BOLETO DE COBRO</v>
          </cell>
          <cell r="G6104" t="str">
            <v xml:space="preserve">BOLETO DE COBRO </v>
          </cell>
          <cell r="H6104" t="str">
            <v>SERVICIO</v>
          </cell>
          <cell r="J6104">
            <v>336001</v>
          </cell>
          <cell r="K6104" t="str">
            <v>Servicio de rotulación, Imprenta, fotocopiado, formas varias</v>
          </cell>
        </row>
        <row r="6105">
          <cell r="A6105" t="str">
            <v>3360002-83</v>
          </cell>
          <cell r="B6105">
            <v>3360002</v>
          </cell>
          <cell r="C6105" t="str">
            <v>Servicio de imprenta</v>
          </cell>
          <cell r="D6105">
            <v>83</v>
          </cell>
          <cell r="E6105" t="str">
            <v>FOLDER PROTOCOLARIO NEGRO REG CIVIL</v>
          </cell>
          <cell r="G6105" t="str">
            <v xml:space="preserve">FOLDER PROTOCOLARIO NEGRO REG CIVIL </v>
          </cell>
          <cell r="H6105" t="str">
            <v>SERVICIO</v>
          </cell>
          <cell r="J6105">
            <v>336001</v>
          </cell>
          <cell r="K6105" t="str">
            <v>Servicio de rotulación, Imprenta, fotocopiado, formas varias</v>
          </cell>
        </row>
        <row r="6106">
          <cell r="A6106" t="str">
            <v>3360002-84</v>
          </cell>
          <cell r="B6106">
            <v>3360002</v>
          </cell>
          <cell r="C6106" t="str">
            <v>Servicio de imprenta</v>
          </cell>
          <cell r="D6106">
            <v>84</v>
          </cell>
          <cell r="E6106" t="str">
            <v>REGISTRO COMERCIAL SERIE A</v>
          </cell>
          <cell r="G6106" t="str">
            <v xml:space="preserve">REGISTRO COMERCIAL SERIE A </v>
          </cell>
          <cell r="H6106" t="str">
            <v>SERVICIO</v>
          </cell>
          <cell r="I6106">
            <v>2040</v>
          </cell>
          <cell r="J6106">
            <v>336001</v>
          </cell>
          <cell r="K6106" t="str">
            <v>Servicio de rotulación, Imprenta, fotocopiado, formas varias</v>
          </cell>
        </row>
        <row r="6107">
          <cell r="A6107" t="str">
            <v>3360002-85</v>
          </cell>
          <cell r="B6107">
            <v>3360002</v>
          </cell>
          <cell r="C6107" t="str">
            <v>Servicio de imprenta</v>
          </cell>
          <cell r="D6107">
            <v>85</v>
          </cell>
          <cell r="E6107" t="str">
            <v>SACRIFICIO DE GANADO</v>
          </cell>
          <cell r="G6107" t="str">
            <v xml:space="preserve">SACRIFICIO DE GANADO </v>
          </cell>
          <cell r="H6107" t="str">
            <v>SERVICIO</v>
          </cell>
          <cell r="J6107">
            <v>336001</v>
          </cell>
          <cell r="K6107" t="str">
            <v>Servicio de rotulación, Imprenta, fotocopiado, formas varias</v>
          </cell>
        </row>
        <row r="6108">
          <cell r="A6108" t="str">
            <v>3360002-86</v>
          </cell>
          <cell r="B6108">
            <v>3360002</v>
          </cell>
          <cell r="C6108" t="str">
            <v>Servicio de imprenta</v>
          </cell>
          <cell r="D6108">
            <v>86</v>
          </cell>
          <cell r="E6108" t="str">
            <v>FOLDER PROTOCOLARIO BLANCO</v>
          </cell>
          <cell r="G6108" t="str">
            <v xml:space="preserve">FOLDER PROTOCOLARIO BLANCO </v>
          </cell>
          <cell r="H6108" t="str">
            <v>PIEZA(S)</v>
          </cell>
          <cell r="I6108">
            <v>7.1</v>
          </cell>
          <cell r="J6108">
            <v>336001</v>
          </cell>
          <cell r="K6108" t="str">
            <v>Servicio de rotulación, Imprenta, fotocopiado, formas varias</v>
          </cell>
        </row>
        <row r="6109">
          <cell r="A6109" t="str">
            <v>3360002-87</v>
          </cell>
          <cell r="B6109">
            <v>3360002</v>
          </cell>
          <cell r="C6109" t="str">
            <v>Servicio de imprenta</v>
          </cell>
          <cell r="D6109">
            <v>87</v>
          </cell>
          <cell r="E6109" t="str">
            <v>RECIBOS DE PAGO SERIE "FISM"</v>
          </cell>
          <cell r="G6109" t="str">
            <v xml:space="preserve">RECIBOS DE PAGO SERIE "FISM" </v>
          </cell>
          <cell r="H6109" t="str">
            <v>SERVICIO</v>
          </cell>
          <cell r="J6109">
            <v>336001</v>
          </cell>
          <cell r="K6109" t="str">
            <v>Servicio de rotulación, Imprenta, fotocopiado, formas varias</v>
          </cell>
        </row>
        <row r="6110">
          <cell r="A6110" t="str">
            <v>3360002-88</v>
          </cell>
          <cell r="B6110">
            <v>3360002</v>
          </cell>
          <cell r="C6110" t="str">
            <v>Servicio de imprenta</v>
          </cell>
          <cell r="D6110">
            <v>88</v>
          </cell>
          <cell r="E6110" t="str">
            <v>Tarjetas de presentacion</v>
          </cell>
          <cell r="G6110" t="str">
            <v xml:space="preserve">Tarjetas de presentacion </v>
          </cell>
          <cell r="H6110" t="str">
            <v>SERVICIO</v>
          </cell>
          <cell r="I6110">
            <v>1.4</v>
          </cell>
          <cell r="J6110">
            <v>336001</v>
          </cell>
          <cell r="K6110" t="str">
            <v>Servicio de rotulación, Imprenta, fotocopiado, formas varias</v>
          </cell>
        </row>
        <row r="6111">
          <cell r="A6111" t="str">
            <v>3360002-89</v>
          </cell>
          <cell r="B6111">
            <v>3360002</v>
          </cell>
          <cell r="C6111" t="str">
            <v>Servicio de imprenta</v>
          </cell>
          <cell r="D6111">
            <v>89</v>
          </cell>
          <cell r="E6111" t="str">
            <v>Tripticos</v>
          </cell>
          <cell r="G6111" t="str">
            <v xml:space="preserve">Tripticos </v>
          </cell>
          <cell r="H6111" t="str">
            <v>SERVICIO</v>
          </cell>
          <cell r="I6111">
            <v>4850</v>
          </cell>
          <cell r="J6111">
            <v>336001</v>
          </cell>
          <cell r="K6111" t="str">
            <v>Servicio de rotulación, Imprenta, fotocopiado, formas varias</v>
          </cell>
        </row>
        <row r="6112">
          <cell r="A6112" t="str">
            <v>3360002-9</v>
          </cell>
          <cell r="B6112">
            <v>3360002</v>
          </cell>
          <cell r="C6112" t="str">
            <v>Servicio de imprenta</v>
          </cell>
          <cell r="D6112">
            <v>9</v>
          </cell>
          <cell r="E6112" t="str">
            <v>Recibo de pago de Limpia y Disposicion de residuos</v>
          </cell>
          <cell r="G6112" t="str">
            <v xml:space="preserve">Recibo de pago de Limpia y Disposicion de residuos </v>
          </cell>
          <cell r="H6112" t="str">
            <v>MILLAR</v>
          </cell>
          <cell r="I6112">
            <v>835</v>
          </cell>
          <cell r="J6112">
            <v>336001</v>
          </cell>
          <cell r="K6112" t="str">
            <v>Servicio de rotulación, Imprenta, fotocopiado, formas varias</v>
          </cell>
        </row>
        <row r="6113">
          <cell r="A6113" t="str">
            <v>3360002-90</v>
          </cell>
          <cell r="B6113">
            <v>3360002</v>
          </cell>
          <cell r="C6113" t="str">
            <v>Servicio de imprenta</v>
          </cell>
          <cell r="D6113">
            <v>90</v>
          </cell>
          <cell r="E6113" t="str">
            <v>Tarjetones para cobro</v>
          </cell>
          <cell r="G6113" t="str">
            <v xml:space="preserve">Tarjetones para cobro </v>
          </cell>
          <cell r="H6113" t="str">
            <v>SERVICIO</v>
          </cell>
          <cell r="I6113">
            <v>1922</v>
          </cell>
          <cell r="J6113">
            <v>336001</v>
          </cell>
          <cell r="K6113" t="str">
            <v>Servicio de rotulación, Imprenta, fotocopiado, formas varias</v>
          </cell>
        </row>
        <row r="6114">
          <cell r="A6114" t="str">
            <v>3360002-91</v>
          </cell>
          <cell r="B6114">
            <v>3360002</v>
          </cell>
          <cell r="C6114" t="str">
            <v>Servicio de imprenta</v>
          </cell>
          <cell r="D6114">
            <v>91</v>
          </cell>
          <cell r="E6114" t="str">
            <v>Formato de contra recibo</v>
          </cell>
          <cell r="G6114" t="str">
            <v xml:space="preserve">Formato de contra recibo </v>
          </cell>
          <cell r="H6114" t="str">
            <v>SERVICIO</v>
          </cell>
          <cell r="J6114">
            <v>336001</v>
          </cell>
          <cell r="K6114" t="str">
            <v>Servicio de rotulación, Imprenta, fotocopiado, formas varias</v>
          </cell>
        </row>
        <row r="6115">
          <cell r="A6115" t="str">
            <v>3360002-92</v>
          </cell>
          <cell r="B6115">
            <v>3360002</v>
          </cell>
          <cell r="C6115" t="str">
            <v>Servicio de imprenta</v>
          </cell>
          <cell r="D6115">
            <v>92</v>
          </cell>
          <cell r="E6115" t="str">
            <v xml:space="preserve">Citatorios </v>
          </cell>
          <cell r="G6115" t="str">
            <v xml:space="preserve">Citatorios  </v>
          </cell>
          <cell r="H6115" t="str">
            <v>SERVICIO</v>
          </cell>
          <cell r="J6115">
            <v>336001</v>
          </cell>
          <cell r="K6115" t="str">
            <v>Servicio de rotulación, Imprenta, fotocopiado, formas varias</v>
          </cell>
        </row>
        <row r="6116">
          <cell r="A6116" t="str">
            <v>3360002-93</v>
          </cell>
          <cell r="B6116">
            <v>3360002</v>
          </cell>
          <cell r="C6116" t="str">
            <v>Servicio de imprenta</v>
          </cell>
          <cell r="D6116">
            <v>93</v>
          </cell>
          <cell r="E6116" t="str">
            <v>Carteles</v>
          </cell>
          <cell r="G6116" t="str">
            <v xml:space="preserve">Carteles </v>
          </cell>
          <cell r="H6116" t="str">
            <v>PIEZA(S)</v>
          </cell>
          <cell r="I6116">
            <v>12</v>
          </cell>
          <cell r="J6116">
            <v>336001</v>
          </cell>
          <cell r="K6116" t="str">
            <v>Servicio de rotulación, Imprenta, fotocopiado, formas varias</v>
          </cell>
        </row>
        <row r="6117">
          <cell r="A6117" t="str">
            <v>3360002-94</v>
          </cell>
          <cell r="B6117">
            <v>3360002</v>
          </cell>
          <cell r="C6117" t="str">
            <v>Servicio de imprenta</v>
          </cell>
          <cell r="D6117">
            <v>94</v>
          </cell>
          <cell r="E6117" t="str">
            <v>Poliza de cheque</v>
          </cell>
          <cell r="G6117" t="str">
            <v xml:space="preserve">Poliza de cheque </v>
          </cell>
          <cell r="H6117" t="str">
            <v>SERVICIO</v>
          </cell>
          <cell r="J6117">
            <v>336001</v>
          </cell>
          <cell r="K6117" t="str">
            <v>Servicio de rotulación, Imprenta, fotocopiado, formas varias</v>
          </cell>
        </row>
        <row r="6118">
          <cell r="A6118" t="str">
            <v>3360002-95</v>
          </cell>
          <cell r="B6118">
            <v>3360002</v>
          </cell>
          <cell r="C6118" t="str">
            <v>Servicio de imprenta</v>
          </cell>
          <cell r="D6118">
            <v>95</v>
          </cell>
          <cell r="E6118" t="str">
            <v>Boletos de entrada(zoologico)</v>
          </cell>
          <cell r="G6118" t="str">
            <v xml:space="preserve">Boletos de entrada(zoologico) </v>
          </cell>
          <cell r="H6118" t="str">
            <v>MILLAR</v>
          </cell>
          <cell r="I6118">
            <v>113</v>
          </cell>
          <cell r="J6118">
            <v>336001</v>
          </cell>
          <cell r="K6118" t="str">
            <v>Servicio de rotulación, Imprenta, fotocopiado, formas varias</v>
          </cell>
        </row>
        <row r="6119">
          <cell r="A6119" t="str">
            <v>3360002-96</v>
          </cell>
          <cell r="B6119">
            <v>3360002</v>
          </cell>
          <cell r="C6119" t="str">
            <v>Servicio de imprenta</v>
          </cell>
          <cell r="D6119">
            <v>96</v>
          </cell>
          <cell r="E6119" t="str">
            <v>Hoja Membretadas t/c</v>
          </cell>
          <cell r="G6119" t="str">
            <v xml:space="preserve">Hoja Membretadas t/c </v>
          </cell>
          <cell r="H6119" t="str">
            <v>PIEZA(S)</v>
          </cell>
          <cell r="I6119">
            <v>0.51</v>
          </cell>
          <cell r="J6119">
            <v>336001</v>
          </cell>
          <cell r="K6119" t="str">
            <v>Servicio de rotulación, Imprenta, fotocopiado, formas varias</v>
          </cell>
        </row>
        <row r="6120">
          <cell r="A6120" t="str">
            <v>3360002-97</v>
          </cell>
          <cell r="B6120">
            <v>3360002</v>
          </cell>
          <cell r="C6120" t="str">
            <v>Servicio de imprenta</v>
          </cell>
          <cell r="D6120">
            <v>97</v>
          </cell>
          <cell r="E6120" t="str">
            <v>Hoja Membretada t/o</v>
          </cell>
          <cell r="G6120" t="str">
            <v xml:space="preserve">Hoja Membretada t/o </v>
          </cell>
          <cell r="H6120" t="str">
            <v>MILLAR</v>
          </cell>
          <cell r="I6120">
            <v>720</v>
          </cell>
          <cell r="J6120">
            <v>336001</v>
          </cell>
          <cell r="K6120" t="str">
            <v>Servicio de rotulación, Imprenta, fotocopiado, formas varias</v>
          </cell>
        </row>
        <row r="6121">
          <cell r="A6121" t="str">
            <v>3360002-98</v>
          </cell>
          <cell r="B6121">
            <v>3360002</v>
          </cell>
          <cell r="C6121" t="str">
            <v>Servicio de imprenta</v>
          </cell>
          <cell r="D6121">
            <v>98</v>
          </cell>
          <cell r="E6121" t="str">
            <v>Invitaciones</v>
          </cell>
          <cell r="G6121" t="str">
            <v xml:space="preserve">Invitaciones </v>
          </cell>
          <cell r="H6121" t="str">
            <v>PIEZA(S)</v>
          </cell>
          <cell r="I6121">
            <v>12</v>
          </cell>
          <cell r="J6121">
            <v>336001</v>
          </cell>
          <cell r="K6121" t="str">
            <v>Servicio de rotulación, Imprenta, fotocopiado, formas varias</v>
          </cell>
        </row>
        <row r="6122">
          <cell r="A6122" t="str">
            <v>3360002-99</v>
          </cell>
          <cell r="B6122">
            <v>3360002</v>
          </cell>
          <cell r="C6122" t="str">
            <v>Servicio de imprenta</v>
          </cell>
          <cell r="D6122">
            <v>99</v>
          </cell>
          <cell r="E6122" t="str">
            <v>candado retrovisor de auto</v>
          </cell>
          <cell r="G6122" t="str">
            <v xml:space="preserve">candado retrovisor de auto </v>
          </cell>
          <cell r="H6122" t="str">
            <v>SERVICIO</v>
          </cell>
          <cell r="J6122">
            <v>336001</v>
          </cell>
          <cell r="K6122" t="str">
            <v>Servicio de rotulación, Imprenta, fotocopiado, formas varias</v>
          </cell>
        </row>
        <row r="6123">
          <cell r="A6123" t="str">
            <v>3360003-1</v>
          </cell>
          <cell r="B6123">
            <v>3360003</v>
          </cell>
          <cell r="C6123" t="str">
            <v>Servicio de impresion de lonas</v>
          </cell>
          <cell r="D6123">
            <v>1</v>
          </cell>
          <cell r="E6123" t="str">
            <v>Lonas</v>
          </cell>
          <cell r="G6123" t="str">
            <v xml:space="preserve">Lonas </v>
          </cell>
          <cell r="H6123" t="str">
            <v>SERVICIO</v>
          </cell>
          <cell r="I6123">
            <v>968.96</v>
          </cell>
          <cell r="J6123">
            <v>336001</v>
          </cell>
          <cell r="K6123" t="str">
            <v>Servicio de rotulación, Imprenta, fotocopiado, formas varias</v>
          </cell>
        </row>
        <row r="6124">
          <cell r="A6124" t="str">
            <v>3360003-10</v>
          </cell>
          <cell r="B6124">
            <v>3360003</v>
          </cell>
          <cell r="C6124" t="str">
            <v>Servicio de impresion de lonas</v>
          </cell>
          <cell r="D6124">
            <v>10</v>
          </cell>
          <cell r="E6124" t="str">
            <v>Lona de 4x2.50</v>
          </cell>
          <cell r="G6124" t="str">
            <v xml:space="preserve">Lona de 4x2.50 </v>
          </cell>
          <cell r="H6124" t="str">
            <v>PIEZA(S)</v>
          </cell>
          <cell r="I6124">
            <v>344.83</v>
          </cell>
          <cell r="J6124">
            <v>336001</v>
          </cell>
          <cell r="K6124" t="str">
            <v>Servicio de rotulación, Imprenta, fotocopiado, formas varias</v>
          </cell>
        </row>
        <row r="6125">
          <cell r="A6125" t="str">
            <v>3360003-11</v>
          </cell>
          <cell r="B6125">
            <v>3360003</v>
          </cell>
          <cell r="C6125" t="str">
            <v>Servicio de impresion de lonas</v>
          </cell>
          <cell r="D6125">
            <v>11</v>
          </cell>
          <cell r="E6125" t="str">
            <v>pendones de 1.50 x 3</v>
          </cell>
          <cell r="G6125" t="str">
            <v xml:space="preserve">pendones de 1.50 x 3 </v>
          </cell>
          <cell r="H6125" t="str">
            <v>PIEZA(S)</v>
          </cell>
          <cell r="I6125">
            <v>225</v>
          </cell>
          <cell r="J6125">
            <v>336001</v>
          </cell>
          <cell r="K6125" t="str">
            <v>Servicio de rotulación, Imprenta, fotocopiado, formas varias</v>
          </cell>
        </row>
        <row r="6126">
          <cell r="A6126" t="str">
            <v>3360003-12</v>
          </cell>
          <cell r="B6126">
            <v>3360003</v>
          </cell>
          <cell r="C6126" t="str">
            <v>Servicio de impresion de lonas</v>
          </cell>
          <cell r="D6126">
            <v>12</v>
          </cell>
          <cell r="E6126" t="str">
            <v>Lona de 40x3.5m</v>
          </cell>
          <cell r="G6126" t="str">
            <v xml:space="preserve">Lona de 40x3.5m </v>
          </cell>
          <cell r="H6126" t="str">
            <v>PIEZA(S)</v>
          </cell>
          <cell r="J6126">
            <v>336001</v>
          </cell>
          <cell r="K6126" t="str">
            <v>Servicio de rotulación, Imprenta, fotocopiado, formas varias</v>
          </cell>
        </row>
        <row r="6127">
          <cell r="A6127" t="str">
            <v>3360003-13</v>
          </cell>
          <cell r="B6127">
            <v>3360003</v>
          </cell>
          <cell r="C6127" t="str">
            <v>Servicio de impresion de lonas</v>
          </cell>
          <cell r="D6127">
            <v>13</v>
          </cell>
          <cell r="E6127" t="str">
            <v>Lona de 4x2 m</v>
          </cell>
          <cell r="G6127" t="str">
            <v xml:space="preserve">Lona de 4x2 m </v>
          </cell>
          <cell r="H6127" t="str">
            <v>SERVICIO</v>
          </cell>
          <cell r="I6127">
            <v>320</v>
          </cell>
          <cell r="J6127">
            <v>336001</v>
          </cell>
          <cell r="K6127" t="str">
            <v>Servicio de rotulación, Imprenta, fotocopiado, formas varias</v>
          </cell>
        </row>
        <row r="6128">
          <cell r="A6128" t="str">
            <v>3360003-14</v>
          </cell>
          <cell r="B6128">
            <v>3360003</v>
          </cell>
          <cell r="C6128" t="str">
            <v>Servicio de impresion de lonas</v>
          </cell>
          <cell r="D6128">
            <v>14</v>
          </cell>
          <cell r="E6128" t="str">
            <v>Lona de 2.5 x1.8 mts</v>
          </cell>
          <cell r="G6128" t="str">
            <v xml:space="preserve">Lona de 2.5 x1.8 mts </v>
          </cell>
          <cell r="H6128" t="str">
            <v>PIEZA(S)</v>
          </cell>
          <cell r="I6128">
            <v>1200</v>
          </cell>
          <cell r="J6128">
            <v>336001</v>
          </cell>
          <cell r="K6128" t="str">
            <v>Servicio de rotulación, Imprenta, fotocopiado, formas varias</v>
          </cell>
        </row>
        <row r="6129">
          <cell r="A6129" t="str">
            <v>3360003-15</v>
          </cell>
          <cell r="B6129">
            <v>3360003</v>
          </cell>
          <cell r="C6129" t="str">
            <v>Servicio de impresion de lonas</v>
          </cell>
          <cell r="D6129">
            <v>15</v>
          </cell>
          <cell r="E6129" t="str">
            <v>Lona de 5 x 6mts</v>
          </cell>
          <cell r="G6129" t="str">
            <v xml:space="preserve">Lona de 5 x 6mts </v>
          </cell>
          <cell r="H6129" t="str">
            <v>PIEZA(S)</v>
          </cell>
          <cell r="I6129">
            <v>440</v>
          </cell>
          <cell r="J6129">
            <v>336001</v>
          </cell>
          <cell r="K6129" t="str">
            <v>Servicio de rotulación, Imprenta, fotocopiado, formas varias</v>
          </cell>
        </row>
        <row r="6130">
          <cell r="A6130" t="str">
            <v>3360003-16</v>
          </cell>
          <cell r="B6130">
            <v>3360003</v>
          </cell>
          <cell r="C6130" t="str">
            <v>Servicio de impresion de lonas</v>
          </cell>
          <cell r="D6130">
            <v>16</v>
          </cell>
          <cell r="E6130" t="str">
            <v>Lona de 3.50 *8.50</v>
          </cell>
          <cell r="G6130" t="str">
            <v xml:space="preserve">Lona de 3.50 *8.50 </v>
          </cell>
          <cell r="H6130" t="str">
            <v>SERVICIO</v>
          </cell>
          <cell r="I6130">
            <v>1025.8699999999999</v>
          </cell>
          <cell r="J6130">
            <v>336001</v>
          </cell>
          <cell r="K6130" t="str">
            <v>Servicio de rotulación, Imprenta, fotocopiado, formas varias</v>
          </cell>
        </row>
        <row r="6131">
          <cell r="A6131" t="str">
            <v>3360003-17</v>
          </cell>
          <cell r="B6131">
            <v>3360003</v>
          </cell>
          <cell r="C6131" t="str">
            <v>Servicio de impresion de lonas</v>
          </cell>
          <cell r="D6131">
            <v>17</v>
          </cell>
          <cell r="E6131" t="str">
            <v>Lona de 6x2m</v>
          </cell>
          <cell r="G6131" t="str">
            <v xml:space="preserve">Lona de 6x2m </v>
          </cell>
          <cell r="H6131" t="str">
            <v>SERVICIO</v>
          </cell>
          <cell r="I6131">
            <v>840</v>
          </cell>
          <cell r="J6131">
            <v>336001</v>
          </cell>
          <cell r="K6131" t="str">
            <v>Servicio de rotulación, Imprenta, fotocopiado, formas varias</v>
          </cell>
        </row>
        <row r="6132">
          <cell r="A6132" t="str">
            <v>3360003-18</v>
          </cell>
          <cell r="B6132">
            <v>3360003</v>
          </cell>
          <cell r="C6132" t="str">
            <v>Servicio de impresion de lonas</v>
          </cell>
          <cell r="D6132">
            <v>18</v>
          </cell>
          <cell r="E6132" t="str">
            <v>Lona de 4x3m</v>
          </cell>
          <cell r="G6132" t="str">
            <v xml:space="preserve">Lona de 4x3m </v>
          </cell>
          <cell r="H6132" t="str">
            <v>SERVICIO</v>
          </cell>
          <cell r="I6132">
            <v>600</v>
          </cell>
          <cell r="J6132">
            <v>336001</v>
          </cell>
          <cell r="K6132" t="str">
            <v>Servicio de rotulación, Imprenta, fotocopiado, formas varias</v>
          </cell>
        </row>
        <row r="6133">
          <cell r="A6133" t="str">
            <v>3360003-19</v>
          </cell>
          <cell r="B6133">
            <v>3360003</v>
          </cell>
          <cell r="C6133" t="str">
            <v>Servicio de impresion de lonas</v>
          </cell>
          <cell r="D6133">
            <v>19</v>
          </cell>
          <cell r="E6133" t="str">
            <v>Lona de 3x3m</v>
          </cell>
          <cell r="G6133" t="str">
            <v xml:space="preserve">Lona de 3x3m </v>
          </cell>
          <cell r="H6133" t="str">
            <v>SERVICIO</v>
          </cell>
          <cell r="I6133">
            <v>495</v>
          </cell>
          <cell r="J6133">
            <v>336001</v>
          </cell>
          <cell r="K6133" t="str">
            <v>Servicio de rotulación, Imprenta, fotocopiado, formas varias</v>
          </cell>
        </row>
        <row r="6134">
          <cell r="A6134" t="str">
            <v>3360003-2</v>
          </cell>
          <cell r="B6134">
            <v>3360003</v>
          </cell>
          <cell r="C6134" t="str">
            <v>Servicio de impresion de lonas</v>
          </cell>
          <cell r="D6134">
            <v>2</v>
          </cell>
          <cell r="E6134" t="str">
            <v>Lona de 13.33 x 8.54m</v>
          </cell>
          <cell r="G6134" t="str">
            <v xml:space="preserve">Lona de 13.33 x 8.54m </v>
          </cell>
          <cell r="H6134" t="str">
            <v>SERVICIO</v>
          </cell>
          <cell r="J6134">
            <v>336001</v>
          </cell>
          <cell r="K6134" t="str">
            <v>Servicio de rotulación, Imprenta, fotocopiado, formas varias</v>
          </cell>
        </row>
        <row r="6135">
          <cell r="A6135" t="str">
            <v>3360003-20</v>
          </cell>
          <cell r="B6135">
            <v>3360003</v>
          </cell>
          <cell r="C6135" t="str">
            <v>Servicio de impresion de lonas</v>
          </cell>
          <cell r="D6135">
            <v>20</v>
          </cell>
          <cell r="E6135" t="str">
            <v>Pendon de lona para poste</v>
          </cell>
          <cell r="G6135" t="str">
            <v xml:space="preserve">Pendon de lona para poste </v>
          </cell>
          <cell r="H6135" t="str">
            <v>PIEZA(S)</v>
          </cell>
          <cell r="I6135">
            <v>60</v>
          </cell>
          <cell r="J6135">
            <v>336001</v>
          </cell>
          <cell r="K6135" t="str">
            <v>Servicio de rotulación, Imprenta, fotocopiado, formas varias</v>
          </cell>
        </row>
        <row r="6136">
          <cell r="A6136" t="str">
            <v>3360003-21</v>
          </cell>
          <cell r="B6136">
            <v>3360003</v>
          </cell>
          <cell r="C6136" t="str">
            <v>Servicio de impresion de lonas</v>
          </cell>
          <cell r="D6136">
            <v>21</v>
          </cell>
          <cell r="E6136" t="str">
            <v>Lonas de 5x2 m</v>
          </cell>
          <cell r="G6136" t="str">
            <v xml:space="preserve">Lonas de 5x2 m </v>
          </cell>
          <cell r="H6136" t="str">
            <v>PIEZA(S)</v>
          </cell>
          <cell r="I6136">
            <v>344.82</v>
          </cell>
          <cell r="J6136">
            <v>336001</v>
          </cell>
          <cell r="K6136" t="str">
            <v>Servicio de rotulación, Imprenta, fotocopiado, formas varias</v>
          </cell>
        </row>
        <row r="6137">
          <cell r="A6137" t="str">
            <v>3360003-22</v>
          </cell>
          <cell r="B6137">
            <v>3360003</v>
          </cell>
          <cell r="C6137" t="str">
            <v>Servicio de impresion de lonas</v>
          </cell>
          <cell r="D6137">
            <v>22</v>
          </cell>
          <cell r="E6137" t="str">
            <v>Lona letrero para expositores  de .90x.50m</v>
          </cell>
          <cell r="G6137" t="str">
            <v xml:space="preserve">Lona letrero para expositores  de .90x.50m </v>
          </cell>
          <cell r="H6137" t="str">
            <v>PIEZA(S)</v>
          </cell>
          <cell r="I6137">
            <v>37.119999999999997</v>
          </cell>
          <cell r="J6137">
            <v>336001</v>
          </cell>
          <cell r="K6137" t="str">
            <v>Servicio de rotulación, Imprenta, fotocopiado, formas varias</v>
          </cell>
        </row>
        <row r="6138">
          <cell r="A6138" t="str">
            <v>3360003-23</v>
          </cell>
          <cell r="B6138">
            <v>3360003</v>
          </cell>
          <cell r="C6138" t="str">
            <v>Servicio de impresion de lonas</v>
          </cell>
          <cell r="D6138">
            <v>23</v>
          </cell>
          <cell r="E6138" t="str">
            <v>Pendones de .90x1.80m</v>
          </cell>
          <cell r="G6138" t="str">
            <v xml:space="preserve">Pendones de .90x1.80m </v>
          </cell>
          <cell r="H6138" t="str">
            <v>PIEZA(S)</v>
          </cell>
          <cell r="I6138">
            <v>81</v>
          </cell>
          <cell r="J6138">
            <v>336001</v>
          </cell>
          <cell r="K6138" t="str">
            <v>Servicio de rotulación, Imprenta, fotocopiado, formas varias</v>
          </cell>
        </row>
        <row r="6139">
          <cell r="A6139" t="str">
            <v>3360003-24</v>
          </cell>
          <cell r="B6139">
            <v>3360003</v>
          </cell>
          <cell r="C6139" t="str">
            <v>Servicio de impresion de lonas</v>
          </cell>
          <cell r="D6139">
            <v>24</v>
          </cell>
          <cell r="E6139" t="str">
            <v>volantes 1/2 carta</v>
          </cell>
          <cell r="G6139" t="str">
            <v xml:space="preserve">volantes 1/2 carta </v>
          </cell>
          <cell r="H6139" t="str">
            <v>MILLAR</v>
          </cell>
          <cell r="I6139">
            <v>300</v>
          </cell>
          <cell r="J6139">
            <v>336001</v>
          </cell>
          <cell r="K6139" t="str">
            <v>Servicio de rotulación, Imprenta, fotocopiado, formas varias</v>
          </cell>
        </row>
        <row r="6140">
          <cell r="A6140" t="str">
            <v>3360003-25</v>
          </cell>
          <cell r="B6140">
            <v>3360003</v>
          </cell>
          <cell r="C6140" t="str">
            <v>Servicio de impresion de lonas</v>
          </cell>
          <cell r="D6140">
            <v>25</v>
          </cell>
          <cell r="E6140" t="str">
            <v>Boletos para rifa</v>
          </cell>
          <cell r="G6140" t="str">
            <v xml:space="preserve">Boletos para rifa </v>
          </cell>
          <cell r="H6140" t="str">
            <v>MILLAR</v>
          </cell>
          <cell r="I6140">
            <v>168</v>
          </cell>
          <cell r="J6140">
            <v>336001</v>
          </cell>
          <cell r="K6140" t="str">
            <v>Servicio de rotulación, Imprenta, fotocopiado, formas varias</v>
          </cell>
        </row>
        <row r="6141">
          <cell r="A6141" t="str">
            <v>3360003-26</v>
          </cell>
          <cell r="B6141">
            <v>3360003</v>
          </cell>
          <cell r="C6141" t="str">
            <v>Servicio de impresion de lonas</v>
          </cell>
          <cell r="D6141">
            <v>26</v>
          </cell>
          <cell r="E6141" t="str">
            <v xml:space="preserve"> Lona de 829.13x65</v>
          </cell>
          <cell r="G6141" t="str">
            <v xml:space="preserve"> Lona de 829.13x65 </v>
          </cell>
          <cell r="H6141" t="str">
            <v>METRO CUADRADO</v>
          </cell>
          <cell r="J6141">
            <v>336001</v>
          </cell>
          <cell r="K6141" t="str">
            <v>Servicio de rotulación, Imprenta, fotocopiado, formas varias</v>
          </cell>
        </row>
        <row r="6142">
          <cell r="A6142" t="str">
            <v>3360003-27</v>
          </cell>
          <cell r="B6142">
            <v>3360003</v>
          </cell>
          <cell r="C6142" t="str">
            <v>Servicio de impresion de lonas</v>
          </cell>
          <cell r="D6142">
            <v>27</v>
          </cell>
          <cell r="E6142" t="str">
            <v>impresion de Lonas 5 X 3 mts</v>
          </cell>
          <cell r="G6142" t="str">
            <v xml:space="preserve">impresion de Lonas 5 X 3 mts </v>
          </cell>
          <cell r="H6142" t="str">
            <v>PIEZA(S)</v>
          </cell>
          <cell r="I6142">
            <v>750</v>
          </cell>
          <cell r="J6142">
            <v>336001</v>
          </cell>
          <cell r="K6142" t="str">
            <v>Servicio de rotulación, Imprenta, fotocopiado, formas varias</v>
          </cell>
        </row>
        <row r="6143">
          <cell r="A6143" t="str">
            <v>3360003-28</v>
          </cell>
          <cell r="B6143">
            <v>3360003</v>
          </cell>
          <cell r="C6143" t="str">
            <v>Servicio de impresion de lonas</v>
          </cell>
          <cell r="D6143">
            <v>28</v>
          </cell>
          <cell r="E6143" t="str">
            <v>Pendon de 1.5 x 2 mts</v>
          </cell>
          <cell r="G6143" t="str">
            <v xml:space="preserve">Pendon de 1.5 x 2 mts </v>
          </cell>
          <cell r="H6143" t="str">
            <v>PIEZA(S)</v>
          </cell>
          <cell r="I6143">
            <v>150</v>
          </cell>
          <cell r="J6143">
            <v>336001</v>
          </cell>
          <cell r="K6143" t="str">
            <v>Servicio de rotulación, Imprenta, fotocopiado, formas varias</v>
          </cell>
        </row>
        <row r="6144">
          <cell r="A6144" t="str">
            <v>3360003-29</v>
          </cell>
          <cell r="B6144">
            <v>3360003</v>
          </cell>
          <cell r="C6144" t="str">
            <v>Servicio de impresion de lonas</v>
          </cell>
          <cell r="D6144">
            <v>29</v>
          </cell>
          <cell r="E6144" t="str">
            <v>Servicio de impresion de Microperforado</v>
          </cell>
          <cell r="G6144" t="str">
            <v xml:space="preserve">Servicio de impresion de Microperforado </v>
          </cell>
          <cell r="H6144" t="str">
            <v>METRO CUADRADO</v>
          </cell>
          <cell r="I6144">
            <v>224</v>
          </cell>
          <cell r="J6144">
            <v>336001</v>
          </cell>
          <cell r="K6144" t="str">
            <v>Servicio de rotulación, Imprenta, fotocopiado, formas varias</v>
          </cell>
        </row>
        <row r="6145">
          <cell r="A6145" t="str">
            <v>3360003-3</v>
          </cell>
          <cell r="B6145">
            <v>3360003</v>
          </cell>
          <cell r="C6145" t="str">
            <v>Servicio de impresion de lonas</v>
          </cell>
          <cell r="D6145">
            <v>3</v>
          </cell>
          <cell r="E6145" t="str">
            <v>Lona de 14.30 x 8.30m</v>
          </cell>
          <cell r="G6145" t="str">
            <v xml:space="preserve">Lona de 14.30 x 8.30m </v>
          </cell>
          <cell r="H6145" t="str">
            <v>SERVICIO</v>
          </cell>
          <cell r="J6145">
            <v>336001</v>
          </cell>
          <cell r="K6145" t="str">
            <v>Servicio de rotulación, Imprenta, fotocopiado, formas varias</v>
          </cell>
        </row>
        <row r="6146">
          <cell r="A6146" t="str">
            <v>3360003-30</v>
          </cell>
          <cell r="B6146">
            <v>3360003</v>
          </cell>
          <cell r="C6146" t="str">
            <v>Servicio de impresion de lonas</v>
          </cell>
          <cell r="D6146">
            <v>30</v>
          </cell>
          <cell r="E6146" t="str">
            <v>Pegote Adherible de 21 x 14 cm</v>
          </cell>
          <cell r="G6146" t="str">
            <v xml:space="preserve">Pegote Adherible de 21 x 14 cm </v>
          </cell>
          <cell r="H6146" t="str">
            <v>PIEZA(S)</v>
          </cell>
          <cell r="I6146">
            <v>4.41</v>
          </cell>
          <cell r="J6146">
            <v>336001</v>
          </cell>
          <cell r="K6146" t="str">
            <v>Servicio de rotulación, Imprenta, fotocopiado, formas varias</v>
          </cell>
        </row>
        <row r="6147">
          <cell r="A6147" t="str">
            <v>3360003-31</v>
          </cell>
          <cell r="B6147">
            <v>3360003</v>
          </cell>
          <cell r="C6147" t="str">
            <v>Servicio de impresion de lonas</v>
          </cell>
          <cell r="D6147">
            <v>31</v>
          </cell>
          <cell r="E6147" t="str">
            <v>Lona de 5 x 2.5</v>
          </cell>
          <cell r="G6147" t="str">
            <v xml:space="preserve">Lona de 5 x 2.5 </v>
          </cell>
          <cell r="H6147" t="str">
            <v>SERVICIO</v>
          </cell>
          <cell r="I6147">
            <v>625</v>
          </cell>
          <cell r="J6147">
            <v>336001</v>
          </cell>
          <cell r="K6147" t="str">
            <v>Servicio de rotulación, Imprenta, fotocopiado, formas varias</v>
          </cell>
        </row>
        <row r="6148">
          <cell r="A6148" t="str">
            <v>3360003-32</v>
          </cell>
          <cell r="B6148">
            <v>3360003</v>
          </cell>
          <cell r="C6148" t="str">
            <v>Servicio de impresion de lonas</v>
          </cell>
          <cell r="D6148">
            <v>32</v>
          </cell>
          <cell r="E6148" t="str">
            <v>Vinil de 30cm x 2.36m</v>
          </cell>
          <cell r="G6148" t="str">
            <v xml:space="preserve">Vinil de 30cm x 2.36m </v>
          </cell>
          <cell r="H6148" t="str">
            <v>PIEZA(S)</v>
          </cell>
          <cell r="I6148">
            <v>190</v>
          </cell>
          <cell r="J6148">
            <v>336001</v>
          </cell>
          <cell r="K6148" t="str">
            <v>Servicio de rotulación, Imprenta, fotocopiado, formas varias</v>
          </cell>
        </row>
        <row r="6149">
          <cell r="A6149" t="str">
            <v>3360003-33</v>
          </cell>
          <cell r="B6149">
            <v>3360003</v>
          </cell>
          <cell r="C6149" t="str">
            <v>Servicio de impresion de lonas</v>
          </cell>
          <cell r="D6149">
            <v>33</v>
          </cell>
          <cell r="E6149" t="str">
            <v>Vinil de 40 x 1.78</v>
          </cell>
          <cell r="G6149" t="str">
            <v xml:space="preserve">Vinil de 40 x 1.78 </v>
          </cell>
          <cell r="H6149" t="str">
            <v>PIEZA(S)</v>
          </cell>
          <cell r="I6149">
            <v>728.45</v>
          </cell>
          <cell r="J6149">
            <v>336001</v>
          </cell>
          <cell r="K6149" t="str">
            <v>Servicio de rotulación, Imprenta, fotocopiado, formas varias</v>
          </cell>
        </row>
        <row r="6150">
          <cell r="A6150" t="str">
            <v>3360003-34</v>
          </cell>
          <cell r="B6150">
            <v>3360003</v>
          </cell>
          <cell r="C6150" t="str">
            <v>Servicio de impresion de lonas</v>
          </cell>
          <cell r="D6150">
            <v>34</v>
          </cell>
          <cell r="E6150" t="str">
            <v>Vinil de 1.59 x 2.6</v>
          </cell>
          <cell r="G6150" t="str">
            <v xml:space="preserve">Vinil de 1.59 x 2.6 </v>
          </cell>
          <cell r="H6150" t="str">
            <v>METRO</v>
          </cell>
          <cell r="I6150">
            <v>1322</v>
          </cell>
          <cell r="J6150">
            <v>336001</v>
          </cell>
          <cell r="K6150" t="str">
            <v>Servicio de rotulación, Imprenta, fotocopiado, formas varias</v>
          </cell>
        </row>
        <row r="6151">
          <cell r="A6151" t="str">
            <v>3360003-35</v>
          </cell>
          <cell r="B6151">
            <v>3360003</v>
          </cell>
          <cell r="C6151" t="str">
            <v>Servicio de impresion de lonas</v>
          </cell>
          <cell r="D6151">
            <v>35</v>
          </cell>
          <cell r="E6151" t="str">
            <v>Lona de 3 x 1.5</v>
          </cell>
          <cell r="G6151" t="str">
            <v xml:space="preserve">Lona de 3 x 1.5 </v>
          </cell>
          <cell r="H6151" t="str">
            <v>METRO</v>
          </cell>
          <cell r="I6151">
            <v>181.03</v>
          </cell>
          <cell r="J6151">
            <v>336001</v>
          </cell>
          <cell r="K6151" t="str">
            <v>Servicio de rotulación, Imprenta, fotocopiado, formas varias</v>
          </cell>
        </row>
        <row r="6152">
          <cell r="A6152" t="str">
            <v>3360003-36</v>
          </cell>
          <cell r="B6152">
            <v>3360003</v>
          </cell>
          <cell r="C6152" t="str">
            <v>Servicio de impresion de lonas</v>
          </cell>
          <cell r="D6152">
            <v>36</v>
          </cell>
          <cell r="E6152" t="str">
            <v>Lona de 2 x 1m</v>
          </cell>
          <cell r="G6152" t="str">
            <v xml:space="preserve">Lona de 2 x 1m </v>
          </cell>
          <cell r="H6152" t="str">
            <v>SERVICIO</v>
          </cell>
          <cell r="I6152">
            <v>80</v>
          </cell>
          <cell r="J6152">
            <v>336001</v>
          </cell>
          <cell r="K6152" t="str">
            <v>Servicio de rotulación, Imprenta, fotocopiado, formas varias</v>
          </cell>
        </row>
        <row r="6153">
          <cell r="A6153" t="str">
            <v>3360003-37</v>
          </cell>
          <cell r="B6153">
            <v>3360003</v>
          </cell>
          <cell r="C6153" t="str">
            <v>Servicio de impresion de lonas</v>
          </cell>
          <cell r="D6153">
            <v>37</v>
          </cell>
          <cell r="E6153" t="str">
            <v>Lona 3 x 8m</v>
          </cell>
          <cell r="G6153" t="str">
            <v xml:space="preserve">Lona 3 x 8m </v>
          </cell>
          <cell r="H6153" t="str">
            <v>PIEZA(S)</v>
          </cell>
          <cell r="I6153">
            <v>1440</v>
          </cell>
          <cell r="J6153">
            <v>336001</v>
          </cell>
          <cell r="K6153" t="str">
            <v>Servicio de rotulación, Imprenta, fotocopiado, formas varias</v>
          </cell>
        </row>
        <row r="6154">
          <cell r="A6154" t="str">
            <v>3360003-38</v>
          </cell>
          <cell r="B6154">
            <v>3360003</v>
          </cell>
          <cell r="C6154" t="str">
            <v>Servicio de impresion de lonas</v>
          </cell>
          <cell r="D6154">
            <v>38</v>
          </cell>
          <cell r="E6154" t="str">
            <v>Lona de 5X3.5</v>
          </cell>
          <cell r="G6154" t="str">
            <v xml:space="preserve">Lona de 5X3.5 </v>
          </cell>
          <cell r="H6154" t="str">
            <v>PIEZA(S)</v>
          </cell>
          <cell r="I6154">
            <v>700</v>
          </cell>
          <cell r="J6154">
            <v>336001</v>
          </cell>
          <cell r="K6154" t="str">
            <v>Servicio de rotulación, Imprenta, fotocopiado, formas varias</v>
          </cell>
        </row>
        <row r="6155">
          <cell r="A6155" t="str">
            <v>3360003-39</v>
          </cell>
          <cell r="B6155">
            <v>3360003</v>
          </cell>
          <cell r="C6155" t="str">
            <v>Servicio de impresion de lonas</v>
          </cell>
          <cell r="D6155">
            <v>39</v>
          </cell>
          <cell r="E6155" t="str">
            <v>Lona de 6.30 x 4 m.</v>
          </cell>
          <cell r="G6155" t="str">
            <v xml:space="preserve">Lona de 6.30 x 4 m. </v>
          </cell>
          <cell r="H6155" t="str">
            <v>SERVICIO</v>
          </cell>
          <cell r="I6155">
            <v>2520</v>
          </cell>
          <cell r="J6155">
            <v>336001</v>
          </cell>
          <cell r="K6155" t="str">
            <v>Servicio de rotulación, Imprenta, fotocopiado, formas varias</v>
          </cell>
        </row>
        <row r="6156">
          <cell r="A6156" t="str">
            <v>3360003-4</v>
          </cell>
          <cell r="B6156">
            <v>3360003</v>
          </cell>
          <cell r="C6156" t="str">
            <v>Servicio de impresion de lonas</v>
          </cell>
          <cell r="D6156">
            <v>4</v>
          </cell>
          <cell r="E6156" t="str">
            <v>lona de 11.30 x 8.70m</v>
          </cell>
          <cell r="G6156" t="str">
            <v xml:space="preserve">lona de 11.30 x 8.70m </v>
          </cell>
          <cell r="H6156" t="str">
            <v>SERVICIO</v>
          </cell>
          <cell r="I6156">
            <v>4915.5</v>
          </cell>
          <cell r="J6156">
            <v>336001</v>
          </cell>
          <cell r="K6156" t="str">
            <v>Servicio de rotulación, Imprenta, fotocopiado, formas varias</v>
          </cell>
        </row>
        <row r="6157">
          <cell r="A6157" t="str">
            <v>3360003-40</v>
          </cell>
          <cell r="B6157">
            <v>3360003</v>
          </cell>
          <cell r="C6157" t="str">
            <v>Servicio de impresion de lonas</v>
          </cell>
          <cell r="D6157">
            <v>40</v>
          </cell>
          <cell r="E6157" t="str">
            <v>Lona impresa con estructura de perfil tubular de 2  x  2.9</v>
          </cell>
          <cell r="G6157" t="str">
            <v xml:space="preserve">Lona impresa con estructura de perfil tubular de 2  x  2.9 </v>
          </cell>
          <cell r="H6157" t="str">
            <v>PIEZA(S)</v>
          </cell>
          <cell r="I6157">
            <v>1390</v>
          </cell>
          <cell r="J6157">
            <v>336001</v>
          </cell>
          <cell r="K6157" t="str">
            <v>Servicio de rotulación, Imprenta, fotocopiado, formas varias</v>
          </cell>
        </row>
        <row r="6158">
          <cell r="A6158" t="str">
            <v>3360003-41</v>
          </cell>
          <cell r="B6158">
            <v>3360003</v>
          </cell>
          <cell r="C6158" t="str">
            <v>Servicio de impresion de lonas</v>
          </cell>
          <cell r="D6158">
            <v>41</v>
          </cell>
          <cell r="E6158" t="str">
            <v>Lona de 2 x 1.30</v>
          </cell>
          <cell r="G6158" t="str">
            <v xml:space="preserve">Lona de 2 x 1.30 </v>
          </cell>
          <cell r="H6158" t="str">
            <v>SERVICIO</v>
          </cell>
          <cell r="I6158">
            <v>130</v>
          </cell>
          <cell r="J6158">
            <v>336001</v>
          </cell>
          <cell r="K6158" t="str">
            <v>Servicio de rotulación, Imprenta, fotocopiado, formas varias</v>
          </cell>
        </row>
        <row r="6159">
          <cell r="A6159" t="str">
            <v>3360003-42</v>
          </cell>
          <cell r="B6159">
            <v>3360003</v>
          </cell>
          <cell r="C6159" t="str">
            <v>Servicio de impresion de lonas</v>
          </cell>
          <cell r="D6159">
            <v>42</v>
          </cell>
          <cell r="E6159" t="str">
            <v>Lona de .60 x .90</v>
          </cell>
          <cell r="G6159" t="str">
            <v xml:space="preserve">Lona de .60 x .90 </v>
          </cell>
          <cell r="H6159" t="str">
            <v>SERVICIO</v>
          </cell>
          <cell r="I6159">
            <v>27</v>
          </cell>
          <cell r="J6159">
            <v>336001</v>
          </cell>
          <cell r="K6159" t="str">
            <v>Servicio de rotulación, Imprenta, fotocopiado, formas varias</v>
          </cell>
        </row>
        <row r="6160">
          <cell r="A6160" t="str">
            <v>3360003-43</v>
          </cell>
          <cell r="B6160">
            <v>3360003</v>
          </cell>
          <cell r="C6160" t="str">
            <v>Servicio de impresion de lonas</v>
          </cell>
          <cell r="D6160">
            <v>43</v>
          </cell>
          <cell r="E6160" t="str">
            <v>Lona de 1 x 1.50</v>
          </cell>
          <cell r="G6160" t="str">
            <v xml:space="preserve">Lona de 1 x 1.50 </v>
          </cell>
          <cell r="H6160" t="str">
            <v>SERVICIO</v>
          </cell>
          <cell r="I6160">
            <v>75</v>
          </cell>
          <cell r="J6160">
            <v>336001</v>
          </cell>
          <cell r="K6160" t="str">
            <v>Servicio de rotulación, Imprenta, fotocopiado, formas varias</v>
          </cell>
        </row>
        <row r="6161">
          <cell r="A6161" t="str">
            <v>3360003-44</v>
          </cell>
          <cell r="B6161">
            <v>3360003</v>
          </cell>
          <cell r="C6161" t="str">
            <v>Servicio de impresion de lonas</v>
          </cell>
          <cell r="D6161">
            <v>44</v>
          </cell>
          <cell r="E6161" t="str">
            <v>Lona de 1.20 x .90</v>
          </cell>
          <cell r="G6161" t="str">
            <v xml:space="preserve">Lona de 1.20 x .90 </v>
          </cell>
          <cell r="H6161" t="str">
            <v>SERVICIO</v>
          </cell>
          <cell r="I6161">
            <v>54</v>
          </cell>
          <cell r="J6161">
            <v>336001</v>
          </cell>
          <cell r="K6161" t="str">
            <v>Servicio de rotulación, Imprenta, fotocopiado, formas varias</v>
          </cell>
        </row>
        <row r="6162">
          <cell r="A6162" t="str">
            <v>3360003-45</v>
          </cell>
          <cell r="B6162">
            <v>3360003</v>
          </cell>
          <cell r="C6162" t="str">
            <v>Servicio de impresion de lonas</v>
          </cell>
          <cell r="D6162">
            <v>45</v>
          </cell>
          <cell r="E6162" t="str">
            <v>Lona de 14.30 x 9.35</v>
          </cell>
          <cell r="G6162" t="str">
            <v xml:space="preserve">Lona de 14.30 x 9.35 </v>
          </cell>
          <cell r="H6162" t="str">
            <v>PIEZA(S)</v>
          </cell>
          <cell r="J6162">
            <v>336001</v>
          </cell>
          <cell r="K6162" t="str">
            <v>Servicio de rotulación, Imprenta, fotocopiado, formas varias</v>
          </cell>
        </row>
        <row r="6163">
          <cell r="A6163" t="str">
            <v>3360003-46</v>
          </cell>
          <cell r="B6163">
            <v>3360003</v>
          </cell>
          <cell r="C6163" t="str">
            <v>Servicio de impresion de lonas</v>
          </cell>
          <cell r="D6163">
            <v>46</v>
          </cell>
          <cell r="E6163" t="str">
            <v>Lona de 14.20 x 4.20</v>
          </cell>
          <cell r="G6163" t="str">
            <v xml:space="preserve">Lona de 14.20 x 4.20 </v>
          </cell>
          <cell r="H6163" t="str">
            <v>PIEZA(S)</v>
          </cell>
          <cell r="I6163">
            <v>2982</v>
          </cell>
          <cell r="J6163">
            <v>336001</v>
          </cell>
          <cell r="K6163" t="str">
            <v>Servicio de rotulación, Imprenta, fotocopiado, formas varias</v>
          </cell>
        </row>
        <row r="6164">
          <cell r="A6164" t="str">
            <v>3360003-47</v>
          </cell>
          <cell r="B6164">
            <v>3360003</v>
          </cell>
          <cell r="C6164" t="str">
            <v>Servicio de impresion de lonas</v>
          </cell>
          <cell r="D6164">
            <v>47</v>
          </cell>
          <cell r="E6164" t="str">
            <v>Lona de 12.20 x 4.20</v>
          </cell>
          <cell r="G6164" t="str">
            <v xml:space="preserve">Lona de 12.20 x 4.20 </v>
          </cell>
          <cell r="H6164" t="str">
            <v>PIEZA(S)</v>
          </cell>
          <cell r="I6164">
            <v>2562</v>
          </cell>
          <cell r="J6164">
            <v>336001</v>
          </cell>
          <cell r="K6164" t="str">
            <v>Servicio de rotulación, Imprenta, fotocopiado, formas varias</v>
          </cell>
        </row>
        <row r="6165">
          <cell r="A6165" t="str">
            <v>3360003-48</v>
          </cell>
          <cell r="B6165">
            <v>3360003</v>
          </cell>
          <cell r="C6165" t="str">
            <v>Servicio de impresion de lonas</v>
          </cell>
          <cell r="D6165">
            <v>48</v>
          </cell>
          <cell r="E6165" t="str">
            <v>Lona de 12.20 x 3.20</v>
          </cell>
          <cell r="G6165" t="str">
            <v xml:space="preserve">Lona de 12.20 x 3.20 </v>
          </cell>
          <cell r="H6165" t="str">
            <v>PIEZA(S)</v>
          </cell>
          <cell r="I6165">
            <v>1952</v>
          </cell>
          <cell r="J6165">
            <v>336001</v>
          </cell>
          <cell r="K6165" t="str">
            <v>Servicio de rotulación, Imprenta, fotocopiado, formas varias</v>
          </cell>
        </row>
        <row r="6166">
          <cell r="A6166" t="str">
            <v>3360003-49</v>
          </cell>
          <cell r="B6166">
            <v>3360003</v>
          </cell>
          <cell r="C6166" t="str">
            <v>Servicio de impresion de lonas</v>
          </cell>
          <cell r="D6166">
            <v>49</v>
          </cell>
          <cell r="E6166" t="str">
            <v>Lona de 6 x 3</v>
          </cell>
          <cell r="G6166" t="str">
            <v xml:space="preserve">Lona de 6 x 3 </v>
          </cell>
          <cell r="H6166" t="str">
            <v>PIEZA(S)</v>
          </cell>
          <cell r="I6166">
            <v>810</v>
          </cell>
          <cell r="J6166">
            <v>336001</v>
          </cell>
          <cell r="K6166" t="str">
            <v>Servicio de rotulación, Imprenta, fotocopiado, formas varias</v>
          </cell>
        </row>
        <row r="6167">
          <cell r="A6167" t="str">
            <v>3360003-5</v>
          </cell>
          <cell r="B6167">
            <v>3360003</v>
          </cell>
          <cell r="C6167" t="str">
            <v>Servicio de impresion de lonas</v>
          </cell>
          <cell r="D6167">
            <v>5</v>
          </cell>
          <cell r="E6167" t="str">
            <v>Lona de 3x2</v>
          </cell>
          <cell r="G6167" t="str">
            <v xml:space="preserve">Lona de 3x2 </v>
          </cell>
          <cell r="H6167" t="str">
            <v>PIEZA(S)</v>
          </cell>
          <cell r="I6167">
            <v>300</v>
          </cell>
          <cell r="J6167">
            <v>336001</v>
          </cell>
          <cell r="K6167" t="str">
            <v>Servicio de rotulación, Imprenta, fotocopiado, formas varias</v>
          </cell>
        </row>
        <row r="6168">
          <cell r="A6168" t="str">
            <v>3360003-50</v>
          </cell>
          <cell r="B6168">
            <v>3360003</v>
          </cell>
          <cell r="C6168" t="str">
            <v>Servicio de impresion de lonas</v>
          </cell>
          <cell r="D6168">
            <v>50</v>
          </cell>
          <cell r="E6168" t="str">
            <v>Lonas 2.50 X 1.80 MTS</v>
          </cell>
          <cell r="G6168" t="str">
            <v xml:space="preserve">Lonas 2.50 X 1.80 MTS </v>
          </cell>
          <cell r="H6168" t="str">
            <v>PIEZA(S)</v>
          </cell>
          <cell r="I6168">
            <v>225</v>
          </cell>
          <cell r="J6168">
            <v>336001</v>
          </cell>
          <cell r="K6168" t="str">
            <v>Servicio de rotulación, Imprenta, fotocopiado, formas varias</v>
          </cell>
        </row>
        <row r="6169">
          <cell r="A6169" t="str">
            <v>3360003-51</v>
          </cell>
          <cell r="B6169">
            <v>3360003</v>
          </cell>
          <cell r="C6169" t="str">
            <v>Servicio de impresion de lonas</v>
          </cell>
          <cell r="D6169">
            <v>51</v>
          </cell>
          <cell r="E6169" t="str">
            <v>Lona de 5x4</v>
          </cell>
          <cell r="G6169" t="str">
            <v xml:space="preserve">Lona de 5x4 </v>
          </cell>
          <cell r="H6169" t="str">
            <v>PIEZA(S)</v>
          </cell>
          <cell r="I6169">
            <v>800</v>
          </cell>
          <cell r="J6169">
            <v>336001</v>
          </cell>
          <cell r="K6169" t="str">
            <v>Servicio de rotulación, Imprenta, fotocopiado, formas varias</v>
          </cell>
        </row>
        <row r="6170">
          <cell r="A6170" t="str">
            <v>3360003-52</v>
          </cell>
          <cell r="B6170">
            <v>3360003</v>
          </cell>
          <cell r="C6170" t="str">
            <v>Servicio de impresion de lonas</v>
          </cell>
          <cell r="D6170">
            <v>52</v>
          </cell>
          <cell r="E6170" t="str">
            <v>Lona 4x12</v>
          </cell>
          <cell r="G6170" t="str">
            <v xml:space="preserve">Lona 4x12 </v>
          </cell>
          <cell r="H6170" t="str">
            <v>PIEZA(S)</v>
          </cell>
          <cell r="I6170">
            <v>1920</v>
          </cell>
          <cell r="J6170">
            <v>336001</v>
          </cell>
          <cell r="K6170" t="str">
            <v>Servicio de rotulación, Imprenta, fotocopiado, formas varias</v>
          </cell>
        </row>
        <row r="6171">
          <cell r="A6171" t="str">
            <v>3360003-53</v>
          </cell>
          <cell r="B6171">
            <v>3360003</v>
          </cell>
          <cell r="C6171" t="str">
            <v>Servicio de impresion de lonas</v>
          </cell>
          <cell r="D6171">
            <v>53</v>
          </cell>
          <cell r="E6171" t="str">
            <v>Lona de 20 x 25</v>
          </cell>
          <cell r="G6171" t="str">
            <v xml:space="preserve">Lona de 20 x 25 </v>
          </cell>
          <cell r="H6171" t="str">
            <v>PIEZA(S)</v>
          </cell>
          <cell r="J6171">
            <v>336001</v>
          </cell>
          <cell r="K6171" t="str">
            <v>Servicio de rotulación, Imprenta, fotocopiado, formas varias</v>
          </cell>
        </row>
        <row r="6172">
          <cell r="A6172" t="str">
            <v>3360003-54</v>
          </cell>
          <cell r="B6172">
            <v>3360003</v>
          </cell>
          <cell r="C6172" t="str">
            <v>Servicio de impresion de lonas</v>
          </cell>
          <cell r="D6172">
            <v>54</v>
          </cell>
          <cell r="E6172" t="str">
            <v>Lona de 2 x 2 MTS</v>
          </cell>
          <cell r="G6172" t="str">
            <v xml:space="preserve">Lona de 2 x 2 MTS </v>
          </cell>
          <cell r="H6172" t="str">
            <v>PIEZA(S)</v>
          </cell>
          <cell r="I6172">
            <v>160</v>
          </cell>
          <cell r="J6172">
            <v>336001</v>
          </cell>
          <cell r="K6172" t="str">
            <v>Servicio de rotulación, Imprenta, fotocopiado, formas varias</v>
          </cell>
        </row>
        <row r="6173">
          <cell r="A6173" t="str">
            <v>3360003-55</v>
          </cell>
          <cell r="B6173">
            <v>3360003</v>
          </cell>
          <cell r="C6173" t="str">
            <v>Servicio de impresion de lonas</v>
          </cell>
          <cell r="D6173">
            <v>55</v>
          </cell>
          <cell r="E6173" t="str">
            <v>Vinil 2m x 1.22m</v>
          </cell>
          <cell r="G6173" t="str">
            <v xml:space="preserve">Vinil 2m x 1.22m </v>
          </cell>
          <cell r="H6173" t="str">
            <v>PIEZA(S)</v>
          </cell>
          <cell r="I6173">
            <v>460</v>
          </cell>
          <cell r="J6173">
            <v>336001</v>
          </cell>
          <cell r="K6173" t="str">
            <v>Servicio de rotulación, Imprenta, fotocopiado, formas varias</v>
          </cell>
        </row>
        <row r="6174">
          <cell r="A6174" t="str">
            <v>3360003-56</v>
          </cell>
          <cell r="B6174">
            <v>3360003</v>
          </cell>
          <cell r="C6174" t="str">
            <v>Servicio de impresion de lonas</v>
          </cell>
          <cell r="D6174">
            <v>56</v>
          </cell>
          <cell r="E6174" t="str">
            <v>Vinil alta resolicion</v>
          </cell>
          <cell r="G6174" t="str">
            <v xml:space="preserve">Vinil alta resolicion </v>
          </cell>
          <cell r="H6174" t="str">
            <v>PIEZA(S)</v>
          </cell>
          <cell r="I6174">
            <v>690</v>
          </cell>
          <cell r="J6174">
            <v>336001</v>
          </cell>
          <cell r="K6174" t="str">
            <v>Servicio de rotulación, Imprenta, fotocopiado, formas varias</v>
          </cell>
        </row>
        <row r="6175">
          <cell r="A6175" t="str">
            <v>3360003-57</v>
          </cell>
          <cell r="B6175">
            <v>3360003</v>
          </cell>
          <cell r="C6175" t="str">
            <v>Servicio de impresion de lonas</v>
          </cell>
          <cell r="D6175">
            <v>57</v>
          </cell>
          <cell r="E6175" t="str">
            <v>Lona de 1.70 x1.90</v>
          </cell>
          <cell r="G6175" t="str">
            <v xml:space="preserve">Lona de 1.70 x1.90 </v>
          </cell>
          <cell r="H6175" t="str">
            <v>SERVICIO</v>
          </cell>
          <cell r="J6175">
            <v>336001</v>
          </cell>
          <cell r="K6175" t="str">
            <v>Servicio de rotulación, Imprenta, fotocopiado, formas varias</v>
          </cell>
        </row>
        <row r="6176">
          <cell r="A6176" t="str">
            <v>3360003-58</v>
          </cell>
          <cell r="B6176">
            <v>3360003</v>
          </cell>
          <cell r="C6176" t="str">
            <v>Servicio de impresion de lonas</v>
          </cell>
          <cell r="D6176">
            <v>58</v>
          </cell>
          <cell r="E6176" t="str">
            <v>Lona de 1.60 x 1.15</v>
          </cell>
          <cell r="G6176" t="str">
            <v xml:space="preserve">Lona de 1.60 x 1.15 </v>
          </cell>
          <cell r="H6176" t="str">
            <v>METRO</v>
          </cell>
          <cell r="J6176">
            <v>336001</v>
          </cell>
          <cell r="K6176" t="str">
            <v>Servicio de rotulación, Imprenta, fotocopiado, formas varias</v>
          </cell>
        </row>
        <row r="6177">
          <cell r="A6177" t="str">
            <v>3360003-59</v>
          </cell>
          <cell r="B6177">
            <v>3360003</v>
          </cell>
          <cell r="C6177" t="str">
            <v>Servicio de impresion de lonas</v>
          </cell>
          <cell r="D6177">
            <v>59</v>
          </cell>
          <cell r="E6177" t="str">
            <v>Lona de 6 x 2.50</v>
          </cell>
          <cell r="G6177" t="str">
            <v xml:space="preserve">Lona de 6 x 2.50 </v>
          </cell>
          <cell r="H6177" t="str">
            <v>METRO</v>
          </cell>
          <cell r="J6177">
            <v>336001</v>
          </cell>
          <cell r="K6177" t="str">
            <v>Servicio de rotulación, Imprenta, fotocopiado, formas varias</v>
          </cell>
        </row>
        <row r="6178">
          <cell r="A6178" t="str">
            <v>3360003-6</v>
          </cell>
          <cell r="B6178">
            <v>3360003</v>
          </cell>
          <cell r="C6178" t="str">
            <v>Servicio de impresion de lonas</v>
          </cell>
          <cell r="D6178">
            <v>6</v>
          </cell>
          <cell r="E6178" t="str">
            <v>Pendon de 1.50 x .80m</v>
          </cell>
          <cell r="G6178" t="str">
            <v xml:space="preserve">Pendon de 1.50 x .80m </v>
          </cell>
          <cell r="H6178" t="str">
            <v>PIEZA(S)</v>
          </cell>
          <cell r="I6178">
            <v>40</v>
          </cell>
          <cell r="J6178">
            <v>336001</v>
          </cell>
          <cell r="K6178" t="str">
            <v>Servicio de rotulación, Imprenta, fotocopiado, formas varias</v>
          </cell>
        </row>
        <row r="6179">
          <cell r="A6179" t="str">
            <v>3360003-60</v>
          </cell>
          <cell r="B6179">
            <v>3360003</v>
          </cell>
          <cell r="C6179" t="str">
            <v>Servicio de impresion de lonas</v>
          </cell>
          <cell r="D6179">
            <v>60</v>
          </cell>
          <cell r="E6179" t="str">
            <v>Lona de 3.70 x 1.20</v>
          </cell>
          <cell r="G6179" t="str">
            <v xml:space="preserve">Lona de 3.70 x 1.20 </v>
          </cell>
          <cell r="H6179" t="str">
            <v>PIEZA(S)</v>
          </cell>
          <cell r="I6179">
            <v>152.59</v>
          </cell>
          <cell r="J6179">
            <v>336001</v>
          </cell>
          <cell r="K6179" t="str">
            <v>Servicio de rotulación, Imprenta, fotocopiado, formas varias</v>
          </cell>
        </row>
        <row r="6180">
          <cell r="A6180" t="str">
            <v>3360003-61</v>
          </cell>
          <cell r="B6180">
            <v>3360003</v>
          </cell>
          <cell r="C6180" t="str">
            <v>Servicio de impresion de lonas</v>
          </cell>
          <cell r="D6180">
            <v>61</v>
          </cell>
          <cell r="E6180" t="str">
            <v>Lona  de 1.60 x 60</v>
          </cell>
          <cell r="G6180" t="str">
            <v xml:space="preserve">Lona  de 1.60 x 60 </v>
          </cell>
          <cell r="H6180" t="str">
            <v>PIEZA(S)</v>
          </cell>
          <cell r="J6180">
            <v>336001</v>
          </cell>
          <cell r="K6180" t="str">
            <v>Servicio de rotulación, Imprenta, fotocopiado, formas varias</v>
          </cell>
        </row>
        <row r="6181">
          <cell r="A6181" t="str">
            <v>3360003-62</v>
          </cell>
          <cell r="B6181">
            <v>3360003</v>
          </cell>
          <cell r="C6181" t="str">
            <v>Servicio de impresion de lonas</v>
          </cell>
          <cell r="D6181">
            <v>62</v>
          </cell>
          <cell r="E6181" t="str">
            <v>LONAS DE 10X10 CON OREJAS INCLUIDAS DE  ALTA RESISTENCIA CON LASO INTEGRADO</v>
          </cell>
          <cell r="G6181" t="str">
            <v xml:space="preserve">LONAS DE 10X10 CON OREJAS INCLUIDAS DE  ALTA RESISTENCIA CON LASO INTEGRADO </v>
          </cell>
          <cell r="H6181" t="str">
            <v>PIEZA(S)</v>
          </cell>
          <cell r="J6181">
            <v>336001</v>
          </cell>
          <cell r="K6181" t="str">
            <v>Servicio de rotulación, Imprenta, fotocopiado, formas varias</v>
          </cell>
        </row>
        <row r="6182">
          <cell r="A6182" t="str">
            <v>3360003-63</v>
          </cell>
          <cell r="B6182">
            <v>3360003</v>
          </cell>
          <cell r="C6182" t="str">
            <v>Servicio de impresion de lonas</v>
          </cell>
          <cell r="D6182">
            <v>63</v>
          </cell>
          <cell r="E6182" t="str">
            <v>LONAS DE 10X20 CON OREJAS INCLUIDAS DE  ALTA RESISTENCIA CON LASO INTEGRADO</v>
          </cell>
          <cell r="G6182" t="str">
            <v xml:space="preserve">LONAS DE 10X20 CON OREJAS INCLUIDAS DE  ALTA RESISTENCIA CON LASO INTEGRADO </v>
          </cell>
          <cell r="H6182" t="str">
            <v>PIEZA(S)</v>
          </cell>
          <cell r="J6182">
            <v>336001</v>
          </cell>
          <cell r="K6182" t="str">
            <v>Servicio de rotulación, Imprenta, fotocopiado, formas varias</v>
          </cell>
        </row>
        <row r="6183">
          <cell r="A6183" t="str">
            <v>3360003-7</v>
          </cell>
          <cell r="B6183">
            <v>3360003</v>
          </cell>
          <cell r="C6183" t="str">
            <v>Servicio de impresion de lonas</v>
          </cell>
          <cell r="D6183">
            <v>7</v>
          </cell>
          <cell r="E6183" t="str">
            <v>Banners de 80x1.80</v>
          </cell>
          <cell r="G6183" t="str">
            <v xml:space="preserve">Banners de 80x1.80 </v>
          </cell>
          <cell r="H6183" t="str">
            <v>PIEZA(S)</v>
          </cell>
          <cell r="I6183">
            <v>225</v>
          </cell>
          <cell r="J6183">
            <v>336001</v>
          </cell>
          <cell r="K6183" t="str">
            <v>Servicio de rotulación, Imprenta, fotocopiado, formas varias</v>
          </cell>
        </row>
        <row r="6184">
          <cell r="A6184" t="str">
            <v>3360003-8</v>
          </cell>
          <cell r="B6184">
            <v>3360003</v>
          </cell>
          <cell r="C6184" t="str">
            <v>Servicio de impresion de lonas</v>
          </cell>
          <cell r="D6184">
            <v>8</v>
          </cell>
          <cell r="E6184" t="str">
            <v>Pendones de 1x1.5</v>
          </cell>
          <cell r="G6184" t="str">
            <v xml:space="preserve">Pendones de 1x1.5 </v>
          </cell>
          <cell r="H6184" t="str">
            <v>PIEZA(S)</v>
          </cell>
          <cell r="I6184">
            <v>75</v>
          </cell>
          <cell r="J6184">
            <v>336001</v>
          </cell>
          <cell r="K6184" t="str">
            <v>Servicio de rotulación, Imprenta, fotocopiado, formas varias</v>
          </cell>
        </row>
        <row r="6185">
          <cell r="A6185" t="str">
            <v>3360003-9</v>
          </cell>
          <cell r="B6185">
            <v>3360003</v>
          </cell>
          <cell r="C6185" t="str">
            <v>Servicio de impresion de lonas</v>
          </cell>
          <cell r="D6185">
            <v>9</v>
          </cell>
          <cell r="E6185" t="str">
            <v>Banner de .60x1.60</v>
          </cell>
          <cell r="G6185" t="str">
            <v xml:space="preserve">Banner de .60x1.60 </v>
          </cell>
          <cell r="H6185" t="str">
            <v>PIEZA(S)</v>
          </cell>
          <cell r="I6185">
            <v>258.62</v>
          </cell>
          <cell r="J6185">
            <v>336001</v>
          </cell>
          <cell r="K6185" t="str">
            <v>Servicio de rotulación, Imprenta, fotocopiado, formas varias</v>
          </cell>
        </row>
        <row r="6186">
          <cell r="A6186" t="str">
            <v>3360004-1</v>
          </cell>
          <cell r="B6186">
            <v>3360004</v>
          </cell>
          <cell r="C6186" t="str">
            <v>Preparacion de documentos</v>
          </cell>
          <cell r="D6186">
            <v>1</v>
          </cell>
          <cell r="E6186" t="str">
            <v>Servicio de engargolado</v>
          </cell>
          <cell r="G6186" t="str">
            <v xml:space="preserve">Servicio de engargolado </v>
          </cell>
          <cell r="H6186" t="str">
            <v>SERVICIO</v>
          </cell>
          <cell r="I6186">
            <v>315</v>
          </cell>
          <cell r="J6186">
            <v>336001</v>
          </cell>
          <cell r="K6186" t="str">
            <v>Servicio de rotulación, Imprenta, fotocopiado, formas varias</v>
          </cell>
        </row>
        <row r="6187">
          <cell r="A6187" t="str">
            <v>3360004-10</v>
          </cell>
          <cell r="B6187">
            <v>3360004</v>
          </cell>
          <cell r="C6187" t="str">
            <v>Preparacion de documentos</v>
          </cell>
          <cell r="D6187">
            <v>10</v>
          </cell>
          <cell r="E6187" t="str">
            <v>Escaneo</v>
          </cell>
          <cell r="G6187" t="str">
            <v xml:space="preserve">Escaneo </v>
          </cell>
          <cell r="H6187" t="str">
            <v>SERVICIO</v>
          </cell>
          <cell r="I6187">
            <v>4</v>
          </cell>
          <cell r="J6187">
            <v>336001</v>
          </cell>
          <cell r="K6187" t="str">
            <v>Servicio de rotulación, Imprenta, fotocopiado, formas varias</v>
          </cell>
        </row>
        <row r="6188">
          <cell r="A6188" t="str">
            <v>3360004-2</v>
          </cell>
          <cell r="B6188">
            <v>3360004</v>
          </cell>
          <cell r="C6188" t="str">
            <v>Preparacion de documentos</v>
          </cell>
          <cell r="D6188">
            <v>2</v>
          </cell>
          <cell r="E6188" t="str">
            <v>Servicio de enmicado</v>
          </cell>
          <cell r="G6188" t="str">
            <v xml:space="preserve">Servicio de enmicado </v>
          </cell>
          <cell r="H6188" t="str">
            <v>SERVICIO</v>
          </cell>
          <cell r="I6188">
            <v>100</v>
          </cell>
          <cell r="J6188">
            <v>336001</v>
          </cell>
          <cell r="K6188" t="str">
            <v>Servicio de rotulación, Imprenta, fotocopiado, formas varias</v>
          </cell>
        </row>
        <row r="6189">
          <cell r="A6189" t="str">
            <v>3360004-3</v>
          </cell>
          <cell r="B6189">
            <v>3360004</v>
          </cell>
          <cell r="C6189" t="str">
            <v>Preparacion de documentos</v>
          </cell>
          <cell r="D6189">
            <v>3</v>
          </cell>
          <cell r="E6189" t="str">
            <v>Servicio de encuadernacion</v>
          </cell>
          <cell r="G6189" t="str">
            <v xml:space="preserve">Servicio de encuadernacion </v>
          </cell>
          <cell r="H6189" t="str">
            <v>SERVICIO</v>
          </cell>
          <cell r="I6189">
            <v>200</v>
          </cell>
          <cell r="J6189">
            <v>336001</v>
          </cell>
          <cell r="K6189" t="str">
            <v>Servicio de rotulación, Imprenta, fotocopiado, formas varias</v>
          </cell>
        </row>
        <row r="6190">
          <cell r="A6190" t="str">
            <v>3360004-4</v>
          </cell>
          <cell r="B6190">
            <v>3360004</v>
          </cell>
          <cell r="C6190" t="str">
            <v>Preparacion de documentos</v>
          </cell>
          <cell r="D6190">
            <v>4</v>
          </cell>
          <cell r="E6190" t="str">
            <v>Servicio de enmicado</v>
          </cell>
          <cell r="G6190" t="str">
            <v xml:space="preserve">Servicio de enmicado </v>
          </cell>
          <cell r="H6190" t="str">
            <v>SERVICIO</v>
          </cell>
          <cell r="I6190">
            <v>369</v>
          </cell>
          <cell r="J6190">
            <v>336001</v>
          </cell>
          <cell r="K6190" t="str">
            <v>Servicio de rotulación, Imprenta, fotocopiado, formas varias</v>
          </cell>
        </row>
        <row r="6191">
          <cell r="A6191" t="str">
            <v>3360004-5</v>
          </cell>
          <cell r="B6191">
            <v>3360004</v>
          </cell>
          <cell r="C6191" t="str">
            <v>Preparacion de documentos</v>
          </cell>
          <cell r="D6191">
            <v>5</v>
          </cell>
          <cell r="E6191" t="str">
            <v>Engargolado chico</v>
          </cell>
          <cell r="G6191" t="str">
            <v xml:space="preserve">Engargolado chico </v>
          </cell>
          <cell r="H6191" t="str">
            <v>PIEZA(S)</v>
          </cell>
          <cell r="J6191">
            <v>336001</v>
          </cell>
          <cell r="K6191" t="str">
            <v>Servicio de rotulación, Imprenta, fotocopiado, formas varias</v>
          </cell>
        </row>
        <row r="6192">
          <cell r="A6192" t="str">
            <v>3360004-6</v>
          </cell>
          <cell r="B6192">
            <v>3360004</v>
          </cell>
          <cell r="C6192" t="str">
            <v>Preparacion de documentos</v>
          </cell>
          <cell r="D6192">
            <v>6</v>
          </cell>
          <cell r="E6192" t="str">
            <v>Engargolado mediano</v>
          </cell>
          <cell r="G6192" t="str">
            <v xml:space="preserve">Engargolado mediano </v>
          </cell>
          <cell r="H6192" t="str">
            <v>PIEZA(S)</v>
          </cell>
          <cell r="I6192">
            <v>17.239999999999998</v>
          </cell>
          <cell r="J6192">
            <v>336001</v>
          </cell>
          <cell r="K6192" t="str">
            <v>Servicio de rotulación, Imprenta, fotocopiado, formas varias</v>
          </cell>
        </row>
        <row r="6193">
          <cell r="A6193" t="str">
            <v>3360004-7</v>
          </cell>
          <cell r="B6193">
            <v>3360004</v>
          </cell>
          <cell r="C6193" t="str">
            <v>Preparacion de documentos</v>
          </cell>
          <cell r="D6193">
            <v>7</v>
          </cell>
          <cell r="E6193" t="str">
            <v>Engargolado grande</v>
          </cell>
          <cell r="G6193" t="str">
            <v xml:space="preserve">Engargolado grande </v>
          </cell>
          <cell r="H6193" t="str">
            <v>PIEZA(S)</v>
          </cell>
          <cell r="J6193">
            <v>336001</v>
          </cell>
          <cell r="K6193" t="str">
            <v>Servicio de rotulación, Imprenta, fotocopiado, formas varias</v>
          </cell>
        </row>
        <row r="6194">
          <cell r="A6194" t="str">
            <v>3360004-8</v>
          </cell>
          <cell r="B6194">
            <v>3360004</v>
          </cell>
          <cell r="C6194" t="str">
            <v>Preparacion de documentos</v>
          </cell>
          <cell r="D6194">
            <v>8</v>
          </cell>
          <cell r="E6194" t="str">
            <v>Empastados</v>
          </cell>
          <cell r="G6194" t="str">
            <v xml:space="preserve">Empastados </v>
          </cell>
          <cell r="H6194" t="str">
            <v>SERVICIO</v>
          </cell>
          <cell r="I6194">
            <v>180</v>
          </cell>
          <cell r="J6194">
            <v>336001</v>
          </cell>
          <cell r="K6194" t="str">
            <v>Servicio de rotulación, Imprenta, fotocopiado, formas varias</v>
          </cell>
        </row>
        <row r="6195">
          <cell r="A6195" t="str">
            <v>3360004-9</v>
          </cell>
          <cell r="B6195">
            <v>3360004</v>
          </cell>
          <cell r="C6195" t="str">
            <v>Preparacion de documentos</v>
          </cell>
          <cell r="D6195">
            <v>9</v>
          </cell>
          <cell r="E6195" t="str">
            <v>Engargolado metal 7/8</v>
          </cell>
          <cell r="G6195" t="str">
            <v xml:space="preserve">Engargolado metal 7/8 </v>
          </cell>
          <cell r="H6195" t="str">
            <v>PIEZA(S)</v>
          </cell>
          <cell r="I6195">
            <v>25</v>
          </cell>
          <cell r="J6195">
            <v>336001</v>
          </cell>
          <cell r="K6195" t="str">
            <v>Servicio de rotulación, Imprenta, fotocopiado, formas varias</v>
          </cell>
        </row>
        <row r="6196">
          <cell r="A6196" t="str">
            <v>3360005-1</v>
          </cell>
          <cell r="B6196">
            <v>3360005</v>
          </cell>
          <cell r="C6196" t="str">
            <v>Servicio de digitalizacion de documentos</v>
          </cell>
          <cell r="D6196">
            <v>1</v>
          </cell>
          <cell r="E6196" t="str">
            <v>Servicio de digitalizacion de documentos</v>
          </cell>
          <cell r="G6196" t="str">
            <v xml:space="preserve">Servicio de digitalizacion de documentos </v>
          </cell>
          <cell r="H6196" t="str">
            <v>SERVICIO</v>
          </cell>
          <cell r="J6196">
            <v>336001</v>
          </cell>
          <cell r="K6196" t="str">
            <v>Servicio de rotulación, Imprenta, fotocopiado, formas varias</v>
          </cell>
        </row>
        <row r="6197">
          <cell r="A6197" t="str">
            <v>3360005-2</v>
          </cell>
          <cell r="B6197">
            <v>3360005</v>
          </cell>
          <cell r="C6197" t="str">
            <v>Servicio de digitalizacion de documentos</v>
          </cell>
          <cell r="D6197">
            <v>2</v>
          </cell>
          <cell r="E6197" t="str">
            <v>Servicio impresion blanco y negro en hojas t/carta</v>
          </cell>
          <cell r="G6197" t="str">
            <v xml:space="preserve">Servicio impresion blanco y negro en hojas t/carta </v>
          </cell>
          <cell r="H6197" t="str">
            <v>SERVICIO</v>
          </cell>
          <cell r="I6197">
            <v>260</v>
          </cell>
          <cell r="J6197">
            <v>336001</v>
          </cell>
          <cell r="K6197" t="str">
            <v>Servicio de rotulación, Imprenta, fotocopiado, formas varias</v>
          </cell>
        </row>
        <row r="6198">
          <cell r="A6198" t="str">
            <v>3360006-1</v>
          </cell>
          <cell r="B6198">
            <v>3360006</v>
          </cell>
          <cell r="C6198" t="str">
            <v>Servicio de Enmarcacion</v>
          </cell>
          <cell r="D6198">
            <v>1</v>
          </cell>
          <cell r="E6198" t="str">
            <v>enmarcado de reconocimiento</v>
          </cell>
          <cell r="G6198" t="str">
            <v xml:space="preserve">enmarcado de reconocimiento </v>
          </cell>
          <cell r="H6198" t="str">
            <v>SERVICIO</v>
          </cell>
          <cell r="I6198">
            <v>115</v>
          </cell>
          <cell r="J6198">
            <v>336001</v>
          </cell>
          <cell r="K6198" t="str">
            <v>Servicio de rotulación, Imprenta, fotocopiado, formas varias</v>
          </cell>
        </row>
        <row r="6199">
          <cell r="A6199" t="str">
            <v>3360007-1</v>
          </cell>
          <cell r="B6199">
            <v>3360007</v>
          </cell>
          <cell r="C6199" t="str">
            <v>Sellos</v>
          </cell>
          <cell r="D6199">
            <v>1</v>
          </cell>
          <cell r="E6199" t="str">
            <v>sello de 5cm</v>
          </cell>
          <cell r="G6199" t="str">
            <v xml:space="preserve">sello de 5cm </v>
          </cell>
          <cell r="H6199" t="str">
            <v>SERVICIO</v>
          </cell>
          <cell r="I6199">
            <v>100</v>
          </cell>
          <cell r="J6199">
            <v>336001</v>
          </cell>
          <cell r="K6199" t="str">
            <v>Servicio de rotulación, Imprenta, fotocopiado, formas varias</v>
          </cell>
        </row>
        <row r="6200">
          <cell r="A6200" t="str">
            <v>3360007-10</v>
          </cell>
          <cell r="B6200">
            <v>3360007</v>
          </cell>
          <cell r="C6200" t="str">
            <v>Sellos</v>
          </cell>
          <cell r="D6200">
            <v>10</v>
          </cell>
          <cell r="E6200" t="str">
            <v>Sello de 5.5 x 3.5</v>
          </cell>
          <cell r="G6200" t="str">
            <v xml:space="preserve">Sello de 5.5 x 3.5 </v>
          </cell>
          <cell r="H6200" t="str">
            <v>PIEZA(S)</v>
          </cell>
          <cell r="I6200">
            <v>140</v>
          </cell>
          <cell r="J6200">
            <v>336001</v>
          </cell>
          <cell r="K6200" t="str">
            <v>Servicio de rotulación, Imprenta, fotocopiado, formas varias</v>
          </cell>
        </row>
        <row r="6201">
          <cell r="A6201" t="str">
            <v>3360007-2</v>
          </cell>
          <cell r="B6201">
            <v>3360007</v>
          </cell>
          <cell r="C6201" t="str">
            <v>Sellos</v>
          </cell>
          <cell r="D6201">
            <v>2</v>
          </cell>
          <cell r="E6201" t="str">
            <v>Sellos de 11x5cm</v>
          </cell>
          <cell r="G6201" t="str">
            <v xml:space="preserve">Sellos de 11x5cm </v>
          </cell>
          <cell r="H6201" t="str">
            <v>PIEZA(S)</v>
          </cell>
          <cell r="I6201">
            <v>240</v>
          </cell>
          <cell r="J6201">
            <v>336001</v>
          </cell>
          <cell r="K6201" t="str">
            <v>Servicio de rotulación, Imprenta, fotocopiado, formas varias</v>
          </cell>
        </row>
        <row r="6202">
          <cell r="A6202" t="str">
            <v>3360007-3</v>
          </cell>
          <cell r="B6202">
            <v>3360007</v>
          </cell>
          <cell r="C6202" t="str">
            <v>Sellos</v>
          </cell>
          <cell r="D6202">
            <v>3</v>
          </cell>
          <cell r="E6202" t="str">
            <v>Sello codificador</v>
          </cell>
          <cell r="G6202" t="str">
            <v xml:space="preserve">Sello codificador </v>
          </cell>
          <cell r="H6202" t="str">
            <v>PIEZA(S)</v>
          </cell>
          <cell r="I6202">
            <v>103.45</v>
          </cell>
          <cell r="J6202">
            <v>336001</v>
          </cell>
          <cell r="K6202" t="str">
            <v>Servicio de rotulación, Imprenta, fotocopiado, formas varias</v>
          </cell>
        </row>
        <row r="6203">
          <cell r="A6203" t="str">
            <v>3360007-4</v>
          </cell>
          <cell r="B6203">
            <v>3360007</v>
          </cell>
          <cell r="C6203" t="str">
            <v>Sellos</v>
          </cell>
          <cell r="D6203">
            <v>4</v>
          </cell>
          <cell r="E6203" t="str">
            <v>Sello fechador</v>
          </cell>
          <cell r="G6203" t="str">
            <v xml:space="preserve">Sello fechador </v>
          </cell>
          <cell r="H6203" t="str">
            <v>PIEZA(S)</v>
          </cell>
          <cell r="I6203">
            <v>320</v>
          </cell>
          <cell r="J6203">
            <v>336001</v>
          </cell>
          <cell r="K6203" t="str">
            <v>Servicio de rotulación, Imprenta, fotocopiado, formas varias</v>
          </cell>
        </row>
        <row r="6204">
          <cell r="A6204" t="str">
            <v>3360007-5</v>
          </cell>
          <cell r="B6204">
            <v>3360007</v>
          </cell>
          <cell r="C6204" t="str">
            <v>Sellos</v>
          </cell>
          <cell r="D6204">
            <v>5</v>
          </cell>
          <cell r="E6204" t="str">
            <v>Sello de 6 x 2.5</v>
          </cell>
          <cell r="G6204" t="str">
            <v xml:space="preserve">Sello de 6 x 2.5 </v>
          </cell>
          <cell r="H6204" t="str">
            <v>PIEZA(S)</v>
          </cell>
          <cell r="I6204">
            <v>110</v>
          </cell>
          <cell r="J6204">
            <v>336001</v>
          </cell>
          <cell r="K6204" t="str">
            <v>Servicio de rotulación, Imprenta, fotocopiado, formas varias</v>
          </cell>
        </row>
        <row r="6205">
          <cell r="A6205" t="str">
            <v>3360007-6</v>
          </cell>
          <cell r="B6205">
            <v>3360007</v>
          </cell>
          <cell r="C6205" t="str">
            <v>Sellos</v>
          </cell>
          <cell r="D6205">
            <v>6</v>
          </cell>
          <cell r="E6205" t="str">
            <v>Sello de 3 x 3.5 cm</v>
          </cell>
          <cell r="G6205" t="str">
            <v xml:space="preserve">Sello de 3 x 3.5 cm </v>
          </cell>
          <cell r="H6205" t="str">
            <v>PIEZA(S)</v>
          </cell>
          <cell r="I6205">
            <v>115</v>
          </cell>
          <cell r="J6205">
            <v>336001</v>
          </cell>
          <cell r="K6205" t="str">
            <v>Servicio de rotulación, Imprenta, fotocopiado, formas varias</v>
          </cell>
        </row>
        <row r="6206">
          <cell r="A6206" t="str">
            <v>3360007-7</v>
          </cell>
          <cell r="B6206">
            <v>3360007</v>
          </cell>
          <cell r="C6206" t="str">
            <v>Sellos</v>
          </cell>
          <cell r="D6206">
            <v>7</v>
          </cell>
          <cell r="E6206" t="str">
            <v>Sello de 11 x 5.5</v>
          </cell>
          <cell r="G6206" t="str">
            <v xml:space="preserve">Sello de 11 x 5.5 </v>
          </cell>
          <cell r="H6206" t="str">
            <v>PIEZA(S)</v>
          </cell>
          <cell r="I6206">
            <v>240</v>
          </cell>
          <cell r="J6206">
            <v>336001</v>
          </cell>
          <cell r="K6206" t="str">
            <v>Servicio de rotulación, Imprenta, fotocopiado, formas varias</v>
          </cell>
        </row>
        <row r="6207">
          <cell r="A6207" t="str">
            <v>3360007-8</v>
          </cell>
          <cell r="B6207">
            <v>3360007</v>
          </cell>
          <cell r="C6207" t="str">
            <v>Sellos</v>
          </cell>
          <cell r="D6207">
            <v>8</v>
          </cell>
          <cell r="E6207" t="str">
            <v>Sello de 4 x 5.5</v>
          </cell>
          <cell r="G6207" t="str">
            <v xml:space="preserve">Sello de 4 x 5.5 </v>
          </cell>
          <cell r="H6207" t="str">
            <v>PIEZA(S)</v>
          </cell>
          <cell r="I6207">
            <v>140</v>
          </cell>
          <cell r="J6207">
            <v>336001</v>
          </cell>
          <cell r="K6207" t="str">
            <v>Servicio de rotulación, Imprenta, fotocopiado, formas varias</v>
          </cell>
        </row>
        <row r="6208">
          <cell r="A6208" t="str">
            <v>3360007-9</v>
          </cell>
          <cell r="B6208">
            <v>3360007</v>
          </cell>
          <cell r="C6208" t="str">
            <v>Sellos</v>
          </cell>
          <cell r="D6208">
            <v>9</v>
          </cell>
          <cell r="E6208" t="str">
            <v>Sello de 4 x 3.5</v>
          </cell>
          <cell r="G6208" t="str">
            <v xml:space="preserve">Sello de 4 x 3.5 </v>
          </cell>
          <cell r="H6208" t="str">
            <v>PIEZA(S)</v>
          </cell>
          <cell r="I6208">
            <v>120</v>
          </cell>
          <cell r="J6208">
            <v>336001</v>
          </cell>
          <cell r="K6208" t="str">
            <v>Servicio de rotulación, Imprenta, fotocopiado, formas varias</v>
          </cell>
        </row>
        <row r="6209">
          <cell r="A6209" t="str">
            <v>3360008-1</v>
          </cell>
          <cell r="B6209">
            <v>3360008</v>
          </cell>
          <cell r="C6209" t="str">
            <v>Servicio de fax</v>
          </cell>
          <cell r="D6209">
            <v>1</v>
          </cell>
          <cell r="E6209" t="str">
            <v>Servicio de fax</v>
          </cell>
          <cell r="G6209" t="str">
            <v xml:space="preserve">Servicio de fax </v>
          </cell>
          <cell r="H6209" t="str">
            <v>SERVICIO</v>
          </cell>
          <cell r="J6209">
            <v>336001</v>
          </cell>
          <cell r="K6209" t="str">
            <v>Servicio de rotulación, Imprenta, fotocopiado, formas varias</v>
          </cell>
        </row>
        <row r="6210">
          <cell r="A6210" t="str">
            <v>3360009-1</v>
          </cell>
          <cell r="B6210">
            <v>3360009</v>
          </cell>
          <cell r="C6210" t="str">
            <v>Fotocopiado</v>
          </cell>
          <cell r="D6210">
            <v>1</v>
          </cell>
          <cell r="E6210" t="str">
            <v xml:space="preserve">Fotocopiado </v>
          </cell>
          <cell r="G6210" t="str">
            <v xml:space="preserve">Fotocopiado  </v>
          </cell>
          <cell r="H6210" t="str">
            <v>SERVICIO</v>
          </cell>
          <cell r="I6210">
            <v>6</v>
          </cell>
          <cell r="J6210">
            <v>336001</v>
          </cell>
          <cell r="K6210" t="str">
            <v>Servicio de rotulación, Imprenta, fotocopiado, formas varias</v>
          </cell>
        </row>
        <row r="6211">
          <cell r="A6211" t="str">
            <v>3360009-2</v>
          </cell>
          <cell r="B6211">
            <v>3360009</v>
          </cell>
          <cell r="C6211" t="str">
            <v>Fotocopiado</v>
          </cell>
          <cell r="D6211">
            <v>2</v>
          </cell>
          <cell r="E6211" t="str">
            <v>Fotocopiado t/c</v>
          </cell>
          <cell r="G6211" t="str">
            <v xml:space="preserve">Fotocopiado t/c </v>
          </cell>
          <cell r="H6211" t="str">
            <v>PIEZA(S)</v>
          </cell>
          <cell r="I6211">
            <v>0.21</v>
          </cell>
          <cell r="J6211">
            <v>336001</v>
          </cell>
          <cell r="K6211" t="str">
            <v>Servicio de rotulación, Imprenta, fotocopiado, formas varias</v>
          </cell>
        </row>
        <row r="6212">
          <cell r="A6212" t="str">
            <v>3360009-3</v>
          </cell>
          <cell r="B6212">
            <v>3360009</v>
          </cell>
          <cell r="C6212" t="str">
            <v>Fotocopiado</v>
          </cell>
          <cell r="D6212">
            <v>3</v>
          </cell>
          <cell r="E6212" t="str">
            <v>Fotocopiado t/o</v>
          </cell>
          <cell r="G6212" t="str">
            <v xml:space="preserve">Fotocopiado t/o </v>
          </cell>
          <cell r="H6212" t="str">
            <v>PIEZA(S)</v>
          </cell>
          <cell r="I6212">
            <v>0.78</v>
          </cell>
          <cell r="J6212">
            <v>336001</v>
          </cell>
          <cell r="K6212" t="str">
            <v>Servicio de rotulación, Imprenta, fotocopiado, formas varias</v>
          </cell>
        </row>
        <row r="6213">
          <cell r="A6213" t="str">
            <v>3360010-1</v>
          </cell>
          <cell r="B6213">
            <v>3360010</v>
          </cell>
          <cell r="C6213" t="str">
            <v>Imprenta y decoracion en articulos (trabajos de serigrafia)</v>
          </cell>
          <cell r="D6213">
            <v>1</v>
          </cell>
          <cell r="E6213" t="str">
            <v>Serigrafía</v>
          </cell>
          <cell r="G6213" t="str">
            <v xml:space="preserve">Serigrafía </v>
          </cell>
          <cell r="H6213" t="str">
            <v>SERVICIO</v>
          </cell>
          <cell r="J6213">
            <v>336001</v>
          </cell>
          <cell r="K6213" t="str">
            <v>Servicio de rotulación, Imprenta, fotocopiado, formas varias</v>
          </cell>
        </row>
        <row r="6214">
          <cell r="A6214" t="str">
            <v>3360010-2</v>
          </cell>
          <cell r="B6214">
            <v>3360010</v>
          </cell>
          <cell r="C6214" t="str">
            <v>Imprenta y decoracion en articulos (trabajos de serigrafia)</v>
          </cell>
          <cell r="D6214">
            <v>2</v>
          </cell>
          <cell r="E6214" t="str">
            <v>Botones / pin</v>
          </cell>
          <cell r="G6214" t="str">
            <v xml:space="preserve">Botones / pin </v>
          </cell>
          <cell r="H6214" t="str">
            <v>PIEZA(S)</v>
          </cell>
          <cell r="I6214">
            <v>9.43</v>
          </cell>
          <cell r="J6214">
            <v>336001</v>
          </cell>
          <cell r="K6214" t="str">
            <v>Servicio de rotulación, Imprenta, fotocopiado, formas varias</v>
          </cell>
        </row>
        <row r="6215">
          <cell r="A6215" t="str">
            <v>3360010-3</v>
          </cell>
          <cell r="B6215">
            <v>3360010</v>
          </cell>
          <cell r="C6215" t="str">
            <v>Imprenta y decoracion en articulos (trabajos de serigrafia)</v>
          </cell>
          <cell r="D6215">
            <v>3</v>
          </cell>
          <cell r="E6215" t="str">
            <v>GORRO DE PANADERO IMPRESOS A UNA TINTA</v>
          </cell>
          <cell r="G6215" t="str">
            <v xml:space="preserve">GORRO DE PANADERO IMPRESOS A UNA TINTA </v>
          </cell>
          <cell r="H6215" t="str">
            <v>PIEZA(S)</v>
          </cell>
          <cell r="I6215">
            <v>80</v>
          </cell>
          <cell r="J6215">
            <v>336001</v>
          </cell>
          <cell r="K6215" t="str">
            <v>Servicio de rotulación, Imprenta, fotocopiado, formas varias</v>
          </cell>
        </row>
        <row r="6216">
          <cell r="A6216" t="str">
            <v>3360010-4</v>
          </cell>
          <cell r="B6216">
            <v>3360010</v>
          </cell>
          <cell r="C6216" t="str">
            <v>Imprenta y decoracion en articulos (trabajos de serigrafia)</v>
          </cell>
          <cell r="D6216">
            <v>4</v>
          </cell>
          <cell r="E6216" t="str">
            <v>Taza</v>
          </cell>
          <cell r="G6216" t="str">
            <v xml:space="preserve">Taza </v>
          </cell>
          <cell r="H6216" t="str">
            <v>PIEZA(S)</v>
          </cell>
          <cell r="I6216">
            <v>279</v>
          </cell>
          <cell r="J6216">
            <v>336001</v>
          </cell>
          <cell r="K6216" t="str">
            <v>Servicio de rotulación, Imprenta, fotocopiado, formas varias</v>
          </cell>
        </row>
        <row r="6217">
          <cell r="A6217" t="str">
            <v>3360011-1</v>
          </cell>
          <cell r="B6217">
            <v>3360011</v>
          </cell>
          <cell r="C6217" t="str">
            <v>Placas</v>
          </cell>
          <cell r="D6217">
            <v>1</v>
          </cell>
          <cell r="E6217" t="str">
            <v>Placas</v>
          </cell>
          <cell r="G6217" t="str">
            <v xml:space="preserve">Placas </v>
          </cell>
          <cell r="H6217" t="str">
            <v>SERVICIO</v>
          </cell>
          <cell r="J6217">
            <v>336001</v>
          </cell>
          <cell r="K6217" t="str">
            <v>Servicio de rotulación, Imprenta, fotocopiado, formas varias</v>
          </cell>
        </row>
        <row r="6218">
          <cell r="A6218" t="str">
            <v>3360011-2</v>
          </cell>
          <cell r="B6218">
            <v>3360011</v>
          </cell>
          <cell r="C6218" t="str">
            <v>Placas</v>
          </cell>
          <cell r="D6218">
            <v>2</v>
          </cell>
          <cell r="E6218" t="str">
            <v>Mamparas</v>
          </cell>
          <cell r="G6218" t="str">
            <v xml:space="preserve">Mamparas </v>
          </cell>
          <cell r="H6218" t="str">
            <v>PIEZA(S)</v>
          </cell>
          <cell r="I6218">
            <v>3717.03</v>
          </cell>
          <cell r="J6218">
            <v>336001</v>
          </cell>
          <cell r="K6218" t="str">
            <v>Servicio de rotulación, Imprenta, fotocopiado, formas varias</v>
          </cell>
        </row>
        <row r="6219">
          <cell r="A6219" t="str">
            <v>3360011-3</v>
          </cell>
          <cell r="B6219">
            <v>3360011</v>
          </cell>
          <cell r="C6219" t="str">
            <v>Placas</v>
          </cell>
          <cell r="D6219">
            <v>3</v>
          </cell>
          <cell r="E6219" t="str">
            <v>Placa fundida en bronce 60 x 40 en alto relieve</v>
          </cell>
          <cell r="G6219" t="str">
            <v xml:space="preserve">Placa fundida en bronce 60 x 40 en alto relieve </v>
          </cell>
          <cell r="H6219" t="str">
            <v>PIEZA(S)</v>
          </cell>
          <cell r="J6219">
            <v>336001</v>
          </cell>
          <cell r="K6219" t="str">
            <v>Servicio de rotulación, Imprenta, fotocopiado, formas varias</v>
          </cell>
        </row>
        <row r="6220">
          <cell r="A6220" t="str">
            <v>3360015-1</v>
          </cell>
          <cell r="B6220">
            <v>3360015</v>
          </cell>
          <cell r="C6220" t="str">
            <v>Servicio de Publicaciones P. O. Estado</v>
          </cell>
          <cell r="D6220">
            <v>1</v>
          </cell>
          <cell r="E6220" t="str">
            <v>Convocatorias</v>
          </cell>
          <cell r="G6220" t="str">
            <v xml:space="preserve">Convocatorias </v>
          </cell>
          <cell r="H6220" t="str">
            <v>SERVICIO</v>
          </cell>
          <cell r="J6220">
            <v>336002</v>
          </cell>
          <cell r="K6220" t="str">
            <v>Servicio de publicación de convocatorias , bases y/o decretos</v>
          </cell>
        </row>
        <row r="6221">
          <cell r="A6221" t="str">
            <v>3360015-2</v>
          </cell>
          <cell r="B6221">
            <v>3360015</v>
          </cell>
          <cell r="C6221" t="str">
            <v>Servicio de Publicaciones P. O. Estado</v>
          </cell>
          <cell r="D6221">
            <v>2</v>
          </cell>
          <cell r="E6221" t="str">
            <v>Publicacion por plana  Decretos, leyes,  reglamentos Mpales</v>
          </cell>
          <cell r="G6221" t="str">
            <v xml:space="preserve">Publicacion por plana  Decretos, leyes,  reglamentos Mpales </v>
          </cell>
          <cell r="H6221" t="str">
            <v>PLANA</v>
          </cell>
          <cell r="I6221">
            <v>386</v>
          </cell>
          <cell r="J6221">
            <v>336002</v>
          </cell>
          <cell r="K6221" t="str">
            <v>Servicio de publicación de convocatorias , bases y/o decretos</v>
          </cell>
        </row>
        <row r="6222">
          <cell r="A6222" t="str">
            <v>3360015-3</v>
          </cell>
          <cell r="B6222">
            <v>3360015</v>
          </cell>
          <cell r="C6222" t="str">
            <v>Servicio de Publicaciones P. O. Estado</v>
          </cell>
          <cell r="D6222">
            <v>3</v>
          </cell>
          <cell r="E6222" t="str">
            <v>Convenios y acuerdos</v>
          </cell>
          <cell r="G6222" t="str">
            <v xml:space="preserve">Convenios y acuerdos </v>
          </cell>
          <cell r="H6222" t="str">
            <v>SERVICIO</v>
          </cell>
          <cell r="J6222">
            <v>336002</v>
          </cell>
          <cell r="K6222" t="str">
            <v>Servicio de publicación de convocatorias , bases y/o decretos</v>
          </cell>
        </row>
        <row r="6223">
          <cell r="A6223" t="str">
            <v>3360015-4</v>
          </cell>
          <cell r="B6223">
            <v>3360015</v>
          </cell>
          <cell r="C6223" t="str">
            <v>Servicio de Publicaciones P. O. Estado</v>
          </cell>
          <cell r="D6223">
            <v>4</v>
          </cell>
          <cell r="E6223" t="str">
            <v>Publicacion por plana  Informacion Financiera-Contable</v>
          </cell>
          <cell r="G6223" t="str">
            <v xml:space="preserve">Publicacion por plana  Informacion Financiera-Contable </v>
          </cell>
          <cell r="H6223" t="str">
            <v>PLANA</v>
          </cell>
          <cell r="I6223">
            <v>1097</v>
          </cell>
          <cell r="J6223">
            <v>336002</v>
          </cell>
          <cell r="K6223" t="str">
            <v>Servicio de publicación de convocatorias , bases y/o decretos</v>
          </cell>
        </row>
        <row r="6224">
          <cell r="A6224" t="str">
            <v>3360016-1</v>
          </cell>
          <cell r="B6224">
            <v>3360016</v>
          </cell>
          <cell r="C6224" t="str">
            <v>Servicio de Publicaciones D. O. Federacion</v>
          </cell>
          <cell r="D6224">
            <v>1</v>
          </cell>
          <cell r="E6224" t="str">
            <v>Convocatorias</v>
          </cell>
          <cell r="G6224" t="str">
            <v xml:space="preserve">Convocatorias </v>
          </cell>
          <cell r="H6224" t="str">
            <v>SERVICIO</v>
          </cell>
          <cell r="J6224">
            <v>336002</v>
          </cell>
          <cell r="K6224" t="str">
            <v>Servicio de publicación de convocatorias , bases y/o decretos</v>
          </cell>
        </row>
        <row r="6225">
          <cell r="A6225" t="str">
            <v>3360016-2</v>
          </cell>
          <cell r="B6225">
            <v>3360016</v>
          </cell>
          <cell r="C6225" t="str">
            <v>Servicio de Publicaciones D. O. Federacion</v>
          </cell>
          <cell r="D6225">
            <v>2</v>
          </cell>
          <cell r="E6225" t="str">
            <v>Decretos, leyes y reglamentos</v>
          </cell>
          <cell r="G6225" t="str">
            <v xml:space="preserve">Decretos, leyes y reglamentos </v>
          </cell>
          <cell r="H6225" t="str">
            <v>SERVICIO</v>
          </cell>
          <cell r="J6225">
            <v>336002</v>
          </cell>
          <cell r="K6225" t="str">
            <v>Servicio de publicación de convocatorias , bases y/o decretos</v>
          </cell>
        </row>
        <row r="6226">
          <cell r="A6226" t="str">
            <v>3360016-3</v>
          </cell>
          <cell r="B6226">
            <v>3360016</v>
          </cell>
          <cell r="C6226" t="str">
            <v>Servicio de Publicaciones D. O. Federacion</v>
          </cell>
          <cell r="D6226">
            <v>3</v>
          </cell>
          <cell r="E6226" t="str">
            <v>Convenios y acuerdos</v>
          </cell>
          <cell r="G6226" t="str">
            <v xml:space="preserve">Convenios y acuerdos </v>
          </cell>
          <cell r="H6226" t="str">
            <v>SERVICIO</v>
          </cell>
          <cell r="J6226">
            <v>336002</v>
          </cell>
          <cell r="K6226" t="str">
            <v>Servicio de publicación de convocatorias , bases y/o decretos</v>
          </cell>
        </row>
        <row r="6227">
          <cell r="A6227" t="str">
            <v>3360017-1</v>
          </cell>
          <cell r="B6227">
            <v>3360017</v>
          </cell>
          <cell r="C6227" t="str">
            <v>Servicios de Publicacion de caracter Obligatorio</v>
          </cell>
          <cell r="D6227">
            <v>1</v>
          </cell>
          <cell r="E6227" t="str">
            <v>Publicacion de Informacion Financiera</v>
          </cell>
          <cell r="G6227" t="str">
            <v xml:space="preserve">Publicacion de Informacion Financiera </v>
          </cell>
          <cell r="H6227" t="str">
            <v>SERVICIO</v>
          </cell>
          <cell r="J6227">
            <v>336002</v>
          </cell>
          <cell r="K6227" t="str">
            <v>Servicio de publicación de convocatorias , bases y/o decretos</v>
          </cell>
        </row>
        <row r="6228">
          <cell r="A6228" t="str">
            <v>3360018-1</v>
          </cell>
          <cell r="B6228">
            <v>3360018</v>
          </cell>
          <cell r="C6228" t="str">
            <v>BOLETOS (DONATIVOS)</v>
          </cell>
          <cell r="D6228">
            <v>1</v>
          </cell>
          <cell r="E6228" t="str">
            <v>Donativos $3.00</v>
          </cell>
          <cell r="G6228" t="str">
            <v xml:space="preserve">Donativos $3.00 </v>
          </cell>
          <cell r="H6228" t="str">
            <v>PIEZA(S)</v>
          </cell>
          <cell r="J6228">
            <v>336001</v>
          </cell>
          <cell r="K6228" t="str">
            <v>Servicio de rotulación, Imprenta, fotocopiado, formas varias</v>
          </cell>
        </row>
        <row r="6229">
          <cell r="A6229" t="str">
            <v>3360018-2</v>
          </cell>
          <cell r="B6229">
            <v>3360018</v>
          </cell>
          <cell r="C6229" t="str">
            <v>BOLETOS (DONATIVOS)</v>
          </cell>
          <cell r="D6229">
            <v>2</v>
          </cell>
          <cell r="E6229" t="str">
            <v>Donativos $10.00</v>
          </cell>
          <cell r="G6229" t="str">
            <v xml:space="preserve">Donativos $10.00 </v>
          </cell>
          <cell r="H6229" t="str">
            <v>PIEZA(S)</v>
          </cell>
          <cell r="J6229">
            <v>336001</v>
          </cell>
          <cell r="K6229" t="str">
            <v>Servicio de rotulación, Imprenta, fotocopiado, formas varias</v>
          </cell>
        </row>
        <row r="6230">
          <cell r="A6230" t="str">
            <v>3360018-3</v>
          </cell>
          <cell r="B6230">
            <v>3360018</v>
          </cell>
          <cell r="C6230" t="str">
            <v>BOLETOS (DONATIVOS)</v>
          </cell>
          <cell r="D6230">
            <v>3</v>
          </cell>
          <cell r="E6230" t="str">
            <v>Donativos $15.00</v>
          </cell>
          <cell r="G6230" t="str">
            <v xml:space="preserve">Donativos $15.00 </v>
          </cell>
          <cell r="H6230" t="str">
            <v>PIEZA(S)</v>
          </cell>
          <cell r="J6230">
            <v>336001</v>
          </cell>
          <cell r="K6230" t="str">
            <v>Servicio de rotulación, Imprenta, fotocopiado, formas varias</v>
          </cell>
        </row>
        <row r="6231">
          <cell r="A6231" t="str">
            <v>3360018-4</v>
          </cell>
          <cell r="B6231">
            <v>3360018</v>
          </cell>
          <cell r="C6231" t="str">
            <v>BOLETOS (DONATIVOS)</v>
          </cell>
          <cell r="D6231">
            <v>4</v>
          </cell>
          <cell r="E6231" t="str">
            <v>Donativos $20.00</v>
          </cell>
          <cell r="G6231" t="str">
            <v xml:space="preserve">Donativos $20.00 </v>
          </cell>
          <cell r="H6231" t="str">
            <v>PIEZA(S)</v>
          </cell>
          <cell r="J6231">
            <v>336001</v>
          </cell>
          <cell r="K6231" t="str">
            <v>Servicio de rotulación, Imprenta, fotocopiado, formas varias</v>
          </cell>
        </row>
        <row r="6232">
          <cell r="A6232" t="str">
            <v>3360018-5</v>
          </cell>
          <cell r="B6232">
            <v>3360018</v>
          </cell>
          <cell r="C6232" t="str">
            <v>BOLETOS (DONATIVOS)</v>
          </cell>
          <cell r="D6232">
            <v>5</v>
          </cell>
          <cell r="E6232" t="str">
            <v>Donativos $30.00</v>
          </cell>
          <cell r="G6232" t="str">
            <v xml:space="preserve">Donativos $30.00 </v>
          </cell>
          <cell r="H6232" t="str">
            <v>PIEZA(S)</v>
          </cell>
          <cell r="J6232">
            <v>336001</v>
          </cell>
          <cell r="K6232" t="str">
            <v>Servicio de rotulación, Imprenta, fotocopiado, formas varias</v>
          </cell>
        </row>
        <row r="6233">
          <cell r="A6233" t="str">
            <v>3360018-6</v>
          </cell>
          <cell r="B6233">
            <v>3360018</v>
          </cell>
          <cell r="C6233" t="str">
            <v>BOLETOS (DONATIVOS)</v>
          </cell>
          <cell r="D6233">
            <v>6</v>
          </cell>
          <cell r="E6233" t="str">
            <v>Donativos $50.00</v>
          </cell>
          <cell r="G6233" t="str">
            <v xml:space="preserve">Donativos $50.00 </v>
          </cell>
          <cell r="H6233" t="str">
            <v>PIEZA(S)</v>
          </cell>
          <cell r="J6233">
            <v>336001</v>
          </cell>
          <cell r="K6233" t="str">
            <v>Servicio de rotulación, Imprenta, fotocopiado, formas varias</v>
          </cell>
        </row>
        <row r="6234">
          <cell r="A6234" t="str">
            <v>3360018-7</v>
          </cell>
          <cell r="B6234">
            <v>3360018</v>
          </cell>
          <cell r="C6234" t="str">
            <v>BOLETOS (DONATIVOS)</v>
          </cell>
          <cell r="D6234">
            <v>7</v>
          </cell>
          <cell r="E6234" t="str">
            <v>Boletos de baños autotianguis</v>
          </cell>
          <cell r="G6234" t="str">
            <v xml:space="preserve">Boletos de baños autotianguis </v>
          </cell>
          <cell r="H6234" t="str">
            <v>MILLAR</v>
          </cell>
          <cell r="I6234">
            <v>480</v>
          </cell>
          <cell r="J6234">
            <v>336001</v>
          </cell>
          <cell r="K6234" t="str">
            <v>Servicio de rotulación, Imprenta, fotocopiado, formas varias</v>
          </cell>
        </row>
        <row r="6235">
          <cell r="A6235" t="str">
            <v>3360018-8</v>
          </cell>
          <cell r="B6235">
            <v>3360018</v>
          </cell>
          <cell r="C6235" t="str">
            <v>BOLETOS (DONATIVOS)</v>
          </cell>
          <cell r="D6235">
            <v>8</v>
          </cell>
          <cell r="E6235" t="str">
            <v>Boletos de estacionamiento autotianguis</v>
          </cell>
          <cell r="G6235" t="str">
            <v xml:space="preserve">Boletos de estacionamiento autotianguis </v>
          </cell>
          <cell r="H6235" t="str">
            <v>MILLAR</v>
          </cell>
          <cell r="I6235">
            <v>310</v>
          </cell>
          <cell r="J6235">
            <v>336001</v>
          </cell>
          <cell r="K6235" t="str">
            <v>Servicio de rotulación, Imprenta, fotocopiado, formas varias</v>
          </cell>
        </row>
        <row r="6236">
          <cell r="A6236" t="str">
            <v>3360019-1</v>
          </cell>
          <cell r="B6236">
            <v>3360019</v>
          </cell>
          <cell r="C6236" t="str">
            <v>Boletos sexto de Carta</v>
          </cell>
          <cell r="D6236">
            <v>1</v>
          </cell>
          <cell r="E6236" t="str">
            <v>Boletos sexto de Carta Donativo $ 10.00</v>
          </cell>
          <cell r="G6236" t="str">
            <v xml:space="preserve">Boletos sexto de Carta Donativo $ 10.00 </v>
          </cell>
          <cell r="H6236" t="str">
            <v>BLOCK</v>
          </cell>
          <cell r="I6236">
            <v>202.59</v>
          </cell>
          <cell r="J6236">
            <v>336001</v>
          </cell>
          <cell r="K6236" t="str">
            <v>Servicio de rotulación, Imprenta, fotocopiado, formas varias</v>
          </cell>
        </row>
        <row r="6237">
          <cell r="A6237" t="str">
            <v>3360019-2</v>
          </cell>
          <cell r="B6237">
            <v>3360019</v>
          </cell>
          <cell r="C6237" t="str">
            <v>Boletos sexto de Carta</v>
          </cell>
          <cell r="D6237">
            <v>2</v>
          </cell>
          <cell r="E6237" t="str">
            <v>Boletos sexto de Carta Donativo $15.00</v>
          </cell>
          <cell r="G6237" t="str">
            <v xml:space="preserve">Boletos sexto de Carta Donativo $15.00 </v>
          </cell>
          <cell r="H6237" t="str">
            <v>BLOCK</v>
          </cell>
          <cell r="I6237">
            <v>202.59</v>
          </cell>
          <cell r="J6237">
            <v>336001</v>
          </cell>
          <cell r="K6237" t="str">
            <v>Servicio de rotulación, Imprenta, fotocopiado, formas varias</v>
          </cell>
        </row>
        <row r="6238">
          <cell r="A6238" t="str">
            <v>3360019-3</v>
          </cell>
          <cell r="B6238">
            <v>3360019</v>
          </cell>
          <cell r="C6238" t="str">
            <v>Boletos sexto de Carta</v>
          </cell>
          <cell r="D6238">
            <v>3</v>
          </cell>
          <cell r="E6238" t="str">
            <v>Boletos sexto de Carta Donativo $50.00</v>
          </cell>
          <cell r="G6238" t="str">
            <v xml:space="preserve">Boletos sexto de Carta Donativo $50.00 </v>
          </cell>
          <cell r="H6238" t="str">
            <v>BLOCK</v>
          </cell>
          <cell r="I6238">
            <v>202.59</v>
          </cell>
          <cell r="J6238">
            <v>336001</v>
          </cell>
          <cell r="K6238" t="str">
            <v>Servicio de rotulación, Imprenta, fotocopiado, formas varias</v>
          </cell>
        </row>
        <row r="6239">
          <cell r="A6239" t="str">
            <v>3360020-1</v>
          </cell>
          <cell r="B6239">
            <v>3360020</v>
          </cell>
          <cell r="C6239" t="str">
            <v>Impresion de Posters</v>
          </cell>
          <cell r="D6239">
            <v>1</v>
          </cell>
          <cell r="E6239" t="str">
            <v>Poster doble carta</v>
          </cell>
          <cell r="G6239" t="str">
            <v xml:space="preserve">Poster doble carta </v>
          </cell>
          <cell r="H6239" t="str">
            <v>CIENTO</v>
          </cell>
          <cell r="I6239">
            <v>1200</v>
          </cell>
          <cell r="J6239">
            <v>336001</v>
          </cell>
          <cell r="K6239" t="str">
            <v>Servicio de rotulación, Imprenta, fotocopiado, formas varias</v>
          </cell>
        </row>
        <row r="6240">
          <cell r="A6240" t="str">
            <v>3360020-2</v>
          </cell>
          <cell r="B6240">
            <v>3360020</v>
          </cell>
          <cell r="C6240" t="str">
            <v>Impresion de Posters</v>
          </cell>
          <cell r="D6240">
            <v>2</v>
          </cell>
          <cell r="E6240" t="str">
            <v>Impresion de Posters papel couche delgado</v>
          </cell>
          <cell r="G6240" t="str">
            <v xml:space="preserve">Impresion de Posters papel couche delgado </v>
          </cell>
          <cell r="H6240" t="str">
            <v>PIEZA(S)</v>
          </cell>
          <cell r="I6240">
            <v>10</v>
          </cell>
          <cell r="J6240">
            <v>336001</v>
          </cell>
          <cell r="K6240" t="str">
            <v>Servicio de rotulación, Imprenta, fotocopiado, formas varias</v>
          </cell>
        </row>
        <row r="6241">
          <cell r="A6241" t="str">
            <v>3360021-1</v>
          </cell>
          <cell r="B6241">
            <v>3360021</v>
          </cell>
          <cell r="C6241" t="str">
            <v>Impresion en rigido</v>
          </cell>
          <cell r="D6241">
            <v>1</v>
          </cell>
          <cell r="E6241" t="str">
            <v>Impresion en rigido de 1.26 x 3.76</v>
          </cell>
          <cell r="G6241" t="str">
            <v xml:space="preserve">Impresion en rigido de 1.26 x 3.76 </v>
          </cell>
          <cell r="H6241" t="str">
            <v>METRO</v>
          </cell>
          <cell r="I6241">
            <v>1830</v>
          </cell>
          <cell r="J6241">
            <v>336001</v>
          </cell>
          <cell r="K6241" t="str">
            <v>Servicio de rotulación, Imprenta, fotocopiado, formas varias</v>
          </cell>
        </row>
        <row r="6242">
          <cell r="A6242" t="str">
            <v>3360021-2</v>
          </cell>
          <cell r="B6242">
            <v>3360021</v>
          </cell>
          <cell r="C6242" t="str">
            <v>Impresion en rigido</v>
          </cell>
          <cell r="D6242">
            <v>2</v>
          </cell>
          <cell r="E6242" t="str">
            <v>Impresion en acrilico</v>
          </cell>
          <cell r="G6242" t="str">
            <v xml:space="preserve">Impresion en acrilico </v>
          </cell>
          <cell r="H6242" t="str">
            <v>SERVICIO</v>
          </cell>
          <cell r="J6242">
            <v>336001</v>
          </cell>
          <cell r="K6242" t="str">
            <v>Servicio de rotulación, Imprenta, fotocopiado, formas varias</v>
          </cell>
        </row>
        <row r="6243">
          <cell r="A6243" t="str">
            <v>3360022-1</v>
          </cell>
          <cell r="B6243">
            <v>3360022</v>
          </cell>
          <cell r="C6243" t="str">
            <v>carpetas</v>
          </cell>
          <cell r="D6243">
            <v>1</v>
          </cell>
          <cell r="E6243" t="str">
            <v>Carpetas con reproduccion</v>
          </cell>
          <cell r="G6243" t="str">
            <v xml:space="preserve">Carpetas con reproduccion </v>
          </cell>
          <cell r="H6243" t="str">
            <v>PIEZA(S)</v>
          </cell>
          <cell r="I6243">
            <v>150</v>
          </cell>
          <cell r="J6243">
            <v>336001</v>
          </cell>
          <cell r="K6243" t="str">
            <v>Servicio de rotulación, Imprenta, fotocopiado, formas varias</v>
          </cell>
        </row>
        <row r="6244">
          <cell r="A6244" t="str">
            <v>3360022-2</v>
          </cell>
          <cell r="B6244">
            <v>3360022</v>
          </cell>
          <cell r="C6244" t="str">
            <v>carpetas</v>
          </cell>
          <cell r="D6244">
            <v>2</v>
          </cell>
          <cell r="E6244" t="str">
            <v>carpetas con reproduccion de acuarela</v>
          </cell>
          <cell r="G6244" t="str">
            <v xml:space="preserve">carpetas con reproduccion de acuarela </v>
          </cell>
          <cell r="H6244" t="str">
            <v>PIEZA(S)</v>
          </cell>
          <cell r="I6244">
            <v>1000</v>
          </cell>
          <cell r="J6244">
            <v>336001</v>
          </cell>
          <cell r="K6244" t="str">
            <v>Servicio de rotulación, Imprenta, fotocopiado, formas varias</v>
          </cell>
        </row>
        <row r="6245">
          <cell r="A6245" t="str">
            <v>3360022-3</v>
          </cell>
          <cell r="B6245">
            <v>3360022</v>
          </cell>
          <cell r="C6245" t="str">
            <v>carpetas</v>
          </cell>
          <cell r="D6245">
            <v>3</v>
          </cell>
          <cell r="E6245" t="str">
            <v xml:space="preserve"> cuadro con reproduccion de acuarela</v>
          </cell>
          <cell r="G6245" t="str">
            <v xml:space="preserve"> cuadro con reproduccion de acuarela </v>
          </cell>
          <cell r="H6245" t="str">
            <v>PIEZA(S)</v>
          </cell>
          <cell r="I6245">
            <v>390</v>
          </cell>
          <cell r="J6245">
            <v>336001</v>
          </cell>
          <cell r="K6245" t="str">
            <v>Servicio de rotulación, Imprenta, fotocopiado, formas varias</v>
          </cell>
        </row>
        <row r="6246">
          <cell r="A6246" t="str">
            <v>3370001-1</v>
          </cell>
          <cell r="B6246">
            <v>3370001</v>
          </cell>
          <cell r="C6246" t="str">
            <v>Servicios de proteccion y seguridad</v>
          </cell>
          <cell r="D6246">
            <v>1</v>
          </cell>
          <cell r="E6246" t="str">
            <v>RealizaciÃ³n de programas, investigaciones, acciones y activiades</v>
          </cell>
          <cell r="G6246" t="str">
            <v xml:space="preserve">RealizaciÃ³n de programas, investigaciones, acciones y activiades </v>
          </cell>
          <cell r="H6246" t="str">
            <v>SERVICIO</v>
          </cell>
          <cell r="J6246">
            <v>337001</v>
          </cell>
          <cell r="K6246" t="str">
            <v>Servicios de protección y seguridad</v>
          </cell>
        </row>
        <row r="6247">
          <cell r="A6247" t="str">
            <v>3380001-1</v>
          </cell>
          <cell r="B6247">
            <v>3380001</v>
          </cell>
          <cell r="C6247" t="str">
            <v>Servicios de vigilancia</v>
          </cell>
          <cell r="D6247">
            <v>1</v>
          </cell>
          <cell r="E6247" t="str">
            <v>vigilancia para inmuebles</v>
          </cell>
          <cell r="G6247" t="str">
            <v xml:space="preserve">vigilancia para inmuebles </v>
          </cell>
          <cell r="H6247" t="str">
            <v>SERVICIO</v>
          </cell>
          <cell r="J6247">
            <v>338001</v>
          </cell>
          <cell r="K6247" t="str">
            <v>Servicios de vigilancia</v>
          </cell>
        </row>
        <row r="6248">
          <cell r="A6248" t="str">
            <v>3380001-2</v>
          </cell>
          <cell r="B6248">
            <v>3380001</v>
          </cell>
          <cell r="C6248" t="str">
            <v>Servicios de vigilancia</v>
          </cell>
          <cell r="D6248">
            <v>2</v>
          </cell>
          <cell r="E6248" t="str">
            <v>vigilancia para colonias</v>
          </cell>
          <cell r="G6248" t="str">
            <v xml:space="preserve">vigilancia para colonias </v>
          </cell>
          <cell r="H6248" t="str">
            <v>SERVICIO</v>
          </cell>
          <cell r="J6248">
            <v>338001</v>
          </cell>
          <cell r="K6248" t="str">
            <v>Servicios de vigilancia</v>
          </cell>
        </row>
        <row r="6249">
          <cell r="A6249" t="str">
            <v>3390001-1</v>
          </cell>
          <cell r="B6249">
            <v>3390001</v>
          </cell>
          <cell r="C6249" t="str">
            <v>Servicios profesionales</v>
          </cell>
          <cell r="D6249">
            <v>1</v>
          </cell>
          <cell r="E6249" t="str">
            <v>InvestigaciÃ³n de mercados, de fotografÃ­a</v>
          </cell>
          <cell r="G6249" t="str">
            <v xml:space="preserve">InvestigaciÃ³n de mercados, de fotografÃ­a </v>
          </cell>
          <cell r="H6249" t="str">
            <v>SERVICIO</v>
          </cell>
          <cell r="J6249">
            <v>339001</v>
          </cell>
          <cell r="K6249" t="str">
            <v>Otros servicios profesionales</v>
          </cell>
        </row>
        <row r="6250">
          <cell r="A6250" t="str">
            <v>3390001-2</v>
          </cell>
          <cell r="B6250">
            <v>3390001</v>
          </cell>
          <cell r="C6250" t="str">
            <v>Servicios profesionales</v>
          </cell>
          <cell r="D6250">
            <v>2</v>
          </cell>
          <cell r="E6250" t="str">
            <v>Traducciones escritas o verbales</v>
          </cell>
          <cell r="G6250" t="str">
            <v xml:space="preserve">Traducciones escritas o verbales </v>
          </cell>
          <cell r="H6250" t="str">
            <v>SERVICIO</v>
          </cell>
          <cell r="J6250">
            <v>339001</v>
          </cell>
          <cell r="K6250" t="str">
            <v>Otros servicios profesionales</v>
          </cell>
        </row>
        <row r="6251">
          <cell r="A6251" t="str">
            <v>3390001-3</v>
          </cell>
          <cell r="B6251">
            <v>3390001</v>
          </cell>
          <cell r="C6251" t="str">
            <v>Servicios profesionales</v>
          </cell>
          <cell r="D6251">
            <v>3</v>
          </cell>
          <cell r="E6251" t="str">
            <v>ValuaciÃ³n de metales, piedras preciosas, obras de arte y antigÃ¼edades</v>
          </cell>
          <cell r="G6251" t="str">
            <v xml:space="preserve">ValuaciÃ³n de metales, piedras preciosas, obras de arte y antigÃ¼edades </v>
          </cell>
          <cell r="H6251" t="str">
            <v>SERVICIO</v>
          </cell>
          <cell r="J6251">
            <v>339001</v>
          </cell>
          <cell r="K6251" t="str">
            <v>Otros servicios profesionales</v>
          </cell>
        </row>
        <row r="6252">
          <cell r="A6252" t="str">
            <v>3390001-4</v>
          </cell>
          <cell r="B6252">
            <v>3390001</v>
          </cell>
          <cell r="C6252" t="str">
            <v>Servicios profesionales</v>
          </cell>
          <cell r="D6252">
            <v>4</v>
          </cell>
          <cell r="E6252" t="str">
            <v>Servicios profesionales, cientÃ­ficos y tÃ©cnicos no clasificados en otra parte</v>
          </cell>
          <cell r="G6252" t="str">
            <v xml:space="preserve">Servicios profesionales, cientÃ­ficos y tÃ©cnicos no clasificados en otra parte </v>
          </cell>
          <cell r="H6252" t="str">
            <v>SERVICIO</v>
          </cell>
          <cell r="I6252">
            <v>738.91</v>
          </cell>
          <cell r="J6252">
            <v>339001</v>
          </cell>
          <cell r="K6252" t="str">
            <v>Otros servicios profesionales</v>
          </cell>
        </row>
        <row r="6253">
          <cell r="A6253" t="str">
            <v>3410001-1</v>
          </cell>
          <cell r="B6253">
            <v>3410001</v>
          </cell>
          <cell r="C6253" t="str">
            <v>Servicios financieros y bancarios</v>
          </cell>
          <cell r="D6253">
            <v>1</v>
          </cell>
          <cell r="E6253" t="str">
            <v>Pagos de comisiones</v>
          </cell>
          <cell r="G6253" t="str">
            <v xml:space="preserve">Pagos de comisiones </v>
          </cell>
          <cell r="H6253" t="str">
            <v>SERVICIO</v>
          </cell>
          <cell r="J6253">
            <v>341001</v>
          </cell>
          <cell r="K6253" t="str">
            <v>Servicios y comisiones financieras</v>
          </cell>
        </row>
        <row r="6254">
          <cell r="A6254" t="str">
            <v>3410001-2</v>
          </cell>
          <cell r="B6254">
            <v>3410001</v>
          </cell>
          <cell r="C6254" t="str">
            <v>Servicios financieros y bancarios</v>
          </cell>
          <cell r="D6254">
            <v>2</v>
          </cell>
          <cell r="E6254" t="str">
            <v>pago de interes</v>
          </cell>
          <cell r="G6254" t="str">
            <v xml:space="preserve">pago de interes </v>
          </cell>
          <cell r="H6254" t="str">
            <v>SERVICIO</v>
          </cell>
          <cell r="J6254">
            <v>341001</v>
          </cell>
          <cell r="K6254" t="str">
            <v>Servicios y comisiones financieras</v>
          </cell>
        </row>
        <row r="6255">
          <cell r="A6255" t="str">
            <v>3410001-3</v>
          </cell>
          <cell r="B6255">
            <v>3410001</v>
          </cell>
          <cell r="C6255" t="str">
            <v>Servicios financieros y bancarios</v>
          </cell>
          <cell r="D6255">
            <v>3</v>
          </cell>
          <cell r="E6255" t="str">
            <v>certificados</v>
          </cell>
          <cell r="G6255" t="str">
            <v xml:space="preserve">certificados </v>
          </cell>
          <cell r="H6255" t="str">
            <v>SERVICIO</v>
          </cell>
          <cell r="J6255">
            <v>341001</v>
          </cell>
          <cell r="K6255" t="str">
            <v>Servicios y comisiones financieras</v>
          </cell>
        </row>
        <row r="6256">
          <cell r="A6256" t="str">
            <v>3410001-4</v>
          </cell>
          <cell r="B6256">
            <v>3410001</v>
          </cell>
          <cell r="C6256" t="str">
            <v>Servicios financieros y bancarios</v>
          </cell>
          <cell r="D6256">
            <v>4</v>
          </cell>
          <cell r="E6256" t="str">
            <v xml:space="preserve">Gastos por servicios de cobranza </v>
          </cell>
          <cell r="G6256" t="str">
            <v xml:space="preserve">Gastos por servicios de cobranza  </v>
          </cell>
          <cell r="H6256" t="str">
            <v>SERVICIO</v>
          </cell>
          <cell r="J6256">
            <v>341001</v>
          </cell>
          <cell r="K6256" t="str">
            <v>Servicios y comisiones financieras</v>
          </cell>
        </row>
        <row r="6257">
          <cell r="A6257" t="str">
            <v>3410001-5</v>
          </cell>
          <cell r="B6257">
            <v>3410001</v>
          </cell>
          <cell r="C6257" t="str">
            <v>Servicios financieros y bancarios</v>
          </cell>
          <cell r="D6257">
            <v>5</v>
          </cell>
          <cell r="E6257" t="str">
            <v>Gastos por servicios de investigaciÃ³n crediticia</v>
          </cell>
          <cell r="G6257" t="str">
            <v xml:space="preserve">Gastos por servicios de investigaciÃ³n crediticia </v>
          </cell>
          <cell r="H6257" t="str">
            <v>SERVICIO</v>
          </cell>
          <cell r="J6257">
            <v>341001</v>
          </cell>
          <cell r="K6257" t="str">
            <v>Servicios y comisiones financieras</v>
          </cell>
        </row>
        <row r="6258">
          <cell r="A6258" t="str">
            <v>3410001-6</v>
          </cell>
          <cell r="B6258">
            <v>3410001</v>
          </cell>
          <cell r="C6258" t="str">
            <v>Servicios financieros y bancarios</v>
          </cell>
          <cell r="D6258">
            <v>6</v>
          </cell>
          <cell r="E6258" t="str">
            <v>Gastos por recopilaciÃ³n de informaciÃ³n</v>
          </cell>
          <cell r="G6258" t="str">
            <v xml:space="preserve">Gastos por recopilaciÃ³n de informaciÃ³n </v>
          </cell>
          <cell r="H6258" t="str">
            <v>SERVICIO</v>
          </cell>
          <cell r="J6258">
            <v>341001</v>
          </cell>
          <cell r="K6258" t="str">
            <v>Servicios y comisiones financieras</v>
          </cell>
        </row>
        <row r="6259">
          <cell r="A6259" t="str">
            <v>3410002-1</v>
          </cell>
          <cell r="B6259">
            <v>3410002</v>
          </cell>
          <cell r="C6259" t="str">
            <v>Avaluo de bienes muebles e inmuebles</v>
          </cell>
          <cell r="D6259">
            <v>1</v>
          </cell>
          <cell r="E6259" t="str">
            <v>AvalÃºo de bienes muebles</v>
          </cell>
          <cell r="G6259" t="str">
            <v xml:space="preserve">AvalÃºo de bienes muebles </v>
          </cell>
          <cell r="H6259" t="str">
            <v>SERVICIO</v>
          </cell>
          <cell r="J6259">
            <v>341001</v>
          </cell>
          <cell r="K6259" t="str">
            <v>Servicios y comisiones financieras</v>
          </cell>
        </row>
        <row r="6260">
          <cell r="A6260" t="str">
            <v>3410002-2</v>
          </cell>
          <cell r="B6260">
            <v>3410002</v>
          </cell>
          <cell r="C6260" t="str">
            <v>Avaluo de bienes muebles e inmuebles</v>
          </cell>
          <cell r="D6260">
            <v>2</v>
          </cell>
          <cell r="E6260" t="str">
            <v>AvalÃºo de bienes inmuebles</v>
          </cell>
          <cell r="G6260" t="str">
            <v xml:space="preserve">AvalÃºo de bienes inmuebles </v>
          </cell>
          <cell r="H6260" t="str">
            <v>SERVICIO</v>
          </cell>
          <cell r="J6260">
            <v>341001</v>
          </cell>
          <cell r="K6260" t="str">
            <v>Servicios y comisiones financieras</v>
          </cell>
        </row>
        <row r="6261">
          <cell r="A6261" t="str">
            <v>3430001-1</v>
          </cell>
          <cell r="B6261">
            <v>3430001</v>
          </cell>
          <cell r="C6261" t="str">
            <v>Servicio de recaudacion, traslado y custodia de valores</v>
          </cell>
          <cell r="D6261">
            <v>1</v>
          </cell>
          <cell r="E6261" t="str">
            <v>Recolección y traslado de valores y segurisellos</v>
          </cell>
          <cell r="G6261" t="str">
            <v xml:space="preserve">Recolección y traslado de valores y segurisellos </v>
          </cell>
          <cell r="H6261" t="str">
            <v>SERVICIO</v>
          </cell>
          <cell r="I6261">
            <v>243.26</v>
          </cell>
          <cell r="J6261">
            <v>343001</v>
          </cell>
          <cell r="K6261" t="str">
            <v xml:space="preserve">Gastos inherentes a la recaudación </v>
          </cell>
        </row>
        <row r="6262">
          <cell r="A6262" t="str">
            <v>3430001-2</v>
          </cell>
          <cell r="B6262">
            <v>3430001</v>
          </cell>
          <cell r="C6262" t="str">
            <v>Servicio de recaudacion, traslado y custodia de valores</v>
          </cell>
          <cell r="D6262">
            <v>2</v>
          </cell>
          <cell r="E6262" t="str">
            <v>Seleccion de billetes</v>
          </cell>
          <cell r="G6262" t="str">
            <v xml:space="preserve">Seleccion de billetes </v>
          </cell>
          <cell r="H6262" t="str">
            <v>SERVICIO</v>
          </cell>
          <cell r="I6262">
            <v>38.26</v>
          </cell>
          <cell r="J6262">
            <v>343001</v>
          </cell>
          <cell r="K6262" t="str">
            <v xml:space="preserve">Gastos inherentes a la recaudación </v>
          </cell>
        </row>
        <row r="6263">
          <cell r="A6263" t="str">
            <v>3430001-3</v>
          </cell>
          <cell r="B6263">
            <v>3430001</v>
          </cell>
          <cell r="C6263" t="str">
            <v>Servicio de recaudacion, traslado y custodia de valores</v>
          </cell>
          <cell r="D6263">
            <v>3</v>
          </cell>
          <cell r="E6263" t="str">
            <v>Segurisellos</v>
          </cell>
          <cell r="G6263" t="str">
            <v xml:space="preserve">Segurisellos </v>
          </cell>
          <cell r="H6263" t="str">
            <v>PIEZA(S)</v>
          </cell>
          <cell r="I6263">
            <v>7.56</v>
          </cell>
          <cell r="J6263">
            <v>343001</v>
          </cell>
          <cell r="K6263" t="str">
            <v xml:space="preserve">Gastos inherentes a la recaudación </v>
          </cell>
        </row>
        <row r="6264">
          <cell r="A6264" t="str">
            <v>3430001-4</v>
          </cell>
          <cell r="B6264">
            <v>3430001</v>
          </cell>
          <cell r="C6264" t="str">
            <v>Servicio de recaudacion, traslado y custodia de valores</v>
          </cell>
          <cell r="D6264">
            <v>4</v>
          </cell>
          <cell r="E6264" t="str">
            <v>Cuota de transp. x volumen</v>
          </cell>
          <cell r="G6264" t="str">
            <v xml:space="preserve">Cuota de transp. x volumen </v>
          </cell>
          <cell r="H6264" t="str">
            <v>MILLAR</v>
          </cell>
          <cell r="I6264">
            <v>2.4</v>
          </cell>
          <cell r="J6264">
            <v>343001</v>
          </cell>
          <cell r="K6264" t="str">
            <v xml:space="preserve">Gastos inherentes a la recaudación </v>
          </cell>
        </row>
        <row r="6265">
          <cell r="A6265" t="str">
            <v>3430001-5</v>
          </cell>
          <cell r="B6265">
            <v>3430001</v>
          </cell>
          <cell r="C6265" t="str">
            <v>Servicio de recaudacion, traslado y custodia de valores</v>
          </cell>
          <cell r="D6265">
            <v>5</v>
          </cell>
          <cell r="E6265" t="str">
            <v>Block comprobantes servicio</v>
          </cell>
          <cell r="G6265" t="str">
            <v xml:space="preserve">Block comprobantes servicio </v>
          </cell>
          <cell r="H6265" t="str">
            <v>BLOCK</v>
          </cell>
          <cell r="I6265">
            <v>111.51</v>
          </cell>
          <cell r="J6265">
            <v>343001</v>
          </cell>
          <cell r="K6265" t="str">
            <v xml:space="preserve">Gastos inherentes a la recaudación </v>
          </cell>
        </row>
        <row r="6266">
          <cell r="A6266" t="str">
            <v>3430002-1</v>
          </cell>
          <cell r="B6266">
            <v>3430002</v>
          </cell>
          <cell r="C6266" t="str">
            <v>Gastos inherentes a la recaudación</v>
          </cell>
          <cell r="D6266">
            <v>1</v>
          </cell>
          <cell r="E6266" t="str">
            <v>Gastos inherentes a la recaudación (Premios)</v>
          </cell>
          <cell r="G6266" t="str">
            <v xml:space="preserve">Gastos inherentes a la recaudación (Premios) </v>
          </cell>
          <cell r="H6266" t="str">
            <v>PAQUETE</v>
          </cell>
          <cell r="J6266">
            <v>343001</v>
          </cell>
          <cell r="K6266" t="str">
            <v xml:space="preserve">Gastos inherentes a la recaudación </v>
          </cell>
        </row>
        <row r="6267">
          <cell r="A6267" t="str">
            <v>3450001-1</v>
          </cell>
          <cell r="B6267">
            <v>3450001</v>
          </cell>
          <cell r="C6267" t="str">
            <v>Seguros de bienes patrimoniales</v>
          </cell>
          <cell r="D6267">
            <v>1</v>
          </cell>
          <cell r="E6267" t="str">
            <v>Seguros contra robos, incendios o contingencias a bienes muebles</v>
          </cell>
          <cell r="G6267" t="str">
            <v xml:space="preserve">Seguros contra robos, incendios o contingencias a bienes muebles </v>
          </cell>
          <cell r="H6267" t="str">
            <v>SERVICIO</v>
          </cell>
          <cell r="J6267">
            <v>345001</v>
          </cell>
          <cell r="K6267" t="str">
            <v>Seguros y fianzas</v>
          </cell>
        </row>
        <row r="6268">
          <cell r="A6268" t="str">
            <v>3450001-2</v>
          </cell>
          <cell r="B6268">
            <v>3450001</v>
          </cell>
          <cell r="C6268" t="str">
            <v>Seguros de bienes patrimoniales</v>
          </cell>
          <cell r="D6268">
            <v>2</v>
          </cell>
          <cell r="E6268" t="str">
            <v>Seguros contra robos, incendios o contingencias a bienes inmuebles</v>
          </cell>
          <cell r="G6268" t="str">
            <v xml:space="preserve">Seguros contra robos, incendios o contingencias a bienes inmuebles </v>
          </cell>
          <cell r="H6268" t="str">
            <v>SERVICIO</v>
          </cell>
          <cell r="J6268">
            <v>345001</v>
          </cell>
          <cell r="K6268" t="str">
            <v>Seguros y fianzas</v>
          </cell>
        </row>
        <row r="6269">
          <cell r="A6269" t="str">
            <v>3450001-3</v>
          </cell>
          <cell r="B6269">
            <v>3450001</v>
          </cell>
          <cell r="C6269" t="str">
            <v>Seguros de bienes patrimoniales</v>
          </cell>
          <cell r="D6269">
            <v>3</v>
          </cell>
          <cell r="E6269" t="str">
            <v>indemnizacion a terceros</v>
          </cell>
          <cell r="G6269" t="str">
            <v xml:space="preserve">indemnizacion a terceros </v>
          </cell>
          <cell r="H6269" t="str">
            <v>SERVICIO</v>
          </cell>
          <cell r="J6269">
            <v>345001</v>
          </cell>
          <cell r="K6269" t="str">
            <v>Seguros y fianzas</v>
          </cell>
        </row>
        <row r="6270">
          <cell r="A6270" t="str">
            <v>3470001-1</v>
          </cell>
          <cell r="B6270">
            <v>3470001</v>
          </cell>
          <cell r="C6270" t="str">
            <v>Fletes y maniobras</v>
          </cell>
          <cell r="D6270">
            <v>1</v>
          </cell>
          <cell r="E6270" t="str">
            <v>Fletes de todo tipo de mobiliario</v>
          </cell>
          <cell r="G6270" t="str">
            <v xml:space="preserve">Fletes de todo tipo de mobiliario </v>
          </cell>
          <cell r="H6270" t="str">
            <v>SERVICIO</v>
          </cell>
          <cell r="J6270">
            <v>347001</v>
          </cell>
          <cell r="K6270" t="str">
            <v>Fletes y maniobras</v>
          </cell>
        </row>
        <row r="6271">
          <cell r="A6271" t="str">
            <v>3470001-2</v>
          </cell>
          <cell r="B6271">
            <v>3470001</v>
          </cell>
          <cell r="C6271" t="str">
            <v>Fletes y maniobras</v>
          </cell>
          <cell r="D6271">
            <v>2</v>
          </cell>
          <cell r="E6271" t="str">
            <v>Maniobra de toda clase de objetos, articulos</v>
          </cell>
          <cell r="G6271" t="str">
            <v xml:space="preserve">Maniobra de toda clase de objetos, articulos </v>
          </cell>
          <cell r="H6271" t="str">
            <v>SERVICIO</v>
          </cell>
          <cell r="I6271">
            <v>4000</v>
          </cell>
          <cell r="J6271">
            <v>347001</v>
          </cell>
          <cell r="K6271" t="str">
            <v>Fletes y maniobras</v>
          </cell>
        </row>
        <row r="6272">
          <cell r="A6272" t="str">
            <v>3470001-3</v>
          </cell>
          <cell r="B6272">
            <v>3470001</v>
          </cell>
          <cell r="C6272" t="str">
            <v>Fletes y maniobras</v>
          </cell>
          <cell r="D6272">
            <v>3</v>
          </cell>
          <cell r="E6272" t="str">
            <v>traslado de equipos y maquinaria</v>
          </cell>
          <cell r="G6272" t="str">
            <v xml:space="preserve">traslado de equipos y maquinaria </v>
          </cell>
          <cell r="H6272" t="str">
            <v>SERVICIO</v>
          </cell>
          <cell r="J6272">
            <v>347001</v>
          </cell>
          <cell r="K6272" t="str">
            <v>Fletes y maniobras</v>
          </cell>
        </row>
        <row r="6273">
          <cell r="A6273" t="str">
            <v>3470001-4</v>
          </cell>
          <cell r="B6273">
            <v>3470001</v>
          </cell>
          <cell r="C6273" t="str">
            <v>Fletes y maniobras</v>
          </cell>
          <cell r="D6273">
            <v>4</v>
          </cell>
          <cell r="E6273" t="str">
            <v>Servicio de Arrastre de vehiculos (grua)</v>
          </cell>
          <cell r="G6273" t="str">
            <v xml:space="preserve">Servicio de Arrastre de vehiculos (grua) </v>
          </cell>
          <cell r="H6273" t="str">
            <v>SERVICIO</v>
          </cell>
          <cell r="I6273">
            <v>3000</v>
          </cell>
          <cell r="J6273">
            <v>347001</v>
          </cell>
          <cell r="K6273" t="str">
            <v>Fletes y maniobras</v>
          </cell>
        </row>
        <row r="6274">
          <cell r="A6274" t="str">
            <v>3470001-5</v>
          </cell>
          <cell r="B6274">
            <v>3470001</v>
          </cell>
          <cell r="C6274" t="str">
            <v>Fletes y maniobras</v>
          </cell>
          <cell r="D6274">
            <v>5</v>
          </cell>
          <cell r="E6274" t="str">
            <v>Maniobra de esculturas</v>
          </cell>
          <cell r="G6274" t="str">
            <v xml:space="preserve">Maniobra de esculturas </v>
          </cell>
          <cell r="H6274" t="str">
            <v>SERVICIO</v>
          </cell>
          <cell r="J6274">
            <v>347001</v>
          </cell>
          <cell r="K6274" t="str">
            <v>Fletes y maniobras</v>
          </cell>
        </row>
        <row r="6275">
          <cell r="A6275" t="str">
            <v>3510001-1</v>
          </cell>
          <cell r="B6275">
            <v>3510001</v>
          </cell>
          <cell r="C6275" t="str">
            <v>Conservacion y mantenimiento menor de inmuebles</v>
          </cell>
          <cell r="D6275">
            <v>1</v>
          </cell>
          <cell r="E6275" t="str">
            <v>Conservación y mtto., de edificios y locales</v>
          </cell>
          <cell r="G6275" t="str">
            <v xml:space="preserve">Conservación y mtto., de edificios y locales </v>
          </cell>
          <cell r="H6275" t="str">
            <v>SERVICIO</v>
          </cell>
          <cell r="J6275">
            <v>351002</v>
          </cell>
          <cell r="K6275" t="str">
            <v>Conservación y mantenimiento menor de áreas Verdes y caminos de acceso</v>
          </cell>
        </row>
        <row r="6276">
          <cell r="A6276" t="str">
            <v>3510001-2</v>
          </cell>
          <cell r="B6276">
            <v>3510001</v>
          </cell>
          <cell r="C6276" t="str">
            <v>Conservacion y mantenimiento menor de inmuebles</v>
          </cell>
          <cell r="D6276">
            <v>2</v>
          </cell>
          <cell r="E6276" t="str">
            <v>ConservaciÃ³n y mtto., de terrenos, predios y Ã¡reas verdes</v>
          </cell>
          <cell r="G6276" t="str">
            <v xml:space="preserve">ConservaciÃ³n y mtto., de terrenos, predios y Ã¡reas verdes </v>
          </cell>
          <cell r="H6276" t="str">
            <v>SERVICIO</v>
          </cell>
          <cell r="J6276">
            <v>351002</v>
          </cell>
          <cell r="K6276" t="str">
            <v>Conservación y mantenimiento menor de áreas Verdes y caminos de acceso</v>
          </cell>
        </row>
        <row r="6277">
          <cell r="A6277" t="str">
            <v>3510001-3</v>
          </cell>
          <cell r="B6277">
            <v>3510001</v>
          </cell>
          <cell r="C6277" t="str">
            <v>Conservacion y mantenimiento menor de inmuebles</v>
          </cell>
          <cell r="D6277">
            <v>3</v>
          </cell>
          <cell r="E6277" t="str">
            <v>ConservaciÃ³n y mtto., de camino rural</v>
          </cell>
          <cell r="G6277" t="str">
            <v xml:space="preserve">ConservaciÃ³n y mtto., de camino rural </v>
          </cell>
          <cell r="H6277" t="str">
            <v>SERVICIO</v>
          </cell>
          <cell r="J6277">
            <v>351002</v>
          </cell>
          <cell r="K6277" t="str">
            <v>Conservación y mantenimiento menor de áreas Verdes y caminos de acceso</v>
          </cell>
        </row>
        <row r="6278">
          <cell r="A6278" t="str">
            <v>3510001-4</v>
          </cell>
          <cell r="B6278">
            <v>3510001</v>
          </cell>
          <cell r="C6278" t="str">
            <v>Conservacion y mantenimiento menor de inmuebles</v>
          </cell>
          <cell r="D6278">
            <v>4</v>
          </cell>
          <cell r="E6278" t="str">
            <v>ConservaciÃ³n y mtto., de camino urbano</v>
          </cell>
          <cell r="G6278" t="str">
            <v xml:space="preserve">ConservaciÃ³n y mtto., de camino urbano </v>
          </cell>
          <cell r="H6278" t="str">
            <v>SERVICIO</v>
          </cell>
          <cell r="J6278">
            <v>351002</v>
          </cell>
          <cell r="K6278" t="str">
            <v>Conservación y mantenimiento menor de áreas Verdes y caminos de acceso</v>
          </cell>
        </row>
        <row r="6279">
          <cell r="A6279" t="str">
            <v>3510001-5</v>
          </cell>
          <cell r="B6279">
            <v>3510001</v>
          </cell>
          <cell r="C6279" t="str">
            <v>Conservacion y mantenimiento menor de inmuebles</v>
          </cell>
          <cell r="D6279">
            <v>5</v>
          </cell>
          <cell r="E6279" t="str">
            <v>Servicio de funcionamiento de filtros de la alberca</v>
          </cell>
          <cell r="G6279" t="str">
            <v xml:space="preserve">Servicio de funcionamiento de filtros de la alberca </v>
          </cell>
          <cell r="H6279" t="str">
            <v>SERVICIO</v>
          </cell>
          <cell r="J6279">
            <v>351002</v>
          </cell>
          <cell r="K6279" t="str">
            <v>Conservación y mantenimiento menor de áreas Verdes y caminos de acceso</v>
          </cell>
        </row>
        <row r="6280">
          <cell r="A6280" t="str">
            <v>3510001-6</v>
          </cell>
          <cell r="B6280">
            <v>3510001</v>
          </cell>
          <cell r="C6280" t="str">
            <v>Conservacion y mantenimiento menor de inmuebles</v>
          </cell>
          <cell r="D6280">
            <v>6</v>
          </cell>
          <cell r="E6280" t="str">
            <v>Bases para Bicicletas</v>
          </cell>
          <cell r="G6280" t="str">
            <v xml:space="preserve">Bases para Bicicletas </v>
          </cell>
          <cell r="H6280" t="str">
            <v>SERVICIO</v>
          </cell>
          <cell r="I6280">
            <v>1800</v>
          </cell>
          <cell r="J6280">
            <v>351002</v>
          </cell>
          <cell r="K6280" t="str">
            <v>Conservación y mantenimiento menor de áreas Verdes y caminos de acceso</v>
          </cell>
        </row>
        <row r="6281">
          <cell r="A6281" t="str">
            <v>3510002-1</v>
          </cell>
          <cell r="B6281">
            <v>3510002</v>
          </cell>
          <cell r="C6281" t="str">
            <v>Conservación y mantenimiento de edificios publicos</v>
          </cell>
          <cell r="D6281">
            <v>1</v>
          </cell>
          <cell r="E6281" t="str">
            <v>Conservación y mantenimiento de elevadores</v>
          </cell>
          <cell r="G6281" t="str">
            <v xml:space="preserve">Conservación y mantenimiento de elevadores </v>
          </cell>
          <cell r="H6281" t="str">
            <v>SERVICIO</v>
          </cell>
          <cell r="I6281">
            <v>1974.09</v>
          </cell>
          <cell r="J6281">
            <v>351001</v>
          </cell>
          <cell r="K6281" t="str">
            <v>Conservación y mantenimiento de Edificios públicos</v>
          </cell>
        </row>
        <row r="6282">
          <cell r="A6282" t="str">
            <v>3510002-10</v>
          </cell>
          <cell r="B6282">
            <v>3510002</v>
          </cell>
          <cell r="C6282" t="str">
            <v>Conservación y mantenimiento de edificios publicos</v>
          </cell>
          <cell r="D6282">
            <v>10</v>
          </cell>
          <cell r="E6282" t="str">
            <v>Chapa para puerta de aluminio</v>
          </cell>
          <cell r="G6282" t="str">
            <v xml:space="preserve">Chapa para puerta de aluminio </v>
          </cell>
          <cell r="H6282" t="str">
            <v>SERVICIO</v>
          </cell>
          <cell r="I6282">
            <v>800</v>
          </cell>
          <cell r="J6282">
            <v>351001</v>
          </cell>
          <cell r="K6282" t="str">
            <v>Conservación y mantenimiento de Edificios públicos</v>
          </cell>
        </row>
        <row r="6283">
          <cell r="A6283" t="str">
            <v>3510002-11</v>
          </cell>
          <cell r="B6283">
            <v>3510002</v>
          </cell>
          <cell r="C6283" t="str">
            <v>Conservación y mantenimiento de edificios publicos</v>
          </cell>
          <cell r="D6283">
            <v>11</v>
          </cell>
          <cell r="E6283" t="str">
            <v>Reparacion de puerta de vidrio templado</v>
          </cell>
          <cell r="G6283" t="str">
            <v xml:space="preserve">Reparacion de puerta de vidrio templado </v>
          </cell>
          <cell r="H6283" t="str">
            <v>SERVICIO</v>
          </cell>
          <cell r="I6283">
            <v>2500</v>
          </cell>
          <cell r="J6283">
            <v>351001</v>
          </cell>
          <cell r="K6283" t="str">
            <v>Conservación y mantenimiento de Edificios públicos</v>
          </cell>
        </row>
        <row r="6284">
          <cell r="A6284" t="str">
            <v>3510002-12</v>
          </cell>
          <cell r="B6284">
            <v>3510002</v>
          </cell>
          <cell r="C6284" t="str">
            <v>Conservación y mantenimiento de edificios publicos</v>
          </cell>
          <cell r="D6284">
            <v>12</v>
          </cell>
          <cell r="E6284" t="str">
            <v>Colocacion de pelicula adherente para vidrio</v>
          </cell>
          <cell r="G6284" t="str">
            <v xml:space="preserve">Colocacion de pelicula adherente para vidrio </v>
          </cell>
          <cell r="H6284" t="str">
            <v>METRO CUADRADO</v>
          </cell>
          <cell r="I6284">
            <v>600</v>
          </cell>
          <cell r="J6284">
            <v>351001</v>
          </cell>
          <cell r="K6284" t="str">
            <v>Conservación y mantenimiento de Edificios públicos</v>
          </cell>
        </row>
        <row r="6285">
          <cell r="A6285" t="str">
            <v>3510002-13</v>
          </cell>
          <cell r="B6285">
            <v>3510002</v>
          </cell>
          <cell r="C6285" t="str">
            <v>Conservación y mantenimiento de edificios publicos</v>
          </cell>
          <cell r="D6285">
            <v>13</v>
          </cell>
          <cell r="E6285" t="str">
            <v>Domo de policarbonato</v>
          </cell>
          <cell r="G6285" t="str">
            <v xml:space="preserve">Domo de policarbonato </v>
          </cell>
          <cell r="H6285" t="str">
            <v>SERVICIO</v>
          </cell>
          <cell r="I6285">
            <v>3775</v>
          </cell>
          <cell r="J6285">
            <v>351001</v>
          </cell>
          <cell r="K6285" t="str">
            <v>Conservación y mantenimiento de Edificios públicos</v>
          </cell>
        </row>
        <row r="6286">
          <cell r="A6286" t="str">
            <v>3510002-14</v>
          </cell>
          <cell r="B6286">
            <v>3510002</v>
          </cell>
          <cell r="C6286" t="str">
            <v>Conservación y mantenimiento de edificios publicos</v>
          </cell>
          <cell r="D6286">
            <v>14</v>
          </cell>
          <cell r="E6286" t="str">
            <v>Rediseño de ventana 1.45*1.90 estructura de aluminio de 3"</v>
          </cell>
          <cell r="G6286" t="str">
            <v xml:space="preserve">Rediseño de ventana 1.45*1.90 estructura de aluminio de 3" </v>
          </cell>
          <cell r="H6286" t="str">
            <v>SERVICIO</v>
          </cell>
          <cell r="I6286">
            <v>2500</v>
          </cell>
          <cell r="J6286">
            <v>351001</v>
          </cell>
          <cell r="K6286" t="str">
            <v>Conservación y mantenimiento de Edificios públicos</v>
          </cell>
        </row>
        <row r="6287">
          <cell r="A6287" t="str">
            <v>3510002-15</v>
          </cell>
          <cell r="B6287">
            <v>3510002</v>
          </cell>
          <cell r="C6287" t="str">
            <v>Conservación y mantenimiento de edificios publicos</v>
          </cell>
          <cell r="D6287">
            <v>15</v>
          </cell>
          <cell r="E6287" t="str">
            <v>Vidrio tintex de 6mm de 1.45*1.90 mts</v>
          </cell>
          <cell r="G6287" t="str">
            <v xml:space="preserve">Vidrio tintex de 6mm de 1.45*1.90 mts </v>
          </cell>
          <cell r="H6287" t="str">
            <v>SERVICIO</v>
          </cell>
          <cell r="I6287">
            <v>2100</v>
          </cell>
          <cell r="J6287">
            <v>351001</v>
          </cell>
          <cell r="K6287" t="str">
            <v>Conservación y mantenimiento de Edificios públicos</v>
          </cell>
        </row>
        <row r="6288">
          <cell r="A6288" t="str">
            <v>3510002-16</v>
          </cell>
          <cell r="B6288">
            <v>3510002</v>
          </cell>
          <cell r="C6288" t="str">
            <v>Conservación y mantenimiento de edificios publicos</v>
          </cell>
          <cell r="D6288">
            <v>16</v>
          </cell>
          <cell r="E6288" t="str">
            <v>Vidrio tintex de 6mm de 0.70*0.40 mts</v>
          </cell>
          <cell r="G6288" t="str">
            <v xml:space="preserve">Vidrio tintex de 6mm de 0.70*0.40 mts </v>
          </cell>
          <cell r="H6288" t="str">
            <v>SERVICIO</v>
          </cell>
          <cell r="I6288">
            <v>500</v>
          </cell>
          <cell r="J6288">
            <v>351001</v>
          </cell>
          <cell r="K6288" t="str">
            <v>Conservación y mantenimiento de Edificios públicos</v>
          </cell>
        </row>
        <row r="6289">
          <cell r="A6289" t="str">
            <v>3510002-17</v>
          </cell>
          <cell r="B6289">
            <v>3510002</v>
          </cell>
          <cell r="C6289" t="str">
            <v>Conservación y mantenimiento de edificios publicos</v>
          </cell>
          <cell r="D6289">
            <v>17</v>
          </cell>
          <cell r="E6289" t="str">
            <v>Vidrio tintex de 6mm de 1.45*1.90 mts con canto boleado</v>
          </cell>
          <cell r="G6289" t="str">
            <v xml:space="preserve">Vidrio tintex de 6mm de 1.45*1.90 mts con canto boleado </v>
          </cell>
          <cell r="H6289" t="str">
            <v>SERVICIO</v>
          </cell>
          <cell r="I6289">
            <v>2600</v>
          </cell>
          <cell r="J6289">
            <v>351001</v>
          </cell>
          <cell r="K6289" t="str">
            <v>Conservación y mantenimiento de Edificios públicos</v>
          </cell>
        </row>
        <row r="6290">
          <cell r="A6290" t="str">
            <v>3510002-18</v>
          </cell>
          <cell r="B6290">
            <v>3510002</v>
          </cell>
          <cell r="C6290" t="str">
            <v>Conservación y mantenimiento de edificios publicos</v>
          </cell>
          <cell r="D6290">
            <v>18</v>
          </cell>
          <cell r="E6290" t="str">
            <v>Remodelacion de oficina</v>
          </cell>
          <cell r="G6290" t="str">
            <v xml:space="preserve">Remodelacion de oficina </v>
          </cell>
          <cell r="H6290" t="str">
            <v>SERVICIO</v>
          </cell>
          <cell r="J6290">
            <v>351001</v>
          </cell>
          <cell r="K6290" t="str">
            <v>Conservación y mantenimiento de Edificios públicos</v>
          </cell>
        </row>
        <row r="6291">
          <cell r="A6291" t="str">
            <v>3510002-19</v>
          </cell>
          <cell r="B6291">
            <v>3510002</v>
          </cell>
          <cell r="C6291" t="str">
            <v>Conservación y mantenimiento de edificios publicos</v>
          </cell>
          <cell r="D6291">
            <v>19</v>
          </cell>
          <cell r="E6291" t="str">
            <v>Mosquitero de 2.10 x 1.50</v>
          </cell>
          <cell r="G6291" t="str">
            <v xml:space="preserve">Mosquitero de 2.10 x 1.50 </v>
          </cell>
          <cell r="H6291" t="str">
            <v>PIEZA(S)</v>
          </cell>
          <cell r="I6291">
            <v>2020.12</v>
          </cell>
          <cell r="J6291">
            <v>351001</v>
          </cell>
          <cell r="K6291" t="str">
            <v>Conservación y mantenimiento de Edificios públicos</v>
          </cell>
        </row>
        <row r="6292">
          <cell r="A6292" t="str">
            <v>3510002-2</v>
          </cell>
          <cell r="B6292">
            <v>3510002</v>
          </cell>
          <cell r="C6292" t="str">
            <v>Conservación y mantenimiento de edificios publicos</v>
          </cell>
          <cell r="D6292">
            <v>2</v>
          </cell>
          <cell r="E6292" t="str">
            <v>Conservación y mantenimiento de escaleras eléctricas</v>
          </cell>
          <cell r="G6292" t="str">
            <v xml:space="preserve">Conservación y mantenimiento de escaleras eléctricas </v>
          </cell>
          <cell r="H6292" t="str">
            <v>SERVICIO</v>
          </cell>
          <cell r="J6292">
            <v>351001</v>
          </cell>
          <cell r="K6292" t="str">
            <v>Conservación y mantenimiento de Edificios públicos</v>
          </cell>
        </row>
        <row r="6293">
          <cell r="A6293" t="str">
            <v>3510002-20</v>
          </cell>
          <cell r="B6293">
            <v>3510002</v>
          </cell>
          <cell r="C6293" t="str">
            <v>Conservación y mantenimiento de edificios publicos</v>
          </cell>
          <cell r="D6293">
            <v>20</v>
          </cell>
          <cell r="E6293" t="str">
            <v>Ventana de aluminio de 3" 0.80*0.60 mts</v>
          </cell>
          <cell r="G6293" t="str">
            <v xml:space="preserve">Ventana de aluminio de 3" 0.80*0.60 mts </v>
          </cell>
          <cell r="H6293" t="str">
            <v>SERVICIO</v>
          </cell>
          <cell r="I6293">
            <v>1500</v>
          </cell>
          <cell r="J6293">
            <v>351001</v>
          </cell>
          <cell r="K6293" t="str">
            <v>Conservación y mantenimiento de Edificios públicos</v>
          </cell>
        </row>
        <row r="6294">
          <cell r="A6294" t="str">
            <v>3510002-21</v>
          </cell>
          <cell r="B6294">
            <v>3510002</v>
          </cell>
          <cell r="C6294" t="str">
            <v>Conservación y mantenimiento de edificios publicos</v>
          </cell>
          <cell r="D6294">
            <v>21</v>
          </cell>
          <cell r="E6294" t="str">
            <v>Chapa para puerta de madera</v>
          </cell>
          <cell r="G6294" t="str">
            <v xml:space="preserve">Chapa para puerta de madera </v>
          </cell>
          <cell r="H6294" t="str">
            <v>SERVICIO</v>
          </cell>
          <cell r="I6294">
            <v>500</v>
          </cell>
          <cell r="J6294">
            <v>351001</v>
          </cell>
          <cell r="K6294" t="str">
            <v>Conservación y mantenimiento de Edificios públicos</v>
          </cell>
        </row>
        <row r="6295">
          <cell r="A6295" t="str">
            <v>3510002-22</v>
          </cell>
          <cell r="B6295">
            <v>3510002</v>
          </cell>
          <cell r="C6295" t="str">
            <v>Conservación y mantenimiento de edificios publicos</v>
          </cell>
          <cell r="D6295">
            <v>22</v>
          </cell>
          <cell r="E6295" t="str">
            <v>Chapa para puerta de vidrio templado</v>
          </cell>
          <cell r="G6295" t="str">
            <v xml:space="preserve">Chapa para puerta de vidrio templado </v>
          </cell>
          <cell r="H6295" t="str">
            <v>SERVICIO</v>
          </cell>
          <cell r="I6295">
            <v>1000</v>
          </cell>
          <cell r="J6295">
            <v>351001</v>
          </cell>
          <cell r="K6295" t="str">
            <v>Conservación y mantenimiento de Edificios públicos</v>
          </cell>
        </row>
        <row r="6296">
          <cell r="A6296" t="str">
            <v>3510002-23</v>
          </cell>
          <cell r="B6296">
            <v>3510002</v>
          </cell>
          <cell r="C6296" t="str">
            <v>Conservación y mantenimiento de edificios publicos</v>
          </cell>
          <cell r="D6296">
            <v>23</v>
          </cell>
          <cell r="E6296" t="str">
            <v>Hechura de llave para archivero</v>
          </cell>
          <cell r="G6296" t="str">
            <v xml:space="preserve">Hechura de llave para archivero </v>
          </cell>
          <cell r="H6296" t="str">
            <v>SERVICIO</v>
          </cell>
          <cell r="I6296">
            <v>110</v>
          </cell>
          <cell r="J6296">
            <v>351001</v>
          </cell>
          <cell r="K6296" t="str">
            <v>Conservación y mantenimiento de Edificios públicos</v>
          </cell>
        </row>
        <row r="6297">
          <cell r="A6297" t="str">
            <v>3510002-24</v>
          </cell>
          <cell r="B6297">
            <v>3510002</v>
          </cell>
          <cell r="C6297" t="str">
            <v>Conservación y mantenimiento de edificios publicos</v>
          </cell>
          <cell r="D6297">
            <v>24</v>
          </cell>
          <cell r="E6297" t="str">
            <v>Suministro y colocacion de mosquiteros</v>
          </cell>
          <cell r="G6297" t="str">
            <v xml:space="preserve">Suministro y colocacion de mosquiteros </v>
          </cell>
          <cell r="H6297" t="str">
            <v>PIEZA(S)</v>
          </cell>
          <cell r="I6297">
            <v>242.61</v>
          </cell>
          <cell r="J6297">
            <v>351001</v>
          </cell>
          <cell r="K6297" t="str">
            <v>Conservación y mantenimiento de Edificios públicos</v>
          </cell>
        </row>
        <row r="6298">
          <cell r="A6298" t="str">
            <v>3510002-25</v>
          </cell>
          <cell r="B6298">
            <v>3510002</v>
          </cell>
          <cell r="C6298" t="str">
            <v>Conservación y mantenimiento de edificios publicos</v>
          </cell>
          <cell r="D6298">
            <v>25</v>
          </cell>
          <cell r="E6298" t="str">
            <v>Servicio de cerrajeria</v>
          </cell>
          <cell r="G6298" t="str">
            <v xml:space="preserve">Servicio de cerrajeria </v>
          </cell>
          <cell r="H6298" t="str">
            <v>SERVICIO</v>
          </cell>
          <cell r="I6298">
            <v>180</v>
          </cell>
          <cell r="J6298">
            <v>351001</v>
          </cell>
          <cell r="K6298" t="str">
            <v>Conservación y mantenimiento de Edificios públicos</v>
          </cell>
        </row>
        <row r="6299">
          <cell r="A6299" t="str">
            <v>3510002-26</v>
          </cell>
          <cell r="B6299">
            <v>3510002</v>
          </cell>
          <cell r="C6299" t="str">
            <v>Conservación y mantenimiento de edificios publicos</v>
          </cell>
          <cell r="D6299">
            <v>26</v>
          </cell>
          <cell r="E6299" t="str">
            <v>Hechura de llave de escritorio</v>
          </cell>
          <cell r="G6299" t="str">
            <v xml:space="preserve">Hechura de llave de escritorio </v>
          </cell>
          <cell r="H6299" t="str">
            <v>SERVICIO</v>
          </cell>
          <cell r="I6299">
            <v>120</v>
          </cell>
          <cell r="J6299">
            <v>351001</v>
          </cell>
          <cell r="K6299" t="str">
            <v>Conservación y mantenimiento de Edificios públicos</v>
          </cell>
        </row>
        <row r="6300">
          <cell r="A6300" t="str">
            <v>3510002-27</v>
          </cell>
          <cell r="B6300">
            <v>3510002</v>
          </cell>
          <cell r="C6300" t="str">
            <v>Conservación y mantenimiento de edificios publicos</v>
          </cell>
          <cell r="D6300">
            <v>27</v>
          </cell>
          <cell r="E6300" t="str">
            <v>Instalación de equipo de seguridad</v>
          </cell>
          <cell r="G6300" t="str">
            <v xml:space="preserve">Instalación de equipo de seguridad </v>
          </cell>
          <cell r="H6300" t="str">
            <v>SERVICIO</v>
          </cell>
          <cell r="J6300">
            <v>351001</v>
          </cell>
          <cell r="K6300" t="str">
            <v>Conservación y mantenimiento de Edificios públicos</v>
          </cell>
        </row>
        <row r="6301">
          <cell r="A6301" t="str">
            <v>3510002-28</v>
          </cell>
          <cell r="B6301">
            <v>3510002</v>
          </cell>
          <cell r="C6301" t="str">
            <v>Conservación y mantenimiento de edificios publicos</v>
          </cell>
          <cell r="D6301">
            <v>28</v>
          </cell>
          <cell r="E6301" t="str">
            <v>Servicio de señalizacion.</v>
          </cell>
          <cell r="G6301" t="str">
            <v xml:space="preserve">Servicio de señalizacion. </v>
          </cell>
          <cell r="H6301" t="str">
            <v>SERVICIO</v>
          </cell>
          <cell r="J6301">
            <v>351001</v>
          </cell>
          <cell r="K6301" t="str">
            <v>Conservación y mantenimiento de Edificios públicos</v>
          </cell>
        </row>
        <row r="6302">
          <cell r="A6302" t="str">
            <v>3510002-29</v>
          </cell>
          <cell r="B6302">
            <v>3510002</v>
          </cell>
          <cell r="C6302" t="str">
            <v>Conservación y mantenimiento de edificios publicos</v>
          </cell>
          <cell r="D6302">
            <v>29</v>
          </cell>
          <cell r="E6302" t="str">
            <v>Elaboración e instalacion de zaguan</v>
          </cell>
          <cell r="G6302" t="str">
            <v xml:space="preserve">Elaboración e instalacion de zaguan </v>
          </cell>
          <cell r="H6302" t="str">
            <v>SERVICIO</v>
          </cell>
          <cell r="I6302">
            <v>4288.79</v>
          </cell>
          <cell r="J6302">
            <v>351001</v>
          </cell>
          <cell r="K6302" t="str">
            <v>Conservación y mantenimiento de Edificios públicos</v>
          </cell>
        </row>
        <row r="6303">
          <cell r="A6303" t="str">
            <v>3510002-3</v>
          </cell>
          <cell r="B6303">
            <v>3510002</v>
          </cell>
          <cell r="C6303" t="str">
            <v>Conservación y mantenimiento de edificios publicos</v>
          </cell>
          <cell r="D6303">
            <v>3</v>
          </cell>
          <cell r="E6303" t="str">
            <v>Reparación de escalera eléctrica</v>
          </cell>
          <cell r="G6303" t="str">
            <v xml:space="preserve">Reparación de escalera eléctrica </v>
          </cell>
          <cell r="H6303" t="str">
            <v>SERVICIO</v>
          </cell>
          <cell r="J6303">
            <v>351001</v>
          </cell>
          <cell r="K6303" t="str">
            <v>Conservación y mantenimiento de Edificios públicos</v>
          </cell>
        </row>
        <row r="6304">
          <cell r="A6304" t="str">
            <v>3510002-30</v>
          </cell>
          <cell r="B6304">
            <v>3510002</v>
          </cell>
          <cell r="C6304" t="str">
            <v>Conservación y mantenimiento de edificios publicos</v>
          </cell>
          <cell r="D6304">
            <v>30</v>
          </cell>
          <cell r="E6304" t="str">
            <v>Servicio de soldadura</v>
          </cell>
          <cell r="G6304" t="str">
            <v xml:space="preserve">Servicio de soldadura </v>
          </cell>
          <cell r="H6304" t="str">
            <v>SERVICIO</v>
          </cell>
          <cell r="J6304">
            <v>351001</v>
          </cell>
          <cell r="K6304" t="str">
            <v>Conservación y mantenimiento de Edificios públicos</v>
          </cell>
        </row>
        <row r="6305">
          <cell r="A6305" t="str">
            <v>3510002-31</v>
          </cell>
          <cell r="B6305">
            <v>3510002</v>
          </cell>
          <cell r="C6305" t="str">
            <v>Conservación y mantenimiento de edificios publicos</v>
          </cell>
          <cell r="D6305">
            <v>31</v>
          </cell>
          <cell r="E6305" t="str">
            <v>Cadena pasamanos de escaleras electricas</v>
          </cell>
          <cell r="G6305" t="str">
            <v xml:space="preserve">Cadena pasamanos de escaleras electricas </v>
          </cell>
          <cell r="H6305" t="str">
            <v>SERVICIO</v>
          </cell>
          <cell r="J6305">
            <v>351001</v>
          </cell>
          <cell r="K6305" t="str">
            <v>Conservación y mantenimiento de Edificios públicos</v>
          </cell>
        </row>
        <row r="6306">
          <cell r="A6306" t="str">
            <v>3510002-32</v>
          </cell>
          <cell r="B6306">
            <v>3510002</v>
          </cell>
          <cell r="C6306" t="str">
            <v>Conservación y mantenimiento de edificios publicos</v>
          </cell>
          <cell r="D6306">
            <v>32</v>
          </cell>
          <cell r="E6306" t="str">
            <v>Cambio de baterias 12v a elevador</v>
          </cell>
          <cell r="G6306" t="str">
            <v xml:space="preserve">Cambio de baterias 12v a elevador </v>
          </cell>
          <cell r="H6306" t="str">
            <v>SERVICIO</v>
          </cell>
          <cell r="J6306">
            <v>351001</v>
          </cell>
          <cell r="K6306" t="str">
            <v>Conservación y mantenimiento de Edificios públicos</v>
          </cell>
        </row>
        <row r="6307">
          <cell r="A6307" t="str">
            <v>3510002-33</v>
          </cell>
          <cell r="B6307">
            <v>3510002</v>
          </cell>
          <cell r="C6307" t="str">
            <v>Conservación y mantenimiento de edificios publicos</v>
          </cell>
          <cell r="D6307">
            <v>33</v>
          </cell>
          <cell r="E6307" t="str">
            <v>Reparacion acceso principal</v>
          </cell>
          <cell r="G6307" t="str">
            <v xml:space="preserve">Reparacion acceso principal </v>
          </cell>
          <cell r="H6307" t="str">
            <v>SERVICIO</v>
          </cell>
          <cell r="I6307">
            <v>1500</v>
          </cell>
          <cell r="J6307">
            <v>351001</v>
          </cell>
          <cell r="K6307" t="str">
            <v>Conservación y mantenimiento de Edificios públicos</v>
          </cell>
        </row>
        <row r="6308">
          <cell r="A6308" t="str">
            <v>3510002-34</v>
          </cell>
          <cell r="B6308">
            <v>3510002</v>
          </cell>
          <cell r="C6308" t="str">
            <v>Conservación y mantenimiento de edificios publicos</v>
          </cell>
          <cell r="D6308">
            <v>34</v>
          </cell>
          <cell r="E6308" t="str">
            <v>Cambio de combinacion y llaves</v>
          </cell>
          <cell r="G6308" t="str">
            <v xml:space="preserve">Cambio de combinacion y llaves </v>
          </cell>
          <cell r="H6308" t="str">
            <v>SERVICIO</v>
          </cell>
          <cell r="J6308">
            <v>351001</v>
          </cell>
          <cell r="K6308" t="str">
            <v>Conservación y mantenimiento de Edificios públicos</v>
          </cell>
        </row>
        <row r="6309">
          <cell r="A6309" t="str">
            <v>3510002-35</v>
          </cell>
          <cell r="B6309">
            <v>3510002</v>
          </cell>
          <cell r="C6309" t="str">
            <v>Conservación y mantenimiento de edificios publicos</v>
          </cell>
          <cell r="D6309">
            <v>35</v>
          </cell>
          <cell r="E6309" t="str">
            <v>Hechura de llaves</v>
          </cell>
          <cell r="G6309" t="str">
            <v xml:space="preserve">Hechura de llaves </v>
          </cell>
          <cell r="H6309" t="str">
            <v>SERVICIO</v>
          </cell>
          <cell r="J6309">
            <v>351001</v>
          </cell>
          <cell r="K6309" t="str">
            <v>Conservación y mantenimiento de Edificios públicos</v>
          </cell>
        </row>
        <row r="6310">
          <cell r="A6310" t="str">
            <v>3510002-36</v>
          </cell>
          <cell r="B6310">
            <v>3510002</v>
          </cell>
          <cell r="C6310" t="str">
            <v>Conservación y mantenimiento de edificios publicos</v>
          </cell>
          <cell r="D6310">
            <v>36</v>
          </cell>
          <cell r="E6310" t="str">
            <v>Suministro y colocacion de vidrio y/ o accesorios</v>
          </cell>
          <cell r="G6310" t="str">
            <v xml:space="preserve">Suministro y colocacion de vidrio y/ o accesorios </v>
          </cell>
          <cell r="H6310" t="str">
            <v>SERVICIO</v>
          </cell>
          <cell r="I6310">
            <v>853.45</v>
          </cell>
          <cell r="J6310">
            <v>351001</v>
          </cell>
          <cell r="K6310" t="str">
            <v>Conservación y mantenimiento de Edificios públicos</v>
          </cell>
        </row>
        <row r="6311">
          <cell r="A6311" t="str">
            <v>3510002-4</v>
          </cell>
          <cell r="B6311">
            <v>3510002</v>
          </cell>
          <cell r="C6311" t="str">
            <v>Conservación y mantenimiento de edificios publicos</v>
          </cell>
          <cell r="D6311">
            <v>4</v>
          </cell>
          <cell r="E6311" t="str">
            <v>Cambio de llaves de lavabos</v>
          </cell>
          <cell r="G6311" t="str">
            <v xml:space="preserve">Cambio de llaves de lavabos </v>
          </cell>
          <cell r="H6311" t="str">
            <v>SERVICIO</v>
          </cell>
          <cell r="I6311">
            <v>600</v>
          </cell>
          <cell r="J6311">
            <v>351001</v>
          </cell>
          <cell r="K6311" t="str">
            <v>Conservación y mantenimiento de Edificios públicos</v>
          </cell>
        </row>
        <row r="6312">
          <cell r="A6312" t="str">
            <v>3510002-5</v>
          </cell>
          <cell r="B6312">
            <v>3510002</v>
          </cell>
          <cell r="C6312" t="str">
            <v>Conservación y mantenimiento de edificios publicos</v>
          </cell>
          <cell r="D6312">
            <v>5</v>
          </cell>
          <cell r="E6312" t="str">
            <v>Reparacion de mingitorio</v>
          </cell>
          <cell r="G6312" t="str">
            <v xml:space="preserve">Reparacion de mingitorio </v>
          </cell>
          <cell r="H6312" t="str">
            <v>SERVICIO</v>
          </cell>
          <cell r="I6312">
            <v>550</v>
          </cell>
          <cell r="J6312">
            <v>351001</v>
          </cell>
          <cell r="K6312" t="str">
            <v>Conservación y mantenimiento de Edificios públicos</v>
          </cell>
        </row>
        <row r="6313">
          <cell r="A6313" t="str">
            <v>3510002-6</v>
          </cell>
          <cell r="B6313">
            <v>3510002</v>
          </cell>
          <cell r="C6313" t="str">
            <v>Conservación y mantenimiento de edificios publicos</v>
          </cell>
          <cell r="D6313">
            <v>6</v>
          </cell>
          <cell r="E6313" t="str">
            <v>Reparacion de puerta principal del edificio municipal</v>
          </cell>
          <cell r="G6313" t="str">
            <v xml:space="preserve">Reparacion de puerta principal del edificio municipal </v>
          </cell>
          <cell r="H6313" t="str">
            <v>SERVICIO</v>
          </cell>
          <cell r="J6313">
            <v>351001</v>
          </cell>
          <cell r="K6313" t="str">
            <v>Conservación y mantenimiento de Edificios públicos</v>
          </cell>
        </row>
        <row r="6314">
          <cell r="A6314" t="str">
            <v>3510002-7</v>
          </cell>
          <cell r="B6314">
            <v>3510002</v>
          </cell>
          <cell r="C6314" t="str">
            <v>Conservación y mantenimiento de edificios publicos</v>
          </cell>
          <cell r="D6314">
            <v>7</v>
          </cell>
          <cell r="E6314" t="str">
            <v>Reparacion de zaguan automatico con control remoto</v>
          </cell>
          <cell r="G6314" t="str">
            <v xml:space="preserve">Reparacion de zaguan automatico con control remoto </v>
          </cell>
          <cell r="H6314" t="str">
            <v>SERVICIO</v>
          </cell>
          <cell r="J6314">
            <v>351001</v>
          </cell>
          <cell r="K6314" t="str">
            <v>Conservación y mantenimiento de Edificios públicos</v>
          </cell>
        </row>
        <row r="6315">
          <cell r="A6315" t="str">
            <v>3510002-8</v>
          </cell>
          <cell r="B6315">
            <v>3510002</v>
          </cell>
          <cell r="C6315" t="str">
            <v>Conservación y mantenimiento de edificios publicos</v>
          </cell>
          <cell r="D6315">
            <v>8</v>
          </cell>
          <cell r="E6315" t="str">
            <v>Reparacion de puerta de aluminio</v>
          </cell>
          <cell r="G6315" t="str">
            <v xml:space="preserve">Reparacion de puerta de aluminio </v>
          </cell>
          <cell r="H6315" t="str">
            <v>SERVICIO</v>
          </cell>
          <cell r="I6315">
            <v>2000</v>
          </cell>
          <cell r="J6315">
            <v>351001</v>
          </cell>
          <cell r="K6315" t="str">
            <v>Conservación y mantenimiento de Edificios públicos</v>
          </cell>
        </row>
        <row r="6316">
          <cell r="A6316" t="str">
            <v>3510002-9</v>
          </cell>
          <cell r="B6316">
            <v>3510002</v>
          </cell>
          <cell r="C6316" t="str">
            <v>Conservación y mantenimiento de edificios publicos</v>
          </cell>
          <cell r="D6316">
            <v>9</v>
          </cell>
          <cell r="E6316" t="str">
            <v>Chapa de seguridad</v>
          </cell>
          <cell r="G6316" t="str">
            <v xml:space="preserve">Chapa de seguridad </v>
          </cell>
          <cell r="H6316" t="str">
            <v>SERVICIO</v>
          </cell>
          <cell r="I6316">
            <v>450</v>
          </cell>
          <cell r="J6316">
            <v>351001</v>
          </cell>
          <cell r="K6316" t="str">
            <v>Conservación y mantenimiento de Edificios públicos</v>
          </cell>
        </row>
        <row r="6317">
          <cell r="A6317" t="str">
            <v>3510003-1</v>
          </cell>
          <cell r="B6317">
            <v>3510003</v>
          </cell>
          <cell r="C6317" t="str">
            <v>Servico de mantenimiento de alumbrado publico</v>
          </cell>
          <cell r="D6317">
            <v>1</v>
          </cell>
          <cell r="E6317" t="str">
            <v>Reparacion y mantenimiento electrico</v>
          </cell>
          <cell r="G6317" t="str">
            <v xml:space="preserve">Reparacion y mantenimiento electrico </v>
          </cell>
          <cell r="H6317" t="str">
            <v>SERVICIO</v>
          </cell>
          <cell r="J6317">
            <v>351001</v>
          </cell>
          <cell r="K6317" t="str">
            <v>Conservación y mantenimiento de Edificios públicos</v>
          </cell>
        </row>
        <row r="6318">
          <cell r="A6318" t="str">
            <v>3510004-1</v>
          </cell>
          <cell r="B6318">
            <v>3510004</v>
          </cell>
          <cell r="C6318" t="str">
            <v>Servicios de alberca</v>
          </cell>
          <cell r="D6318">
            <v>1</v>
          </cell>
          <cell r="E6318" t="str">
            <v>Cambio de medio filtrante a filtro de 36º</v>
          </cell>
          <cell r="G6318" t="str">
            <v xml:space="preserve">Cambio de medio filtrante a filtro de 36º </v>
          </cell>
          <cell r="H6318" t="str">
            <v>SERVICIO</v>
          </cell>
          <cell r="J6318">
            <v>351001</v>
          </cell>
          <cell r="K6318" t="str">
            <v>Conservación y mantenimiento de Edificios públicos</v>
          </cell>
        </row>
        <row r="6319">
          <cell r="A6319" t="str">
            <v>3520001-1</v>
          </cell>
          <cell r="B6319">
            <v>3520001</v>
          </cell>
          <cell r="C6319" t="str">
            <v>Instalacion, reparacion y mtto., de mobiliario y equipo de administracion</v>
          </cell>
          <cell r="D6319">
            <v>1</v>
          </cell>
          <cell r="E6319" t="str">
            <v xml:space="preserve">Reparacion de sillas y sillones </v>
          </cell>
          <cell r="G6319" t="str">
            <v xml:space="preserve">Reparacion de sillas y sillones  </v>
          </cell>
          <cell r="H6319" t="str">
            <v>SERVICIO</v>
          </cell>
          <cell r="J6319">
            <v>352001</v>
          </cell>
          <cell r="K6319" t="str">
            <v>Reparación y Mantenimiento de mobiliario  y equipo de oficina</v>
          </cell>
        </row>
        <row r="6320">
          <cell r="A6320" t="str">
            <v>3520001-2</v>
          </cell>
          <cell r="B6320">
            <v>3520001</v>
          </cell>
          <cell r="C6320" t="str">
            <v>Instalacion, reparacion y mtto., de mobiliario y equipo de administracion</v>
          </cell>
          <cell r="D6320">
            <v>2</v>
          </cell>
          <cell r="E6320" t="str">
            <v>Reparacion de Escritorios</v>
          </cell>
          <cell r="G6320" t="str">
            <v xml:space="preserve">Reparacion de Escritorios </v>
          </cell>
          <cell r="H6320" t="str">
            <v>SERVICIO</v>
          </cell>
          <cell r="J6320">
            <v>352001</v>
          </cell>
          <cell r="K6320" t="str">
            <v>Reparación y Mantenimiento de mobiliario  y equipo de oficina</v>
          </cell>
        </row>
        <row r="6321">
          <cell r="A6321" t="str">
            <v>3520001-3</v>
          </cell>
          <cell r="B6321">
            <v>3520001</v>
          </cell>
          <cell r="C6321" t="str">
            <v>Instalacion, reparacion y mtto., de mobiliario y equipo de administracion</v>
          </cell>
          <cell r="D6321">
            <v>3</v>
          </cell>
          <cell r="E6321" t="str">
            <v>reparacion de maquinas de escribir</v>
          </cell>
          <cell r="G6321" t="str">
            <v xml:space="preserve">reparacion de maquinas de escribir </v>
          </cell>
          <cell r="H6321" t="str">
            <v>SERVICIO</v>
          </cell>
          <cell r="J6321">
            <v>352001</v>
          </cell>
          <cell r="K6321" t="str">
            <v>Reparación y Mantenimiento de mobiliario  y equipo de oficina</v>
          </cell>
        </row>
        <row r="6322">
          <cell r="A6322" t="str">
            <v>3520001-4</v>
          </cell>
          <cell r="B6322">
            <v>3520001</v>
          </cell>
          <cell r="C6322" t="str">
            <v>Instalacion, reparacion y mtto., de mobiliario y equipo de administracion</v>
          </cell>
          <cell r="D6322">
            <v>4</v>
          </cell>
          <cell r="E6322" t="str">
            <v>Reparacion de calculadoras</v>
          </cell>
          <cell r="G6322" t="str">
            <v xml:space="preserve">Reparacion de calculadoras </v>
          </cell>
          <cell r="H6322" t="str">
            <v>SERVICIO</v>
          </cell>
          <cell r="J6322">
            <v>352001</v>
          </cell>
          <cell r="K6322" t="str">
            <v>Reparación y Mantenimiento de mobiliario  y equipo de oficina</v>
          </cell>
        </row>
        <row r="6323">
          <cell r="A6323" t="str">
            <v>3520001-5</v>
          </cell>
          <cell r="B6323">
            <v>3520001</v>
          </cell>
          <cell r="C6323" t="str">
            <v>Instalacion, reparacion y mtto., de mobiliario y equipo de administracion</v>
          </cell>
          <cell r="D6323">
            <v>5</v>
          </cell>
          <cell r="E6323" t="str">
            <v>Reparacion de fotocopiadoras</v>
          </cell>
          <cell r="G6323" t="str">
            <v xml:space="preserve">Reparacion de fotocopiadoras </v>
          </cell>
          <cell r="H6323" t="str">
            <v>SERVICIO</v>
          </cell>
          <cell r="I6323">
            <v>600</v>
          </cell>
          <cell r="J6323">
            <v>352001</v>
          </cell>
          <cell r="K6323" t="str">
            <v>Reparación y Mantenimiento de mobiliario  y equipo de oficina</v>
          </cell>
        </row>
        <row r="6324">
          <cell r="A6324" t="str">
            <v>3520001-6</v>
          </cell>
          <cell r="B6324">
            <v>3520001</v>
          </cell>
          <cell r="C6324" t="str">
            <v>Instalacion, reparacion y mtto., de mobiliario y equipo de administracion</v>
          </cell>
          <cell r="D6324">
            <v>6</v>
          </cell>
          <cell r="E6324" t="str">
            <v>reparacion de impresoras</v>
          </cell>
          <cell r="G6324" t="str">
            <v xml:space="preserve">reparacion de impresoras </v>
          </cell>
          <cell r="H6324" t="str">
            <v>SERVICIO</v>
          </cell>
          <cell r="J6324">
            <v>352001</v>
          </cell>
          <cell r="K6324" t="str">
            <v>Reparación y Mantenimiento de mobiliario  y equipo de oficina</v>
          </cell>
        </row>
        <row r="6325">
          <cell r="A6325" t="str">
            <v>3520001-7</v>
          </cell>
          <cell r="B6325">
            <v>3520001</v>
          </cell>
          <cell r="C6325" t="str">
            <v>Instalacion, reparacion y mtto., de mobiliario y equipo de administracion</v>
          </cell>
          <cell r="D6325">
            <v>7</v>
          </cell>
          <cell r="E6325" t="str">
            <v xml:space="preserve">Reparacion de Otros Equipos </v>
          </cell>
          <cell r="G6325" t="str">
            <v xml:space="preserve">Reparacion de Otros Equipos  </v>
          </cell>
          <cell r="H6325" t="str">
            <v>SERVICIO</v>
          </cell>
          <cell r="J6325">
            <v>352001</v>
          </cell>
          <cell r="K6325" t="str">
            <v>Reparación y Mantenimiento de mobiliario  y equipo de oficina</v>
          </cell>
        </row>
        <row r="6326">
          <cell r="A6326" t="str">
            <v>3520001-8</v>
          </cell>
          <cell r="B6326">
            <v>3520001</v>
          </cell>
          <cell r="C6326" t="str">
            <v>Instalacion, reparacion y mtto., de mobiliario y equipo de administracion</v>
          </cell>
          <cell r="D6326">
            <v>8</v>
          </cell>
          <cell r="E6326" t="str">
            <v>Reparacion de Equipos fotograficos</v>
          </cell>
          <cell r="G6326" t="str">
            <v xml:space="preserve">Reparacion de Equipos fotograficos </v>
          </cell>
          <cell r="H6326" t="str">
            <v>SERVICIO</v>
          </cell>
          <cell r="I6326">
            <v>550</v>
          </cell>
          <cell r="J6326">
            <v>352001</v>
          </cell>
          <cell r="K6326" t="str">
            <v>Reparación y Mantenimiento de mobiliario  y equipo de oficina</v>
          </cell>
        </row>
        <row r="6327">
          <cell r="A6327" t="str">
            <v>3520002-1</v>
          </cell>
          <cell r="B6327">
            <v>3520002</v>
          </cell>
          <cell r="C6327" t="str">
            <v>Instalacion, reparacion y mtto., de mobiliario y equipo educacional</v>
          </cell>
          <cell r="D6327">
            <v>1</v>
          </cell>
          <cell r="E6327" t="str">
            <v>Mobiliario y equipo educacional</v>
          </cell>
          <cell r="G6327" t="str">
            <v xml:space="preserve">Mobiliario y equipo educacional </v>
          </cell>
          <cell r="H6327" t="str">
            <v>SERVICIO</v>
          </cell>
          <cell r="J6327">
            <v>352001</v>
          </cell>
          <cell r="K6327" t="str">
            <v>Reparación y Mantenimiento de mobiliario  y equipo de oficina</v>
          </cell>
        </row>
        <row r="6328">
          <cell r="A6328" t="str">
            <v>3520002-2</v>
          </cell>
          <cell r="B6328">
            <v>3520002</v>
          </cell>
          <cell r="C6328" t="str">
            <v>Instalacion, reparacion y mtto., de mobiliario y equipo educacional</v>
          </cell>
          <cell r="D6328">
            <v>2</v>
          </cell>
          <cell r="E6328" t="str">
            <v>Calibracion de bascula</v>
          </cell>
          <cell r="G6328" t="str">
            <v xml:space="preserve">Calibracion de bascula </v>
          </cell>
          <cell r="H6328" t="str">
            <v>SERVICIO</v>
          </cell>
          <cell r="I6328">
            <v>191</v>
          </cell>
          <cell r="J6328">
            <v>352001</v>
          </cell>
          <cell r="K6328" t="str">
            <v>Reparación y Mantenimiento de mobiliario  y equipo de oficina</v>
          </cell>
        </row>
        <row r="6329">
          <cell r="A6329" t="str">
            <v>3520003-1</v>
          </cell>
          <cell r="B6329">
            <v>3520003</v>
          </cell>
          <cell r="C6329" t="str">
            <v>Instalacion, reparacion y mtto., de mobiliario y equipo recreativo</v>
          </cell>
          <cell r="D6329">
            <v>1</v>
          </cell>
          <cell r="E6329" t="str">
            <v>Mobiliario y equipo recreativo</v>
          </cell>
          <cell r="G6329" t="str">
            <v xml:space="preserve">Mobiliario y equipo recreativo </v>
          </cell>
          <cell r="H6329" t="str">
            <v>SERVICIO</v>
          </cell>
          <cell r="I6329">
            <v>3534.48</v>
          </cell>
          <cell r="J6329">
            <v>352001</v>
          </cell>
          <cell r="K6329" t="str">
            <v>Reparación y Mantenimiento de mobiliario  y equipo de oficina</v>
          </cell>
        </row>
        <row r="6330">
          <cell r="A6330" t="str">
            <v>3520003-2</v>
          </cell>
          <cell r="B6330">
            <v>3520003</v>
          </cell>
          <cell r="C6330" t="str">
            <v>Instalacion, reparacion y mtto., de mobiliario y equipo recreativo</v>
          </cell>
          <cell r="D6330">
            <v>2</v>
          </cell>
          <cell r="E6330" t="str">
            <v>Reparacion de lonas</v>
          </cell>
          <cell r="G6330" t="str">
            <v xml:space="preserve">Reparacion de lonas </v>
          </cell>
          <cell r="H6330" t="str">
            <v>SERVICIO</v>
          </cell>
          <cell r="I6330">
            <v>1500</v>
          </cell>
          <cell r="J6330">
            <v>352001</v>
          </cell>
          <cell r="K6330" t="str">
            <v>Reparación y Mantenimiento de mobiliario  y equipo de oficina</v>
          </cell>
        </row>
        <row r="6331">
          <cell r="A6331" t="str">
            <v>3530001-1</v>
          </cell>
          <cell r="B6331">
            <v>3530001</v>
          </cell>
          <cell r="C6331" t="str">
            <v>Reparacion y mantenimiento de equipo de computo</v>
          </cell>
          <cell r="D6331">
            <v>1</v>
          </cell>
          <cell r="E6331" t="str">
            <v>ReparaciÃ³n y mantenimiento de equipo de computo</v>
          </cell>
          <cell r="G6331" t="str">
            <v xml:space="preserve">ReparaciÃ³n y mantenimiento de equipo de computo </v>
          </cell>
          <cell r="H6331" t="str">
            <v>SERVICIO</v>
          </cell>
          <cell r="J6331">
            <v>353001</v>
          </cell>
          <cell r="K6331" t="str">
            <v>Instalación, reparación y mantenimiento de equipo de cómputo y tecnología de la información</v>
          </cell>
        </row>
        <row r="6332">
          <cell r="A6332" t="str">
            <v>3530001-2</v>
          </cell>
          <cell r="B6332">
            <v>3530001</v>
          </cell>
          <cell r="C6332" t="str">
            <v>Reparacion y mantenimiento de equipo de computo</v>
          </cell>
          <cell r="D6332">
            <v>2</v>
          </cell>
          <cell r="E6332" t="str">
            <v>Reparacion y mtto de computadoras</v>
          </cell>
          <cell r="G6332" t="str">
            <v xml:space="preserve">Reparacion y mtto de computadoras </v>
          </cell>
          <cell r="H6332" t="str">
            <v>SERVICIO</v>
          </cell>
          <cell r="J6332">
            <v>353001</v>
          </cell>
          <cell r="K6332" t="str">
            <v>Instalación, reparación y mantenimiento de equipo de cómputo y tecnología de la información</v>
          </cell>
        </row>
        <row r="6333">
          <cell r="A6333" t="str">
            <v>3530001-3</v>
          </cell>
          <cell r="B6333">
            <v>3530001</v>
          </cell>
          <cell r="C6333" t="str">
            <v>Reparacion y mantenimiento de equipo de computo</v>
          </cell>
          <cell r="D6333">
            <v>3</v>
          </cell>
          <cell r="E6333" t="str">
            <v>Reparacion y mtto de  impresoras</v>
          </cell>
          <cell r="G6333" t="str">
            <v xml:space="preserve">Reparacion y mtto de  impresoras </v>
          </cell>
          <cell r="H6333" t="str">
            <v>SERVICIO</v>
          </cell>
          <cell r="I6333">
            <v>600</v>
          </cell>
          <cell r="J6333">
            <v>353001</v>
          </cell>
          <cell r="K6333" t="str">
            <v>Instalación, reparación y mantenimiento de equipo de cómputo y tecnología de la información</v>
          </cell>
        </row>
        <row r="6334">
          <cell r="A6334" t="str">
            <v>3530001-4</v>
          </cell>
          <cell r="B6334">
            <v>3530001</v>
          </cell>
          <cell r="C6334" t="str">
            <v>Reparacion y mantenimiento de equipo de computo</v>
          </cell>
          <cell r="D6334">
            <v>4</v>
          </cell>
          <cell r="E6334" t="str">
            <v>Repararcion y mtto de reguladores y no break</v>
          </cell>
          <cell r="G6334" t="str">
            <v xml:space="preserve">Repararcion y mtto de reguladores y no break </v>
          </cell>
          <cell r="H6334" t="str">
            <v>SERVICIO</v>
          </cell>
          <cell r="J6334">
            <v>353001</v>
          </cell>
          <cell r="K6334" t="str">
            <v>Instalación, reparación y mantenimiento de equipo de cómputo y tecnología de la información</v>
          </cell>
        </row>
        <row r="6335">
          <cell r="A6335" t="str">
            <v>3530001-5</v>
          </cell>
          <cell r="B6335">
            <v>3530001</v>
          </cell>
          <cell r="C6335" t="str">
            <v>Reparacion y mantenimiento de equipo de computo</v>
          </cell>
          <cell r="D6335">
            <v>5</v>
          </cell>
          <cell r="E6335" t="str">
            <v>Reparacion y mtto de fuentes de potencia</v>
          </cell>
          <cell r="G6335" t="str">
            <v xml:space="preserve">Reparacion y mtto de fuentes de potencia </v>
          </cell>
          <cell r="H6335" t="str">
            <v>SERVICIO</v>
          </cell>
          <cell r="J6335">
            <v>353001</v>
          </cell>
          <cell r="K6335" t="str">
            <v>Instalación, reparación y mantenimiento de equipo de cómputo y tecnología de la información</v>
          </cell>
        </row>
        <row r="6336">
          <cell r="A6336" t="str">
            <v>3530002-1</v>
          </cell>
          <cell r="B6336">
            <v>3530002</v>
          </cell>
          <cell r="C6336" t="str">
            <v>Instalacion, reparacion y mtto., de tecnologias de la informacion</v>
          </cell>
          <cell r="D6336">
            <v>1</v>
          </cell>
          <cell r="E6336" t="str">
            <v>Dispositivos de seguridad y otros</v>
          </cell>
          <cell r="G6336" t="str">
            <v xml:space="preserve">Dispositivos de seguridad y otros </v>
          </cell>
          <cell r="H6336" t="str">
            <v>SERVICIO</v>
          </cell>
          <cell r="J6336">
            <v>353001</v>
          </cell>
          <cell r="K6336" t="str">
            <v>Instalación, reparación y mantenimiento de equipo de cómputo y tecnología de la información</v>
          </cell>
        </row>
        <row r="6337">
          <cell r="A6337" t="str">
            <v>3530002-2</v>
          </cell>
          <cell r="B6337">
            <v>3530002</v>
          </cell>
          <cell r="C6337" t="str">
            <v>Instalacion, reparacion y mtto., de tecnologias de la informacion</v>
          </cell>
          <cell r="D6337">
            <v>2</v>
          </cell>
          <cell r="E6337" t="str">
            <v>Antena de radio de Comunicacion</v>
          </cell>
          <cell r="G6337" t="str">
            <v xml:space="preserve">Antena de radio de Comunicacion </v>
          </cell>
          <cell r="H6337" t="str">
            <v>PIEZA(S)</v>
          </cell>
          <cell r="I6337">
            <v>2500</v>
          </cell>
          <cell r="J6337">
            <v>353001</v>
          </cell>
          <cell r="K6337" t="str">
            <v>Instalación, reparación y mantenimiento de equipo de cómputo y tecnología de la información</v>
          </cell>
        </row>
        <row r="6338">
          <cell r="A6338" t="str">
            <v>3540001-1</v>
          </cell>
          <cell r="B6338">
            <v>3540001</v>
          </cell>
          <cell r="C6338" t="str">
            <v>Instalacion, reparacion y mtto., de equipo e instrumental medico y de laboratorio</v>
          </cell>
          <cell r="D6338">
            <v>1</v>
          </cell>
          <cell r="E6338" t="str">
            <v>EQUIPO PARA ULTRASONIDOS</v>
          </cell>
          <cell r="G6338" t="str">
            <v xml:space="preserve">EQUIPO PARA ULTRASONIDOS </v>
          </cell>
          <cell r="H6338" t="str">
            <v>SERVICIO</v>
          </cell>
          <cell r="J6338">
            <v>354001</v>
          </cell>
          <cell r="K6338" t="str">
            <v>Instalación, reparación y mantenimiento de equipo e instrumental médico y de laboratorio</v>
          </cell>
        </row>
        <row r="6339">
          <cell r="A6339" t="str">
            <v>3540001-10</v>
          </cell>
          <cell r="B6339">
            <v>3540001</v>
          </cell>
          <cell r="C6339" t="str">
            <v>Instalacion, reparacion y mtto., de equipo e instrumental medico y de laboratorio</v>
          </cell>
          <cell r="D6339">
            <v>10</v>
          </cell>
          <cell r="E6339" t="str">
            <v>EQUIPO PARA CAMILLAS</v>
          </cell>
          <cell r="G6339" t="str">
            <v xml:space="preserve">EQUIPO PARA CAMILLAS </v>
          </cell>
          <cell r="H6339" t="str">
            <v>SERVICIO</v>
          </cell>
          <cell r="J6339">
            <v>354001</v>
          </cell>
          <cell r="K6339" t="str">
            <v>Instalación, reparación y mantenimiento de equipo e instrumental médico y de laboratorio</v>
          </cell>
        </row>
        <row r="6340">
          <cell r="A6340" t="str">
            <v>3540001-11</v>
          </cell>
          <cell r="B6340">
            <v>3540001</v>
          </cell>
          <cell r="C6340" t="str">
            <v>Instalacion, reparacion y mtto., de equipo e instrumental medico y de laboratorio</v>
          </cell>
          <cell r="D6340">
            <v>11</v>
          </cell>
          <cell r="E6340" t="str">
            <v>EQUIPO PARA VAPORIZADORES</v>
          </cell>
          <cell r="G6340" t="str">
            <v xml:space="preserve">EQUIPO PARA VAPORIZADORES </v>
          </cell>
          <cell r="H6340" t="str">
            <v>SERVICIO</v>
          </cell>
          <cell r="J6340">
            <v>354001</v>
          </cell>
          <cell r="K6340" t="str">
            <v>Instalación, reparación y mantenimiento de equipo e instrumental médico y de laboratorio</v>
          </cell>
        </row>
        <row r="6341">
          <cell r="A6341" t="str">
            <v>3540001-12</v>
          </cell>
          <cell r="B6341">
            <v>3540001</v>
          </cell>
          <cell r="C6341" t="str">
            <v>Instalacion, reparacion y mtto., de equipo e instrumental medico y de laboratorio</v>
          </cell>
          <cell r="D6341">
            <v>12</v>
          </cell>
          <cell r="E6341" t="str">
            <v>EQUIPO PARA AUTOCLAVES</v>
          </cell>
          <cell r="G6341" t="str">
            <v xml:space="preserve">EQUIPO PARA AUTOCLAVES </v>
          </cell>
          <cell r="H6341" t="str">
            <v>SERVICIO</v>
          </cell>
          <cell r="J6341">
            <v>354001</v>
          </cell>
          <cell r="K6341" t="str">
            <v>Instalación, reparación y mantenimiento de equipo e instrumental médico y de laboratorio</v>
          </cell>
        </row>
        <row r="6342">
          <cell r="A6342" t="str">
            <v>3540001-13</v>
          </cell>
          <cell r="B6342">
            <v>3540001</v>
          </cell>
          <cell r="C6342" t="str">
            <v>Instalacion, reparacion y mtto., de equipo e instrumental medico y de laboratorio</v>
          </cell>
          <cell r="D6342">
            <v>13</v>
          </cell>
          <cell r="E6342" t="str">
            <v>EQUIPO PARA CAMAS DE HOSPITAL</v>
          </cell>
          <cell r="G6342" t="str">
            <v xml:space="preserve">EQUIPO PARA CAMAS DE HOSPITAL </v>
          </cell>
          <cell r="H6342" t="str">
            <v>SERVICIO</v>
          </cell>
          <cell r="J6342">
            <v>354001</v>
          </cell>
          <cell r="K6342" t="str">
            <v>Instalación, reparación y mantenimiento de equipo e instrumental médico y de laboratorio</v>
          </cell>
        </row>
        <row r="6343">
          <cell r="A6343" t="str">
            <v>3540001-14</v>
          </cell>
          <cell r="B6343">
            <v>3540001</v>
          </cell>
          <cell r="C6343" t="str">
            <v>Instalacion, reparacion y mtto., de equipo e instrumental medico y de laboratorio</v>
          </cell>
          <cell r="D6343">
            <v>14</v>
          </cell>
          <cell r="E6343" t="str">
            <v>EQUIPO PARA MICROSCOPIOS</v>
          </cell>
          <cell r="G6343" t="str">
            <v xml:space="preserve">EQUIPO PARA MICROSCOPIOS </v>
          </cell>
          <cell r="H6343" t="str">
            <v>SERVICIO</v>
          </cell>
          <cell r="J6343">
            <v>354001</v>
          </cell>
          <cell r="K6343" t="str">
            <v>Instalación, reparación y mantenimiento de equipo e instrumental médico y de laboratorio</v>
          </cell>
        </row>
        <row r="6344">
          <cell r="A6344" t="str">
            <v>3540001-15</v>
          </cell>
          <cell r="B6344">
            <v>3540001</v>
          </cell>
          <cell r="C6344" t="str">
            <v>Instalacion, reparacion y mtto., de equipo e instrumental medico y de laboratorio</v>
          </cell>
          <cell r="D6344">
            <v>15</v>
          </cell>
          <cell r="E6344" t="str">
            <v>EQUIPO PARA ANALIZADORES DE GAS</v>
          </cell>
          <cell r="G6344" t="str">
            <v xml:space="preserve">EQUIPO PARA ANALIZADORES DE GAS </v>
          </cell>
          <cell r="H6344" t="str">
            <v>SERVICIO</v>
          </cell>
          <cell r="J6344">
            <v>354001</v>
          </cell>
          <cell r="K6344" t="str">
            <v>Instalación, reparación y mantenimiento de equipo e instrumental médico y de laboratorio</v>
          </cell>
        </row>
        <row r="6345">
          <cell r="A6345" t="str">
            <v>3540001-16</v>
          </cell>
          <cell r="B6345">
            <v>3540001</v>
          </cell>
          <cell r="C6345" t="str">
            <v>Instalacion, reparacion y mtto., de equipo e instrumental medico y de laboratorio</v>
          </cell>
          <cell r="D6345">
            <v>16</v>
          </cell>
          <cell r="E6345" t="str">
            <v>EQUIPO PARA CENTRIFUGAS</v>
          </cell>
          <cell r="G6345" t="str">
            <v xml:space="preserve">EQUIPO PARA CENTRIFUGAS </v>
          </cell>
          <cell r="H6345" t="str">
            <v>SERVICIO</v>
          </cell>
          <cell r="J6345">
            <v>354001</v>
          </cell>
          <cell r="K6345" t="str">
            <v>Instalación, reparación y mantenimiento de equipo e instrumental médico y de laboratorio</v>
          </cell>
        </row>
        <row r="6346">
          <cell r="A6346" t="str">
            <v>3540001-17</v>
          </cell>
          <cell r="B6346">
            <v>3540001</v>
          </cell>
          <cell r="C6346" t="str">
            <v>Instalacion, reparacion y mtto., de equipo e instrumental medico y de laboratorio</v>
          </cell>
          <cell r="D6346">
            <v>17</v>
          </cell>
          <cell r="E6346" t="str">
            <v>EQUIPO PARA MESAS DE CIRUGIA</v>
          </cell>
          <cell r="G6346" t="str">
            <v xml:space="preserve">EQUIPO PARA MESAS DE CIRUGIA </v>
          </cell>
          <cell r="H6346" t="str">
            <v>SERVICIO</v>
          </cell>
          <cell r="J6346">
            <v>354001</v>
          </cell>
          <cell r="K6346" t="str">
            <v>Instalación, reparación y mantenimiento de equipo e instrumental médico y de laboratorio</v>
          </cell>
        </row>
        <row r="6347">
          <cell r="A6347" t="str">
            <v>3540001-18</v>
          </cell>
          <cell r="B6347">
            <v>3540001</v>
          </cell>
          <cell r="C6347" t="str">
            <v>Instalacion, reparacion y mtto., de equipo e instrumental medico y de laboratorio</v>
          </cell>
          <cell r="D6347">
            <v>18</v>
          </cell>
          <cell r="E6347" t="str">
            <v>REPARACIÓN DE EQUIPO DE ODONTOLOGIA</v>
          </cell>
          <cell r="G6347" t="str">
            <v xml:space="preserve">REPARACIÓN DE EQUIPO DE ODONTOLOGIA </v>
          </cell>
          <cell r="H6347" t="str">
            <v>SERVICIO</v>
          </cell>
          <cell r="I6347">
            <v>4900</v>
          </cell>
          <cell r="J6347">
            <v>354001</v>
          </cell>
          <cell r="K6347" t="str">
            <v>Instalación, reparación y mantenimiento de equipo e instrumental médico y de laboratorio</v>
          </cell>
        </row>
        <row r="6348">
          <cell r="A6348" t="str">
            <v>3540001-2</v>
          </cell>
          <cell r="B6348">
            <v>3540001</v>
          </cell>
          <cell r="C6348" t="str">
            <v>Instalacion, reparacion y mtto., de equipo e instrumental medico y de laboratorio</v>
          </cell>
          <cell r="D6348">
            <v>2</v>
          </cell>
          <cell r="E6348" t="str">
            <v>EQUIPO PARA MASTOGRAFOS</v>
          </cell>
          <cell r="G6348" t="str">
            <v xml:space="preserve">EQUIPO PARA MASTOGRAFOS </v>
          </cell>
          <cell r="H6348" t="str">
            <v>SERVICIO</v>
          </cell>
          <cell r="J6348">
            <v>354001</v>
          </cell>
          <cell r="K6348" t="str">
            <v>Instalación, reparación y mantenimiento de equipo e instrumental médico y de laboratorio</v>
          </cell>
        </row>
        <row r="6349">
          <cell r="A6349" t="str">
            <v>3540001-3</v>
          </cell>
          <cell r="B6349">
            <v>3540001</v>
          </cell>
          <cell r="C6349" t="str">
            <v>Instalacion, reparacion y mtto., de equipo e instrumental medico y de laboratorio</v>
          </cell>
          <cell r="D6349">
            <v>3</v>
          </cell>
          <cell r="E6349" t="str">
            <v>EQUIPO PARA COLPOSCOPIOS</v>
          </cell>
          <cell r="G6349" t="str">
            <v xml:space="preserve">EQUIPO PARA COLPOSCOPIOS </v>
          </cell>
          <cell r="H6349" t="str">
            <v>SERVICIO</v>
          </cell>
          <cell r="J6349">
            <v>354001</v>
          </cell>
          <cell r="K6349" t="str">
            <v>Instalación, reparación y mantenimiento de equipo e instrumental médico y de laboratorio</v>
          </cell>
        </row>
        <row r="6350">
          <cell r="A6350" t="str">
            <v>3540001-4</v>
          </cell>
          <cell r="B6350">
            <v>3540001</v>
          </cell>
          <cell r="C6350" t="str">
            <v>Instalacion, reparacion y mtto., de equipo e instrumental medico y de laboratorio</v>
          </cell>
          <cell r="D6350">
            <v>4</v>
          </cell>
          <cell r="E6350" t="str">
            <v>EQUIPO PARA TOMOGRAFOS</v>
          </cell>
          <cell r="G6350" t="str">
            <v xml:space="preserve">EQUIPO PARA TOMOGRAFOS </v>
          </cell>
          <cell r="H6350" t="str">
            <v>SERVICIO</v>
          </cell>
          <cell r="J6350">
            <v>354001</v>
          </cell>
          <cell r="K6350" t="str">
            <v>Instalación, reparación y mantenimiento de equipo e instrumental médico y de laboratorio</v>
          </cell>
        </row>
        <row r="6351">
          <cell r="A6351" t="str">
            <v>3540001-5</v>
          </cell>
          <cell r="B6351">
            <v>3540001</v>
          </cell>
          <cell r="C6351" t="str">
            <v>Instalacion, reparacion y mtto., de equipo e instrumental medico y de laboratorio</v>
          </cell>
          <cell r="D6351">
            <v>5</v>
          </cell>
          <cell r="E6351" t="str">
            <v>EQUIPO PARA INSTRUMENTAL MEDICOÂ </v>
          </cell>
          <cell r="G6351" t="str">
            <v xml:space="preserve">EQUIPO PARA INSTRUMENTAL MEDICOÂ  </v>
          </cell>
          <cell r="H6351" t="str">
            <v>SERVICIO</v>
          </cell>
          <cell r="J6351">
            <v>354001</v>
          </cell>
          <cell r="K6351" t="str">
            <v>Instalación, reparación y mantenimiento de equipo e instrumental médico y de laboratorio</v>
          </cell>
        </row>
        <row r="6352">
          <cell r="A6352" t="str">
            <v>3540001-6</v>
          </cell>
          <cell r="B6352">
            <v>3540001</v>
          </cell>
          <cell r="C6352" t="str">
            <v>Instalacion, reparacion y mtto., de equipo e instrumental medico y de laboratorio</v>
          </cell>
          <cell r="D6352">
            <v>6</v>
          </cell>
          <cell r="E6352" t="str">
            <v>EQUIPO PARA RAYOSÂ  X</v>
          </cell>
          <cell r="G6352" t="str">
            <v xml:space="preserve">EQUIPO PARA RAYOSÂ  X </v>
          </cell>
          <cell r="H6352" t="str">
            <v>SERVICIO</v>
          </cell>
          <cell r="J6352">
            <v>354001</v>
          </cell>
          <cell r="K6352" t="str">
            <v>Instalación, reparación y mantenimiento de equipo e instrumental médico y de laboratorio</v>
          </cell>
        </row>
        <row r="6353">
          <cell r="A6353" t="str">
            <v>3540001-7</v>
          </cell>
          <cell r="B6353">
            <v>3540001</v>
          </cell>
          <cell r="C6353" t="str">
            <v>Instalacion, reparacion y mtto., de equipo e instrumental medico y de laboratorio</v>
          </cell>
          <cell r="D6353">
            <v>7</v>
          </cell>
          <cell r="E6353" t="str">
            <v>EQUIPO PARA MESAS DE EXPLORACION</v>
          </cell>
          <cell r="G6353" t="str">
            <v xml:space="preserve">EQUIPO PARA MESAS DE EXPLORACION </v>
          </cell>
          <cell r="H6353" t="str">
            <v>SERVICIO</v>
          </cell>
          <cell r="J6353">
            <v>354001</v>
          </cell>
          <cell r="K6353" t="str">
            <v>Instalación, reparación y mantenimiento de equipo e instrumental médico y de laboratorio</v>
          </cell>
        </row>
        <row r="6354">
          <cell r="A6354" t="str">
            <v>3540001-8</v>
          </cell>
          <cell r="B6354">
            <v>3540001</v>
          </cell>
          <cell r="C6354" t="str">
            <v>Instalacion, reparacion y mtto., de equipo e instrumental medico y de laboratorio</v>
          </cell>
          <cell r="D6354">
            <v>8</v>
          </cell>
          <cell r="E6354" t="str">
            <v>EQUIPO PARA MOBILIARIO DE QUIROFANO</v>
          </cell>
          <cell r="G6354" t="str">
            <v xml:space="preserve">EQUIPO PARA MOBILIARIO DE QUIROFANO </v>
          </cell>
          <cell r="H6354" t="str">
            <v>SERVICIO</v>
          </cell>
          <cell r="J6354">
            <v>354001</v>
          </cell>
          <cell r="K6354" t="str">
            <v>Instalación, reparación y mantenimiento de equipo e instrumental médico y de laboratorio</v>
          </cell>
        </row>
        <row r="6355">
          <cell r="A6355" t="str">
            <v>3540001-9</v>
          </cell>
          <cell r="B6355">
            <v>3540001</v>
          </cell>
          <cell r="C6355" t="str">
            <v>Instalacion, reparacion y mtto., de equipo e instrumental medico y de laboratorio</v>
          </cell>
          <cell r="D6355">
            <v>9</v>
          </cell>
          <cell r="E6355" t="str">
            <v>EQUIPO PARA BASCULAS</v>
          </cell>
          <cell r="G6355" t="str">
            <v xml:space="preserve">EQUIPO PARA BASCULAS </v>
          </cell>
          <cell r="H6355" t="str">
            <v>SERVICIO</v>
          </cell>
          <cell r="J6355">
            <v>354001</v>
          </cell>
          <cell r="K6355" t="str">
            <v>Instalación, reparación y mantenimiento de equipo e instrumental médico y de laboratorio</v>
          </cell>
        </row>
        <row r="6356">
          <cell r="A6356" t="str">
            <v>3550001-1</v>
          </cell>
          <cell r="B6356">
            <v>3550001</v>
          </cell>
          <cell r="C6356" t="str">
            <v>Ajustar àrbol</v>
          </cell>
          <cell r="D6356">
            <v>1</v>
          </cell>
          <cell r="E6356" t="str">
            <v>Ajustar árbol</v>
          </cell>
          <cell r="G6356" t="str">
            <v xml:space="preserve">Ajustar árbol </v>
          </cell>
          <cell r="H6356" t="str">
            <v>SERVICIO</v>
          </cell>
          <cell r="J6356">
            <v>355001</v>
          </cell>
          <cell r="K6356" t="str">
            <v>Reparación y mantenimiento de equipo de transporte</v>
          </cell>
        </row>
        <row r="6357">
          <cell r="A6357" t="str">
            <v>3550001-2</v>
          </cell>
          <cell r="B6357">
            <v>3550001</v>
          </cell>
          <cell r="C6357" t="str">
            <v>Ajustar àrbol</v>
          </cell>
          <cell r="D6357">
            <v>2</v>
          </cell>
          <cell r="E6357" t="str">
            <v>Arbol de levas con cabeza reparada</v>
          </cell>
          <cell r="G6357" t="str">
            <v xml:space="preserve">Arbol de levas con cabeza reparada </v>
          </cell>
          <cell r="H6357" t="str">
            <v>SERVICIO</v>
          </cell>
          <cell r="J6357">
            <v>355001</v>
          </cell>
          <cell r="K6357" t="str">
            <v>Reparación y mantenimiento de equipo de transporte</v>
          </cell>
        </row>
        <row r="6358">
          <cell r="A6358" t="str">
            <v>3550001-3</v>
          </cell>
          <cell r="B6358">
            <v>3550001</v>
          </cell>
          <cell r="C6358" t="str">
            <v>Ajustar àrbol</v>
          </cell>
          <cell r="D6358">
            <v>3</v>
          </cell>
          <cell r="E6358" t="str">
            <v>Cambio reten árbol de levas</v>
          </cell>
          <cell r="G6358" t="str">
            <v xml:space="preserve">Cambio reten árbol de levas </v>
          </cell>
          <cell r="H6358" t="str">
            <v>SERVICIO</v>
          </cell>
          <cell r="J6358">
            <v>355001</v>
          </cell>
          <cell r="K6358" t="str">
            <v>Reparación y mantenimiento de equipo de transporte</v>
          </cell>
        </row>
        <row r="6359">
          <cell r="A6359" t="str">
            <v>3550001-4</v>
          </cell>
          <cell r="B6359">
            <v>3550001</v>
          </cell>
          <cell r="C6359" t="str">
            <v>Ajustar àrbol</v>
          </cell>
          <cell r="D6359">
            <v>4</v>
          </cell>
          <cell r="E6359" t="str">
            <v>Cambio arbol de levas</v>
          </cell>
          <cell r="G6359" t="str">
            <v xml:space="preserve">Cambio arbol de levas </v>
          </cell>
          <cell r="H6359" t="str">
            <v>SERVICIO</v>
          </cell>
          <cell r="J6359">
            <v>355001</v>
          </cell>
          <cell r="K6359" t="str">
            <v>Reparación y mantenimiento de equipo de transporte</v>
          </cell>
        </row>
        <row r="6360">
          <cell r="A6360" t="str">
            <v>3550001-5</v>
          </cell>
          <cell r="B6360">
            <v>3550001</v>
          </cell>
          <cell r="C6360" t="str">
            <v>Ajustar àrbol</v>
          </cell>
          <cell r="D6360">
            <v>5</v>
          </cell>
          <cell r="E6360" t="str">
            <v>Arbol de levas usado con carretilla</v>
          </cell>
          <cell r="G6360" t="str">
            <v xml:space="preserve">Arbol de levas usado con carretilla </v>
          </cell>
          <cell r="H6360" t="str">
            <v>PIEZA(S)</v>
          </cell>
          <cell r="J6360">
            <v>355001</v>
          </cell>
          <cell r="K6360" t="str">
            <v>Reparación y mantenimiento de equipo de transporte</v>
          </cell>
        </row>
        <row r="6361">
          <cell r="A6361" t="str">
            <v>3550002-1</v>
          </cell>
          <cell r="B6361">
            <v>3550002</v>
          </cell>
          <cell r="C6361" t="str">
            <v>Ajustar bancada</v>
          </cell>
          <cell r="D6361">
            <v>1</v>
          </cell>
          <cell r="E6361" t="str">
            <v>Ajustar bancada</v>
          </cell>
          <cell r="G6361" t="str">
            <v xml:space="preserve">Ajustar bancada </v>
          </cell>
          <cell r="H6361" t="str">
            <v>SERVICIO</v>
          </cell>
          <cell r="J6361">
            <v>355001</v>
          </cell>
          <cell r="K6361" t="str">
            <v>Reparación y mantenimiento de equipo de transporte</v>
          </cell>
        </row>
        <row r="6362">
          <cell r="A6362" t="str">
            <v>3550002-2</v>
          </cell>
          <cell r="B6362">
            <v>3550002</v>
          </cell>
          <cell r="C6362" t="str">
            <v>Ajustar bancada</v>
          </cell>
          <cell r="D6362">
            <v>2</v>
          </cell>
          <cell r="E6362" t="str">
            <v>Metales de bancada</v>
          </cell>
          <cell r="G6362" t="str">
            <v xml:space="preserve">Metales de bancada </v>
          </cell>
          <cell r="H6362" t="str">
            <v>SERVICIO</v>
          </cell>
          <cell r="J6362">
            <v>355001</v>
          </cell>
          <cell r="K6362" t="str">
            <v>Reparación y mantenimiento de equipo de transporte</v>
          </cell>
        </row>
        <row r="6363">
          <cell r="A6363" t="str">
            <v>3550003-1</v>
          </cell>
          <cell r="B6363">
            <v>3550003</v>
          </cell>
          <cell r="C6363" t="str">
            <v>Mtto cadena de moto</v>
          </cell>
          <cell r="D6363">
            <v>1</v>
          </cell>
          <cell r="E6363" t="str">
            <v>Ajustar cadena de moto</v>
          </cell>
          <cell r="G6363" t="str">
            <v xml:space="preserve">Ajustar cadena de moto </v>
          </cell>
          <cell r="H6363" t="str">
            <v>SERVICIO</v>
          </cell>
          <cell r="J6363">
            <v>355001</v>
          </cell>
          <cell r="K6363" t="str">
            <v>Reparación y mantenimiento de equipo de transporte</v>
          </cell>
        </row>
        <row r="6364">
          <cell r="A6364" t="str">
            <v>3550003-2</v>
          </cell>
          <cell r="B6364">
            <v>3550003</v>
          </cell>
          <cell r="C6364" t="str">
            <v>Mtto cadena de moto</v>
          </cell>
          <cell r="D6364">
            <v>2</v>
          </cell>
          <cell r="E6364" t="str">
            <v>Ajustar y lubricar cadena de moto</v>
          </cell>
          <cell r="G6364" t="str">
            <v xml:space="preserve">Ajustar y lubricar cadena de moto </v>
          </cell>
          <cell r="H6364" t="str">
            <v>SERVICIO</v>
          </cell>
          <cell r="J6364">
            <v>355001</v>
          </cell>
          <cell r="K6364" t="str">
            <v>Reparación y mantenimiento de equipo de transporte</v>
          </cell>
        </row>
        <row r="6365">
          <cell r="A6365" t="str">
            <v>3550003-3</v>
          </cell>
          <cell r="B6365">
            <v>3550003</v>
          </cell>
          <cell r="C6365" t="str">
            <v>Mtto cadena de moto</v>
          </cell>
          <cell r="D6365">
            <v>3</v>
          </cell>
          <cell r="E6365" t="str">
            <v>Templador tensor de cabeza para cadena de dist</v>
          </cell>
          <cell r="G6365" t="str">
            <v xml:space="preserve">Templador tensor de cabeza para cadena de dist </v>
          </cell>
          <cell r="H6365" t="str">
            <v>SERVICIO</v>
          </cell>
          <cell r="J6365">
            <v>355001</v>
          </cell>
          <cell r="K6365" t="str">
            <v>Reparación y mantenimiento de equipo de transporte</v>
          </cell>
        </row>
        <row r="6366">
          <cell r="A6366" t="str">
            <v>3550003-4</v>
          </cell>
          <cell r="B6366">
            <v>3550003</v>
          </cell>
          <cell r="C6366" t="str">
            <v>Mtto cadena de moto</v>
          </cell>
          <cell r="D6366">
            <v>4</v>
          </cell>
          <cell r="E6366" t="str">
            <v>Cadena nueva puesta a moto</v>
          </cell>
          <cell r="G6366" t="str">
            <v xml:space="preserve">Cadena nueva puesta a moto </v>
          </cell>
          <cell r="H6366" t="str">
            <v>SERVICIO</v>
          </cell>
          <cell r="J6366">
            <v>355001</v>
          </cell>
          <cell r="K6366" t="str">
            <v>Reparación y mantenimiento de equipo de transporte</v>
          </cell>
        </row>
        <row r="6367">
          <cell r="A6367" t="str">
            <v>3550003-5</v>
          </cell>
          <cell r="B6367">
            <v>3550003</v>
          </cell>
          <cell r="C6367" t="str">
            <v>Mtto cadena de moto</v>
          </cell>
          <cell r="D6367">
            <v>5</v>
          </cell>
          <cell r="E6367" t="str">
            <v>Kit de estrella, cadena y piñon</v>
          </cell>
          <cell r="G6367" t="str">
            <v xml:space="preserve">Kit de estrella, cadena y piñon </v>
          </cell>
          <cell r="H6367" t="str">
            <v>SERVICIO</v>
          </cell>
          <cell r="J6367">
            <v>355001</v>
          </cell>
          <cell r="K6367" t="str">
            <v>Reparación y mantenimiento de equipo de transporte</v>
          </cell>
        </row>
        <row r="6368">
          <cell r="A6368" t="str">
            <v>3550003-6</v>
          </cell>
          <cell r="B6368">
            <v>3550003</v>
          </cell>
          <cell r="C6368" t="str">
            <v>Mtto cadena de moto</v>
          </cell>
          <cell r="D6368">
            <v>6</v>
          </cell>
          <cell r="E6368" t="str">
            <v>Estrella trasera</v>
          </cell>
          <cell r="G6368" t="str">
            <v xml:space="preserve">Estrella trasera </v>
          </cell>
          <cell r="H6368" t="str">
            <v>SERVICIO</v>
          </cell>
          <cell r="I6368">
            <v>400</v>
          </cell>
          <cell r="J6368">
            <v>355001</v>
          </cell>
          <cell r="K6368" t="str">
            <v>Reparación y mantenimiento de equipo de transporte</v>
          </cell>
        </row>
        <row r="6369">
          <cell r="A6369" t="str">
            <v>3550003-7</v>
          </cell>
          <cell r="B6369">
            <v>3550003</v>
          </cell>
          <cell r="C6369" t="str">
            <v>Mtto cadena de moto</v>
          </cell>
          <cell r="D6369">
            <v>7</v>
          </cell>
          <cell r="E6369" t="str">
            <v>Cubierta de cadena</v>
          </cell>
          <cell r="G6369" t="str">
            <v xml:space="preserve">Cubierta de cadena </v>
          </cell>
          <cell r="H6369" t="str">
            <v>PIEZA(S)</v>
          </cell>
          <cell r="J6369">
            <v>355001</v>
          </cell>
          <cell r="K6369" t="str">
            <v>Reparación y mantenimiento de equipo de transporte</v>
          </cell>
        </row>
        <row r="6370">
          <cell r="A6370" t="str">
            <v>3550003-8</v>
          </cell>
          <cell r="B6370">
            <v>3550003</v>
          </cell>
          <cell r="C6370" t="str">
            <v>Mtto cadena de moto</v>
          </cell>
          <cell r="D6370">
            <v>8</v>
          </cell>
          <cell r="E6370" t="str">
            <v>Cadena 428 reforzada</v>
          </cell>
          <cell r="G6370" t="str">
            <v xml:space="preserve">Cadena 428 reforzada </v>
          </cell>
          <cell r="H6370" t="str">
            <v>SERVICIO</v>
          </cell>
          <cell r="J6370">
            <v>355001</v>
          </cell>
          <cell r="K6370" t="str">
            <v>Reparación y mantenimiento de equipo de transporte</v>
          </cell>
        </row>
        <row r="6371">
          <cell r="A6371" t="str">
            <v>3550003-9</v>
          </cell>
          <cell r="B6371">
            <v>3550003</v>
          </cell>
          <cell r="C6371" t="str">
            <v>Mtto cadena de moto</v>
          </cell>
          <cell r="D6371">
            <v>9</v>
          </cell>
          <cell r="E6371" t="str">
            <v>Estrella</v>
          </cell>
          <cell r="G6371" t="str">
            <v xml:space="preserve">Estrella </v>
          </cell>
          <cell r="H6371" t="str">
            <v>SERVICIO</v>
          </cell>
          <cell r="J6371">
            <v>355001</v>
          </cell>
          <cell r="K6371" t="str">
            <v>Reparación y mantenimiento de equipo de transporte</v>
          </cell>
        </row>
        <row r="6372">
          <cell r="A6372" t="str">
            <v>3550004-1</v>
          </cell>
          <cell r="B6372">
            <v>3550004</v>
          </cell>
          <cell r="C6372" t="str">
            <v>Reparación y/o Ajuste de motor</v>
          </cell>
          <cell r="D6372">
            <v>1</v>
          </cell>
          <cell r="E6372" t="str">
            <v>Ajuste de motor</v>
          </cell>
          <cell r="G6372" t="str">
            <v xml:space="preserve">Ajuste de motor </v>
          </cell>
          <cell r="H6372" t="str">
            <v>SERVICIO</v>
          </cell>
          <cell r="J6372">
            <v>355001</v>
          </cell>
          <cell r="K6372" t="str">
            <v>Reparación y mantenimiento de equipo de transporte</v>
          </cell>
        </row>
        <row r="6373">
          <cell r="A6373" t="str">
            <v>3550004-2</v>
          </cell>
          <cell r="B6373">
            <v>3550004</v>
          </cell>
          <cell r="C6373" t="str">
            <v>Reparación y/o Ajuste de motor</v>
          </cell>
          <cell r="D6373">
            <v>2</v>
          </cell>
          <cell r="E6373" t="str">
            <v>1/2 ajuste de motor</v>
          </cell>
          <cell r="G6373" t="str">
            <v xml:space="preserve">1/2 ajuste de motor </v>
          </cell>
          <cell r="H6373" t="str">
            <v>SERVICIO</v>
          </cell>
          <cell r="J6373">
            <v>355001</v>
          </cell>
          <cell r="K6373" t="str">
            <v>Reparación y mantenimiento de equipo de transporte</v>
          </cell>
        </row>
        <row r="6374">
          <cell r="A6374" t="str">
            <v>3550004-3</v>
          </cell>
          <cell r="B6374">
            <v>3550004</v>
          </cell>
          <cell r="C6374" t="str">
            <v>Reparación y/o Ajuste de motor</v>
          </cell>
          <cell r="D6374">
            <v>3</v>
          </cell>
          <cell r="E6374" t="str">
            <v>Reparacion de motor</v>
          </cell>
          <cell r="G6374" t="str">
            <v xml:space="preserve">Reparacion de motor </v>
          </cell>
          <cell r="H6374" t="str">
            <v>SERVICIO</v>
          </cell>
          <cell r="J6374">
            <v>355001</v>
          </cell>
          <cell r="K6374" t="str">
            <v>Reparación y mantenimiento de equipo de transporte</v>
          </cell>
        </row>
        <row r="6375">
          <cell r="A6375" t="str">
            <v>3550004-4</v>
          </cell>
          <cell r="B6375">
            <v>3550004</v>
          </cell>
          <cell r="C6375" t="str">
            <v>Reparación y/o Ajuste de motor</v>
          </cell>
          <cell r="D6375">
            <v>4</v>
          </cell>
          <cell r="E6375" t="str">
            <v>Reparación de motor, transmision y suspension</v>
          </cell>
          <cell r="G6375" t="str">
            <v xml:space="preserve">Reparación de motor, transmision y suspension </v>
          </cell>
          <cell r="H6375" t="str">
            <v>SERVICIO</v>
          </cell>
          <cell r="J6375">
            <v>355001</v>
          </cell>
          <cell r="K6375" t="str">
            <v>Reparación y mantenimiento de equipo de transporte</v>
          </cell>
        </row>
        <row r="6376">
          <cell r="A6376" t="str">
            <v>3550004-5</v>
          </cell>
          <cell r="B6376">
            <v>3550004</v>
          </cell>
          <cell r="C6376" t="str">
            <v>Reparación y/o Ajuste de motor</v>
          </cell>
          <cell r="D6376">
            <v>5</v>
          </cell>
          <cell r="E6376" t="str">
            <v>Ajuste de motor y transmisión</v>
          </cell>
          <cell r="G6376" t="str">
            <v xml:space="preserve">Ajuste de motor y transmisión </v>
          </cell>
          <cell r="H6376" t="str">
            <v>PIEZA(S)</v>
          </cell>
          <cell r="J6376">
            <v>355001</v>
          </cell>
          <cell r="K6376" t="str">
            <v>Reparación y mantenimiento de equipo de transporte</v>
          </cell>
        </row>
        <row r="6377">
          <cell r="A6377" t="str">
            <v>3550004-6</v>
          </cell>
          <cell r="B6377">
            <v>3550004</v>
          </cell>
          <cell r="C6377" t="str">
            <v>Reparación y/o Ajuste de motor</v>
          </cell>
          <cell r="D6377">
            <v>6</v>
          </cell>
          <cell r="E6377" t="str">
            <v>Escanear motor y borrar codigos</v>
          </cell>
          <cell r="G6377" t="str">
            <v xml:space="preserve">Escanear motor y borrar codigos </v>
          </cell>
          <cell r="H6377" t="str">
            <v>SERVICIO</v>
          </cell>
          <cell r="J6377">
            <v>355001</v>
          </cell>
          <cell r="K6377" t="str">
            <v>Reparación y mantenimiento de equipo de transporte</v>
          </cell>
        </row>
        <row r="6378">
          <cell r="A6378" t="str">
            <v>3550004-7</v>
          </cell>
          <cell r="B6378">
            <v>3550004</v>
          </cell>
          <cell r="C6378" t="str">
            <v>Reparación y/o Ajuste de motor</v>
          </cell>
          <cell r="D6378">
            <v>7</v>
          </cell>
          <cell r="E6378" t="str">
            <v>Escanear motor para corregir fallo</v>
          </cell>
          <cell r="G6378" t="str">
            <v xml:space="preserve">Escanear motor para corregir fallo </v>
          </cell>
          <cell r="H6378" t="str">
            <v>SERVICIO</v>
          </cell>
          <cell r="J6378">
            <v>355001</v>
          </cell>
          <cell r="K6378" t="str">
            <v>Reparación y mantenimiento de equipo de transporte</v>
          </cell>
        </row>
        <row r="6379">
          <cell r="A6379" t="str">
            <v>3550005-1</v>
          </cell>
          <cell r="B6379">
            <v>3550005</v>
          </cell>
          <cell r="C6379" t="str">
            <v>Ajuste de motor, reparacion de una cabeza, rectificaciòn de un monoblock y soldadura de cabeza</v>
          </cell>
          <cell r="D6379">
            <v>1</v>
          </cell>
          <cell r="E6379" t="str">
            <v>Ajuste de motor, reparacion de una cabeza, rectificaciòn de un monoblock y soldadura de cabeza</v>
          </cell>
          <cell r="G6379" t="str">
            <v xml:space="preserve">Ajuste de motor, reparacion de una cabeza, rectificaciòn de un monoblock y soldadura de cabeza </v>
          </cell>
          <cell r="H6379" t="str">
            <v>SERVICIO</v>
          </cell>
          <cell r="J6379">
            <v>355001</v>
          </cell>
          <cell r="K6379" t="str">
            <v>Reparación y mantenimiento de equipo de transporte</v>
          </cell>
        </row>
        <row r="6380">
          <cell r="A6380" t="str">
            <v>3550006-1</v>
          </cell>
          <cell r="B6380">
            <v>3550006</v>
          </cell>
          <cell r="C6380" t="str">
            <v>Alineación</v>
          </cell>
          <cell r="D6380">
            <v>1</v>
          </cell>
          <cell r="E6380" t="str">
            <v>Alineación de auto</v>
          </cell>
          <cell r="G6380" t="str">
            <v xml:space="preserve">Alineación de auto </v>
          </cell>
          <cell r="H6380" t="str">
            <v>SERVICIO</v>
          </cell>
          <cell r="J6380">
            <v>355001</v>
          </cell>
          <cell r="K6380" t="str">
            <v>Reparación y mantenimiento de equipo de transporte</v>
          </cell>
        </row>
        <row r="6381">
          <cell r="A6381" t="str">
            <v>3550006-2</v>
          </cell>
          <cell r="B6381">
            <v>3550006</v>
          </cell>
          <cell r="C6381" t="str">
            <v>Alineación</v>
          </cell>
          <cell r="D6381">
            <v>2</v>
          </cell>
          <cell r="E6381" t="str">
            <v>Alineación de camioneta</v>
          </cell>
          <cell r="G6381" t="str">
            <v xml:space="preserve">Alineación de camioneta </v>
          </cell>
          <cell r="H6381" t="str">
            <v>SERVICIO</v>
          </cell>
          <cell r="J6381">
            <v>355001</v>
          </cell>
          <cell r="K6381" t="str">
            <v>Reparación y mantenimiento de equipo de transporte</v>
          </cell>
        </row>
        <row r="6382">
          <cell r="A6382" t="str">
            <v>3550007-1</v>
          </cell>
          <cell r="B6382">
            <v>3550007</v>
          </cell>
          <cell r="C6382" t="str">
            <v>Alinear bielas</v>
          </cell>
          <cell r="D6382">
            <v>1</v>
          </cell>
          <cell r="E6382" t="str">
            <v>Alinear bielas</v>
          </cell>
          <cell r="G6382" t="str">
            <v xml:space="preserve">Alinear bielas </v>
          </cell>
          <cell r="H6382" t="str">
            <v>SERVICIO</v>
          </cell>
          <cell r="J6382">
            <v>355001</v>
          </cell>
          <cell r="K6382" t="str">
            <v>Reparación y mantenimiento de equipo de transporte</v>
          </cell>
        </row>
        <row r="6383">
          <cell r="A6383" t="str">
            <v>3550008-1</v>
          </cell>
          <cell r="B6383">
            <v>3550008</v>
          </cell>
          <cell r="C6383" t="str">
            <v>Armar pistones</v>
          </cell>
          <cell r="D6383">
            <v>1</v>
          </cell>
          <cell r="E6383" t="str">
            <v>Armar pistones</v>
          </cell>
          <cell r="G6383" t="str">
            <v xml:space="preserve">Armar pistones </v>
          </cell>
          <cell r="H6383" t="str">
            <v>SERVICIO</v>
          </cell>
          <cell r="J6383">
            <v>355001</v>
          </cell>
          <cell r="K6383" t="str">
            <v>Reparación y mantenimiento de equipo de transporte</v>
          </cell>
        </row>
        <row r="6384">
          <cell r="A6384" t="str">
            <v>3550009-1</v>
          </cell>
          <cell r="B6384">
            <v>3550009</v>
          </cell>
          <cell r="C6384" t="str">
            <v>Balanceos</v>
          </cell>
          <cell r="D6384">
            <v>1</v>
          </cell>
          <cell r="E6384" t="str">
            <v>Balanceos</v>
          </cell>
          <cell r="G6384" t="str">
            <v xml:space="preserve">Balanceos </v>
          </cell>
          <cell r="H6384" t="str">
            <v>SERVICIO</v>
          </cell>
          <cell r="J6384">
            <v>355001</v>
          </cell>
          <cell r="K6384" t="str">
            <v>Reparación y mantenimiento de equipo de transporte</v>
          </cell>
        </row>
        <row r="6385">
          <cell r="A6385" t="str">
            <v>3550010-1</v>
          </cell>
          <cell r="B6385">
            <v>3550010</v>
          </cell>
          <cell r="C6385" t="str">
            <v>Mantenimiento y o servicio a baleros</v>
          </cell>
          <cell r="D6385">
            <v>1</v>
          </cell>
          <cell r="E6385" t="str">
            <v>Baleros laterales con reten, aceite, un satèlite del diferencial y un balero</v>
          </cell>
          <cell r="G6385" t="str">
            <v xml:space="preserve">Baleros laterales con reten, aceite, un satèlite del diferencial y un balero </v>
          </cell>
          <cell r="H6385" t="str">
            <v>SERVICIO</v>
          </cell>
          <cell r="J6385">
            <v>355001</v>
          </cell>
          <cell r="K6385" t="str">
            <v>Reparación y mantenimiento de equipo de transporte</v>
          </cell>
        </row>
        <row r="6386">
          <cell r="A6386" t="str">
            <v>3550010-2</v>
          </cell>
          <cell r="B6386">
            <v>3550010</v>
          </cell>
          <cell r="C6386" t="str">
            <v>Mantenimiento y o servicio a baleros</v>
          </cell>
          <cell r="D6386">
            <v>2</v>
          </cell>
          <cell r="E6386" t="str">
            <v>Balero piloto</v>
          </cell>
          <cell r="G6386" t="str">
            <v xml:space="preserve">Balero piloto </v>
          </cell>
          <cell r="H6386" t="str">
            <v>SERVICIO</v>
          </cell>
          <cell r="J6386">
            <v>355001</v>
          </cell>
          <cell r="K6386" t="str">
            <v>Reparación y mantenimiento de equipo de transporte</v>
          </cell>
        </row>
        <row r="6387">
          <cell r="A6387" t="str">
            <v>3550010-3</v>
          </cell>
          <cell r="B6387">
            <v>3550010</v>
          </cell>
          <cell r="C6387" t="str">
            <v>Mantenimiento y o servicio a baleros</v>
          </cell>
          <cell r="D6387">
            <v>3</v>
          </cell>
          <cell r="E6387" t="str">
            <v>Cambiar baleros a rueda</v>
          </cell>
          <cell r="G6387" t="str">
            <v xml:space="preserve">Cambiar baleros a rueda </v>
          </cell>
          <cell r="H6387" t="str">
            <v>SERVICIO</v>
          </cell>
          <cell r="J6387">
            <v>355001</v>
          </cell>
          <cell r="K6387" t="str">
            <v>Reparación y mantenimiento de equipo de transporte</v>
          </cell>
        </row>
        <row r="6388">
          <cell r="A6388" t="str">
            <v>3550010-4</v>
          </cell>
          <cell r="B6388">
            <v>3550010</v>
          </cell>
          <cell r="C6388" t="str">
            <v>Mantenimiento y o servicio a baleros</v>
          </cell>
          <cell r="D6388">
            <v>4</v>
          </cell>
          <cell r="E6388" t="str">
            <v>Engrasar baleros</v>
          </cell>
          <cell r="G6388" t="str">
            <v xml:space="preserve">Engrasar baleros </v>
          </cell>
          <cell r="H6388" t="str">
            <v>SERVICIO</v>
          </cell>
          <cell r="I6388">
            <v>450</v>
          </cell>
          <cell r="J6388">
            <v>355001</v>
          </cell>
          <cell r="K6388" t="str">
            <v>Reparación y mantenimiento de equipo de transporte</v>
          </cell>
        </row>
        <row r="6389">
          <cell r="A6389" t="str">
            <v>3550010-5</v>
          </cell>
          <cell r="B6389">
            <v>3550010</v>
          </cell>
          <cell r="C6389" t="str">
            <v>Mantenimiento y o servicio a baleros</v>
          </cell>
          <cell r="D6389">
            <v>5</v>
          </cell>
          <cell r="E6389" t="str">
            <v>Kit de baleros y retenes</v>
          </cell>
          <cell r="G6389" t="str">
            <v xml:space="preserve">Kit de baleros y retenes </v>
          </cell>
          <cell r="H6389" t="str">
            <v>SERVICIO</v>
          </cell>
          <cell r="J6389">
            <v>355001</v>
          </cell>
          <cell r="K6389" t="str">
            <v>Reparación y mantenimiento de equipo de transporte</v>
          </cell>
        </row>
        <row r="6390">
          <cell r="A6390" t="str">
            <v>3550011-1</v>
          </cell>
          <cell r="B6390">
            <v>3550011</v>
          </cell>
          <cell r="C6390" t="str">
            <v>Cambiar camara a moto</v>
          </cell>
          <cell r="D6390">
            <v>1</v>
          </cell>
          <cell r="E6390" t="str">
            <v>Cambiar camara a moto</v>
          </cell>
          <cell r="G6390" t="str">
            <v xml:space="preserve">Cambiar camara a moto </v>
          </cell>
          <cell r="H6390" t="str">
            <v>SERVICIO</v>
          </cell>
          <cell r="J6390">
            <v>355001</v>
          </cell>
          <cell r="K6390" t="str">
            <v>Reparación y mantenimiento de equipo de transporte</v>
          </cell>
        </row>
        <row r="6391">
          <cell r="A6391" t="str">
            <v>3550012-1</v>
          </cell>
          <cell r="B6391">
            <v>3550012</v>
          </cell>
          <cell r="C6391" t="str">
            <v>Cambiar foco de faro</v>
          </cell>
          <cell r="D6391">
            <v>1</v>
          </cell>
          <cell r="E6391" t="str">
            <v>Cambiar foco de faro</v>
          </cell>
          <cell r="G6391" t="str">
            <v xml:space="preserve">Cambiar foco de faro </v>
          </cell>
          <cell r="H6391" t="str">
            <v>SERVICIO</v>
          </cell>
          <cell r="J6391">
            <v>355001</v>
          </cell>
          <cell r="K6391" t="str">
            <v>Reparación y mantenimiento de equipo de transporte</v>
          </cell>
        </row>
        <row r="6392">
          <cell r="A6392" t="str">
            <v>3550012-2</v>
          </cell>
          <cell r="B6392">
            <v>3550012</v>
          </cell>
          <cell r="C6392" t="str">
            <v>Cambiar foco de faro</v>
          </cell>
          <cell r="D6392">
            <v>2</v>
          </cell>
          <cell r="E6392" t="str">
            <v>Cambiar foco de Stop</v>
          </cell>
          <cell r="G6392" t="str">
            <v xml:space="preserve">Cambiar foco de Stop </v>
          </cell>
          <cell r="H6392" t="str">
            <v>SERVICIO</v>
          </cell>
          <cell r="J6392">
            <v>355001</v>
          </cell>
          <cell r="K6392" t="str">
            <v>Reparación y mantenimiento de equipo de transporte</v>
          </cell>
        </row>
        <row r="6393">
          <cell r="A6393" t="str">
            <v>3550013-1</v>
          </cell>
          <cell r="B6393">
            <v>3550013</v>
          </cell>
          <cell r="C6393" t="str">
            <v>Cambiar guias</v>
          </cell>
          <cell r="D6393">
            <v>1</v>
          </cell>
          <cell r="E6393" t="str">
            <v>Cambiar guias</v>
          </cell>
          <cell r="G6393" t="str">
            <v xml:space="preserve">Cambiar guias </v>
          </cell>
          <cell r="H6393" t="str">
            <v>SERVICIO</v>
          </cell>
          <cell r="J6393">
            <v>355001</v>
          </cell>
          <cell r="K6393" t="str">
            <v>Reparación y mantenimiento de equipo de transporte</v>
          </cell>
        </row>
        <row r="6394">
          <cell r="A6394" t="str">
            <v>3550014-1</v>
          </cell>
          <cell r="B6394">
            <v>3550014</v>
          </cell>
          <cell r="C6394" t="str">
            <v>Distribuidor</v>
          </cell>
          <cell r="D6394">
            <v>1</v>
          </cell>
          <cell r="E6394" t="str">
            <v xml:space="preserve">Cambiar juego de guias de distribuciòn y cambios de aceite </v>
          </cell>
          <cell r="G6394" t="str">
            <v xml:space="preserve">Cambiar juego de guias de distribuciòn y cambios de aceite  </v>
          </cell>
          <cell r="H6394" t="str">
            <v>SERVICIO</v>
          </cell>
          <cell r="J6394">
            <v>355001</v>
          </cell>
          <cell r="K6394" t="str">
            <v>Reparación y mantenimiento de equipo de transporte</v>
          </cell>
        </row>
        <row r="6395">
          <cell r="A6395" t="str">
            <v>3550014-2</v>
          </cell>
          <cell r="B6395">
            <v>3550014</v>
          </cell>
          <cell r="C6395" t="str">
            <v>Distribuidor</v>
          </cell>
          <cell r="D6395">
            <v>2</v>
          </cell>
          <cell r="E6395" t="str">
            <v>Guias de distribuidor</v>
          </cell>
          <cell r="G6395" t="str">
            <v xml:space="preserve">Guias de distribuidor </v>
          </cell>
          <cell r="H6395" t="str">
            <v>PIEZA(S)</v>
          </cell>
          <cell r="J6395">
            <v>355001</v>
          </cell>
          <cell r="K6395" t="str">
            <v>Reparación y mantenimiento de equipo de transporte</v>
          </cell>
        </row>
        <row r="6396">
          <cell r="A6396" t="str">
            <v>3550015-1</v>
          </cell>
          <cell r="B6396">
            <v>3550015</v>
          </cell>
          <cell r="C6396" t="str">
            <v>Cambio de aceite, Checar niveles</v>
          </cell>
          <cell r="D6396">
            <v>1</v>
          </cell>
          <cell r="E6396" t="str">
            <v xml:space="preserve">Cambio de aceite, cambio de mangueras y calefacciòn </v>
          </cell>
          <cell r="G6396" t="str">
            <v xml:space="preserve">Cambio de aceite, cambio de mangueras y calefacciòn  </v>
          </cell>
          <cell r="H6396" t="str">
            <v>SERVICIO</v>
          </cell>
          <cell r="J6396">
            <v>355001</v>
          </cell>
          <cell r="K6396" t="str">
            <v>Reparación y mantenimiento de equipo de transporte</v>
          </cell>
        </row>
        <row r="6397">
          <cell r="A6397" t="str">
            <v>3550015-10</v>
          </cell>
          <cell r="B6397">
            <v>3550015</v>
          </cell>
          <cell r="C6397" t="str">
            <v>Cambio de aceite, Checar niveles</v>
          </cell>
          <cell r="D6397">
            <v>10</v>
          </cell>
          <cell r="E6397" t="str">
            <v>Cambio de aceite, (compra de Garrafa TI22 20W50 1G)</v>
          </cell>
          <cell r="G6397" t="str">
            <v xml:space="preserve">Cambio de aceite, (compra de Garrafa TI22 20W50 1G) </v>
          </cell>
          <cell r="H6397" t="str">
            <v>PIEZA(S)</v>
          </cell>
          <cell r="I6397">
            <v>258.62</v>
          </cell>
          <cell r="J6397">
            <v>355001</v>
          </cell>
          <cell r="K6397" t="str">
            <v>Reparación y mantenimiento de equipo de transporte</v>
          </cell>
        </row>
        <row r="6398">
          <cell r="A6398" t="str">
            <v>3550015-11</v>
          </cell>
          <cell r="B6398">
            <v>3550015</v>
          </cell>
          <cell r="C6398" t="str">
            <v>Cambio de aceite, Checar niveles</v>
          </cell>
          <cell r="D6398">
            <v>11</v>
          </cell>
          <cell r="E6398" t="str">
            <v>Limpieza (compra limpia Cuerpo Aceleracion ECCO 110)</v>
          </cell>
          <cell r="G6398" t="str">
            <v xml:space="preserve">Limpieza (compra limpia Cuerpo Aceleracion ECCO 110) </v>
          </cell>
          <cell r="H6398" t="str">
            <v>PIEZA(S)</v>
          </cell>
          <cell r="I6398">
            <v>43.1</v>
          </cell>
          <cell r="J6398">
            <v>355001</v>
          </cell>
          <cell r="K6398" t="str">
            <v>Reparación y mantenimiento de equipo de transporte</v>
          </cell>
        </row>
        <row r="6399">
          <cell r="A6399" t="str">
            <v>3550015-2</v>
          </cell>
          <cell r="B6399">
            <v>3550015</v>
          </cell>
          <cell r="C6399" t="str">
            <v>Cambio de aceite, Checar niveles</v>
          </cell>
          <cell r="D6399">
            <v>2</v>
          </cell>
          <cell r="E6399" t="str">
            <v>Checar niveles de aceite y anticongelante</v>
          </cell>
          <cell r="G6399" t="str">
            <v xml:space="preserve">Checar niveles de aceite y anticongelante </v>
          </cell>
          <cell r="H6399" t="str">
            <v>SERVICIO</v>
          </cell>
          <cell r="J6399">
            <v>355001</v>
          </cell>
          <cell r="K6399" t="str">
            <v>Reparación y mantenimiento de equipo de transporte</v>
          </cell>
        </row>
        <row r="6400">
          <cell r="A6400" t="str">
            <v>3550015-3</v>
          </cell>
          <cell r="B6400">
            <v>3550015</v>
          </cell>
          <cell r="C6400" t="str">
            <v>Cambio de aceite, Checar niveles</v>
          </cell>
          <cell r="D6400">
            <v>3</v>
          </cell>
          <cell r="E6400" t="str">
            <v>Cambio de aceite</v>
          </cell>
          <cell r="G6400" t="str">
            <v xml:space="preserve">Cambio de aceite </v>
          </cell>
          <cell r="H6400" t="str">
            <v>SERVICIO</v>
          </cell>
          <cell r="J6400">
            <v>355001</v>
          </cell>
          <cell r="K6400" t="str">
            <v>Reparación y mantenimiento de equipo de transporte</v>
          </cell>
        </row>
        <row r="6401">
          <cell r="A6401" t="str">
            <v>3550015-4</v>
          </cell>
          <cell r="B6401">
            <v>3550015</v>
          </cell>
          <cell r="C6401" t="str">
            <v>Cambio de aceite, Checar niveles</v>
          </cell>
          <cell r="D6401">
            <v>4</v>
          </cell>
          <cell r="E6401" t="str">
            <v>Cambio de liquido de frenos</v>
          </cell>
          <cell r="G6401" t="str">
            <v xml:space="preserve">Cambio de liquido de frenos </v>
          </cell>
          <cell r="H6401" t="str">
            <v>SERVICIO</v>
          </cell>
          <cell r="J6401">
            <v>355001</v>
          </cell>
          <cell r="K6401" t="str">
            <v>Reparación y mantenimiento de equipo de transporte</v>
          </cell>
        </row>
        <row r="6402">
          <cell r="A6402" t="str">
            <v>3550015-5</v>
          </cell>
          <cell r="B6402">
            <v>3550015</v>
          </cell>
          <cell r="C6402" t="str">
            <v>Cambio de aceite, Checar niveles</v>
          </cell>
          <cell r="D6402">
            <v>5</v>
          </cell>
          <cell r="E6402" t="str">
            <v>Aceite</v>
          </cell>
          <cell r="G6402" t="str">
            <v xml:space="preserve">Aceite </v>
          </cell>
          <cell r="H6402" t="str">
            <v>PIEZA(S)</v>
          </cell>
          <cell r="J6402">
            <v>355001</v>
          </cell>
          <cell r="K6402" t="str">
            <v>Reparación y mantenimiento de equipo de transporte</v>
          </cell>
        </row>
        <row r="6403">
          <cell r="A6403" t="str">
            <v>3550016-1</v>
          </cell>
          <cell r="B6403">
            <v>3550016</v>
          </cell>
          <cell r="C6403" t="str">
            <v>Cambio de amortiguadores</v>
          </cell>
          <cell r="D6403">
            <v>1</v>
          </cell>
          <cell r="E6403" t="str">
            <v>Cambio de amortiguadores</v>
          </cell>
          <cell r="G6403" t="str">
            <v xml:space="preserve">Cambio de amortiguadores </v>
          </cell>
          <cell r="H6403" t="str">
            <v>SERVICIO</v>
          </cell>
          <cell r="J6403">
            <v>355001</v>
          </cell>
          <cell r="K6403" t="str">
            <v>Reparación y mantenimiento de equipo de transporte</v>
          </cell>
        </row>
        <row r="6404">
          <cell r="A6404" t="str">
            <v>3550016-10</v>
          </cell>
          <cell r="B6404">
            <v>3550016</v>
          </cell>
          <cell r="C6404" t="str">
            <v>Cambio de amortiguadores</v>
          </cell>
          <cell r="D6404">
            <v>10</v>
          </cell>
          <cell r="E6404" t="str">
            <v>Instalacion especial de amortiguador</v>
          </cell>
          <cell r="G6404" t="str">
            <v xml:space="preserve">Instalacion especial de amortiguador </v>
          </cell>
          <cell r="H6404" t="str">
            <v>SERVICIO</v>
          </cell>
          <cell r="J6404">
            <v>355001</v>
          </cell>
          <cell r="K6404" t="str">
            <v>Reparación y mantenimiento de equipo de transporte</v>
          </cell>
        </row>
        <row r="6405">
          <cell r="A6405" t="str">
            <v>3550016-11</v>
          </cell>
          <cell r="B6405">
            <v>3550016</v>
          </cell>
          <cell r="C6405" t="str">
            <v>Cambio de amortiguadores</v>
          </cell>
          <cell r="D6405">
            <v>11</v>
          </cell>
          <cell r="E6405" t="str">
            <v>Cambio de horquilla inferior derecha</v>
          </cell>
          <cell r="G6405" t="str">
            <v xml:space="preserve">Cambio de horquilla inferior derecha </v>
          </cell>
          <cell r="H6405" t="str">
            <v>SERVICIO</v>
          </cell>
          <cell r="J6405">
            <v>355001</v>
          </cell>
          <cell r="K6405" t="str">
            <v>Reparación y mantenimiento de equipo de transporte</v>
          </cell>
        </row>
        <row r="6406">
          <cell r="A6406" t="str">
            <v>3550016-12</v>
          </cell>
          <cell r="B6406">
            <v>3550016</v>
          </cell>
          <cell r="C6406" t="str">
            <v>Cambio de amortiguadores</v>
          </cell>
          <cell r="D6406">
            <v>12</v>
          </cell>
          <cell r="E6406" t="str">
            <v>Tornillo estabilizador</v>
          </cell>
          <cell r="G6406" t="str">
            <v xml:space="preserve">Tornillo estabilizador </v>
          </cell>
          <cell r="H6406" t="str">
            <v>SERVICIO</v>
          </cell>
          <cell r="I6406">
            <v>625</v>
          </cell>
          <cell r="J6406">
            <v>355001</v>
          </cell>
          <cell r="K6406" t="str">
            <v>Reparación y mantenimiento de equipo de transporte</v>
          </cell>
        </row>
        <row r="6407">
          <cell r="A6407" t="str">
            <v>3550016-2</v>
          </cell>
          <cell r="B6407">
            <v>3550016</v>
          </cell>
          <cell r="C6407" t="str">
            <v>Cambio de amortiguadores</v>
          </cell>
          <cell r="D6407">
            <v>2</v>
          </cell>
          <cell r="E6407" t="str">
            <v>Cambio de amortiguadores  y reparacion de suspension</v>
          </cell>
          <cell r="G6407" t="str">
            <v xml:space="preserve">Cambio de amortiguadores  y reparacion de suspension </v>
          </cell>
          <cell r="H6407" t="str">
            <v>SERVICIO</v>
          </cell>
          <cell r="J6407">
            <v>355001</v>
          </cell>
          <cell r="K6407" t="str">
            <v>Reparación y mantenimiento de equipo de transporte</v>
          </cell>
        </row>
        <row r="6408">
          <cell r="A6408" t="str">
            <v>3550016-3</v>
          </cell>
          <cell r="B6408">
            <v>3550016</v>
          </cell>
          <cell r="C6408" t="str">
            <v>Cambio de amortiguadores</v>
          </cell>
          <cell r="D6408">
            <v>3</v>
          </cell>
          <cell r="E6408" t="str">
            <v>Cambio de amortiguadores, horquilla, alineacion y sensores</v>
          </cell>
          <cell r="G6408" t="str">
            <v xml:space="preserve">Cambio de amortiguadores, horquilla, alineacion y sensores </v>
          </cell>
          <cell r="H6408" t="str">
            <v>SERVICIO</v>
          </cell>
          <cell r="J6408">
            <v>355001</v>
          </cell>
          <cell r="K6408" t="str">
            <v>Reparación y mantenimiento de equipo de transporte</v>
          </cell>
        </row>
        <row r="6409">
          <cell r="A6409" t="str">
            <v>3550016-4</v>
          </cell>
          <cell r="B6409">
            <v>3550016</v>
          </cell>
          <cell r="C6409" t="str">
            <v>Cambio de amortiguadores</v>
          </cell>
          <cell r="D6409">
            <v>4</v>
          </cell>
          <cell r="E6409" t="str">
            <v>Cambio de amortiguadores delanteros</v>
          </cell>
          <cell r="G6409" t="str">
            <v xml:space="preserve">Cambio de amortiguadores delanteros </v>
          </cell>
          <cell r="H6409" t="str">
            <v>SERVICIO</v>
          </cell>
          <cell r="J6409">
            <v>355001</v>
          </cell>
          <cell r="K6409" t="str">
            <v>Reparación y mantenimiento de equipo de transporte</v>
          </cell>
        </row>
        <row r="6410">
          <cell r="A6410" t="str">
            <v>3550016-5</v>
          </cell>
          <cell r="B6410">
            <v>3550016</v>
          </cell>
          <cell r="C6410" t="str">
            <v>Cambio de amortiguadores</v>
          </cell>
          <cell r="D6410">
            <v>5</v>
          </cell>
          <cell r="E6410" t="str">
            <v>Cambio de amortiguadores traseros</v>
          </cell>
          <cell r="G6410" t="str">
            <v xml:space="preserve">Cambio de amortiguadores traseros </v>
          </cell>
          <cell r="H6410" t="str">
            <v>SERVICIO</v>
          </cell>
          <cell r="J6410">
            <v>355001</v>
          </cell>
          <cell r="K6410" t="str">
            <v>Reparación y mantenimiento de equipo de transporte</v>
          </cell>
        </row>
        <row r="6411">
          <cell r="A6411" t="str">
            <v>3550016-6</v>
          </cell>
          <cell r="B6411">
            <v>3550016</v>
          </cell>
          <cell r="C6411" t="str">
            <v>Cambio de amortiguadores</v>
          </cell>
          <cell r="D6411">
            <v>6</v>
          </cell>
          <cell r="E6411" t="str">
            <v>Base de amortiguador</v>
          </cell>
          <cell r="G6411" t="str">
            <v xml:space="preserve">Base de amortiguador </v>
          </cell>
          <cell r="H6411" t="str">
            <v>SERVICIO</v>
          </cell>
          <cell r="J6411">
            <v>355001</v>
          </cell>
          <cell r="K6411" t="str">
            <v>Reparación y mantenimiento de equipo de transporte</v>
          </cell>
        </row>
        <row r="6412">
          <cell r="A6412" t="str">
            <v>3550016-7</v>
          </cell>
          <cell r="B6412">
            <v>3550016</v>
          </cell>
          <cell r="C6412" t="str">
            <v>Cambio de amortiguadores</v>
          </cell>
          <cell r="D6412">
            <v>7</v>
          </cell>
          <cell r="E6412" t="str">
            <v>Gomas de rebote</v>
          </cell>
          <cell r="G6412" t="str">
            <v xml:space="preserve">Gomas de rebote </v>
          </cell>
          <cell r="H6412" t="str">
            <v>SERVICIO</v>
          </cell>
          <cell r="J6412">
            <v>355001</v>
          </cell>
          <cell r="K6412" t="str">
            <v>Reparación y mantenimiento de equipo de transporte</v>
          </cell>
        </row>
        <row r="6413">
          <cell r="A6413" t="str">
            <v>3550016-8</v>
          </cell>
          <cell r="B6413">
            <v>3550016</v>
          </cell>
          <cell r="C6413" t="str">
            <v>Cambio de amortiguadores</v>
          </cell>
          <cell r="D6413">
            <v>8</v>
          </cell>
          <cell r="E6413" t="str">
            <v>Gomas de barra estabilizadora</v>
          </cell>
          <cell r="G6413" t="str">
            <v xml:space="preserve">Gomas de barra estabilizadora </v>
          </cell>
          <cell r="H6413" t="str">
            <v>SERVICIO</v>
          </cell>
          <cell r="J6413">
            <v>355001</v>
          </cell>
          <cell r="K6413" t="str">
            <v>Reparación y mantenimiento de equipo de transporte</v>
          </cell>
        </row>
        <row r="6414">
          <cell r="A6414" t="str">
            <v>3550016-9</v>
          </cell>
          <cell r="B6414">
            <v>3550016</v>
          </cell>
          <cell r="C6414" t="str">
            <v>Cambio de amortiguadores</v>
          </cell>
          <cell r="D6414">
            <v>9</v>
          </cell>
          <cell r="E6414" t="str">
            <v>Horquilla inferior, amortiguador monroe sensatrac</v>
          </cell>
          <cell r="G6414" t="str">
            <v xml:space="preserve">Horquilla inferior, amortiguador monroe sensatrac </v>
          </cell>
          <cell r="H6414" t="str">
            <v>SERVICIO</v>
          </cell>
          <cell r="J6414">
            <v>355001</v>
          </cell>
          <cell r="K6414" t="str">
            <v>Reparación y mantenimiento de equipo de transporte</v>
          </cell>
        </row>
        <row r="6415">
          <cell r="A6415" t="str">
            <v>3550017-1</v>
          </cell>
          <cell r="B6415">
            <v>3550017</v>
          </cell>
          <cell r="C6415" t="str">
            <v>Cambio de anticongelante</v>
          </cell>
          <cell r="D6415">
            <v>1</v>
          </cell>
          <cell r="E6415" t="str">
            <v>Cambio de anticongelante</v>
          </cell>
          <cell r="G6415" t="str">
            <v xml:space="preserve">Cambio de anticongelante </v>
          </cell>
          <cell r="H6415" t="str">
            <v>SERVICIO</v>
          </cell>
          <cell r="J6415">
            <v>355001</v>
          </cell>
          <cell r="K6415" t="str">
            <v>Reparación y mantenimiento de equipo de transporte</v>
          </cell>
        </row>
        <row r="6416">
          <cell r="A6416" t="str">
            <v>3550018-1</v>
          </cell>
          <cell r="B6416">
            <v>3550018</v>
          </cell>
          <cell r="C6416" t="str">
            <v>Cambio de Balatas</v>
          </cell>
          <cell r="D6416">
            <v>1</v>
          </cell>
          <cell r="E6416" t="str">
            <v>Juego de balatas delanteras</v>
          </cell>
          <cell r="G6416" t="str">
            <v xml:space="preserve">Juego de balatas delanteras </v>
          </cell>
          <cell r="H6416" t="str">
            <v>SERVICIO</v>
          </cell>
          <cell r="J6416">
            <v>355001</v>
          </cell>
          <cell r="K6416" t="str">
            <v>Reparación y mantenimiento de equipo de transporte</v>
          </cell>
        </row>
        <row r="6417">
          <cell r="A6417" t="str">
            <v>3550018-2</v>
          </cell>
          <cell r="B6417">
            <v>3550018</v>
          </cell>
          <cell r="C6417" t="str">
            <v>Cambio de Balatas</v>
          </cell>
          <cell r="D6417">
            <v>2</v>
          </cell>
          <cell r="E6417" t="str">
            <v>Juego de balatas traseras</v>
          </cell>
          <cell r="G6417" t="str">
            <v xml:space="preserve">Juego de balatas traseras </v>
          </cell>
          <cell r="H6417" t="str">
            <v>SERVICIO</v>
          </cell>
          <cell r="J6417">
            <v>355001</v>
          </cell>
          <cell r="K6417" t="str">
            <v>Reparación y mantenimiento de equipo de transporte</v>
          </cell>
        </row>
        <row r="6418">
          <cell r="A6418" t="str">
            <v>3550018-3</v>
          </cell>
          <cell r="B6418">
            <v>3550018</v>
          </cell>
          <cell r="C6418" t="str">
            <v>Cambio de Balatas</v>
          </cell>
          <cell r="D6418">
            <v>3</v>
          </cell>
          <cell r="E6418" t="str">
            <v>Reemplazar balatas de estacionamiento</v>
          </cell>
          <cell r="G6418" t="str">
            <v xml:space="preserve">Reemplazar balatas de estacionamiento </v>
          </cell>
          <cell r="H6418" t="str">
            <v>SERVICIO</v>
          </cell>
          <cell r="J6418">
            <v>355001</v>
          </cell>
          <cell r="K6418" t="str">
            <v>Reparación y mantenimiento de equipo de transporte</v>
          </cell>
        </row>
        <row r="6419">
          <cell r="A6419" t="str">
            <v>3550018-4</v>
          </cell>
          <cell r="B6419">
            <v>3550018</v>
          </cell>
          <cell r="C6419" t="str">
            <v>Cambio de Balatas</v>
          </cell>
          <cell r="D6419">
            <v>4</v>
          </cell>
          <cell r="E6419" t="str">
            <v xml:space="preserve"> Block rodwell trasera</v>
          </cell>
          <cell r="G6419" t="str">
            <v xml:space="preserve"> Block rodwell trasera </v>
          </cell>
          <cell r="H6419" t="str">
            <v>SERVICIO</v>
          </cell>
          <cell r="J6419">
            <v>355001</v>
          </cell>
          <cell r="K6419" t="str">
            <v>Reparación y mantenimiento de equipo de transporte</v>
          </cell>
        </row>
        <row r="6420">
          <cell r="A6420" t="str">
            <v>3550018-5</v>
          </cell>
          <cell r="B6420">
            <v>3550018</v>
          </cell>
          <cell r="C6420" t="str">
            <v>Cambio de Balatas</v>
          </cell>
          <cell r="D6420">
            <v>5</v>
          </cell>
          <cell r="E6420" t="str">
            <v>Reparacion balatas</v>
          </cell>
          <cell r="G6420" t="str">
            <v xml:space="preserve">Reparacion balatas </v>
          </cell>
          <cell r="H6420" t="str">
            <v>SERVICIO</v>
          </cell>
          <cell r="J6420">
            <v>355001</v>
          </cell>
          <cell r="K6420" t="str">
            <v>Reparación y mantenimiento de equipo de transporte</v>
          </cell>
        </row>
        <row r="6421">
          <cell r="A6421" t="str">
            <v>3550018-6</v>
          </cell>
          <cell r="B6421">
            <v>3550018</v>
          </cell>
          <cell r="C6421" t="str">
            <v>Cambio de Balatas</v>
          </cell>
          <cell r="D6421">
            <v>6</v>
          </cell>
          <cell r="E6421" t="str">
            <v>Cambio de Balatas</v>
          </cell>
          <cell r="G6421" t="str">
            <v xml:space="preserve">Cambio de Balatas </v>
          </cell>
          <cell r="H6421" t="str">
            <v>PIEZA(S)</v>
          </cell>
          <cell r="J6421">
            <v>355001</v>
          </cell>
          <cell r="K6421" t="str">
            <v>Reparación y mantenimiento de equipo de transporte</v>
          </cell>
        </row>
        <row r="6422">
          <cell r="A6422" t="str">
            <v>3550018-7</v>
          </cell>
          <cell r="B6422">
            <v>3550018</v>
          </cell>
          <cell r="C6422" t="str">
            <v>Cambio de Balatas</v>
          </cell>
          <cell r="D6422">
            <v>7</v>
          </cell>
          <cell r="E6422" t="str">
            <v>Block america delantera</v>
          </cell>
          <cell r="G6422" t="str">
            <v xml:space="preserve">Block america delantera </v>
          </cell>
          <cell r="H6422" t="str">
            <v>PIEZA(S)</v>
          </cell>
          <cell r="J6422">
            <v>355001</v>
          </cell>
          <cell r="K6422" t="str">
            <v>Reparación y mantenimiento de equipo de transporte</v>
          </cell>
        </row>
        <row r="6423">
          <cell r="A6423" t="str">
            <v>3550018-8</v>
          </cell>
          <cell r="B6423">
            <v>3550018</v>
          </cell>
          <cell r="C6423" t="str">
            <v>Cambio de Balatas</v>
          </cell>
          <cell r="D6423">
            <v>8</v>
          </cell>
          <cell r="E6423" t="str">
            <v>1/2 juego de balatas</v>
          </cell>
          <cell r="G6423" t="str">
            <v xml:space="preserve">1/2 juego de balatas </v>
          </cell>
          <cell r="H6423" t="str">
            <v>SERVICIO</v>
          </cell>
          <cell r="J6423">
            <v>355001</v>
          </cell>
          <cell r="K6423" t="str">
            <v>Reparación y mantenimiento de equipo de transporte</v>
          </cell>
        </row>
        <row r="6424">
          <cell r="A6424" t="str">
            <v>3550019-1</v>
          </cell>
          <cell r="B6424">
            <v>3550019</v>
          </cell>
          <cell r="C6424" t="str">
            <v>Cambio de baleros a motor trifasico</v>
          </cell>
          <cell r="D6424">
            <v>1</v>
          </cell>
          <cell r="E6424" t="str">
            <v>Cambio de baleros a motor trifasico</v>
          </cell>
          <cell r="G6424" t="str">
            <v xml:space="preserve">Cambio de baleros a motor trifasico </v>
          </cell>
          <cell r="H6424" t="str">
            <v>SERVICIO</v>
          </cell>
          <cell r="J6424">
            <v>355001</v>
          </cell>
          <cell r="K6424" t="str">
            <v>Reparación y mantenimiento de equipo de transporte</v>
          </cell>
        </row>
        <row r="6425">
          <cell r="A6425" t="str">
            <v>3550020-1</v>
          </cell>
          <cell r="B6425">
            <v>3550020</v>
          </cell>
          <cell r="C6425" t="str">
            <v>Cambio de bomba de agua</v>
          </cell>
          <cell r="D6425">
            <v>1</v>
          </cell>
          <cell r="E6425" t="str">
            <v>Cambio de bomba de agua</v>
          </cell>
          <cell r="G6425" t="str">
            <v xml:space="preserve">Cambio de bomba de agua </v>
          </cell>
          <cell r="H6425" t="str">
            <v>SERVICIO</v>
          </cell>
          <cell r="J6425">
            <v>355001</v>
          </cell>
          <cell r="K6425" t="str">
            <v>Reparación y mantenimiento de equipo de transporte</v>
          </cell>
        </row>
        <row r="6426">
          <cell r="A6426" t="str">
            <v>3550021-1</v>
          </cell>
          <cell r="B6426">
            <v>3550021</v>
          </cell>
          <cell r="C6426" t="str">
            <v>Cambio de bomba de clutch</v>
          </cell>
          <cell r="D6426">
            <v>1</v>
          </cell>
          <cell r="E6426" t="str">
            <v>Cambio de bomba de clutch</v>
          </cell>
          <cell r="G6426" t="str">
            <v xml:space="preserve">Cambio de bomba de clutch </v>
          </cell>
          <cell r="H6426" t="str">
            <v>SERVICIO</v>
          </cell>
          <cell r="J6426">
            <v>355001</v>
          </cell>
          <cell r="K6426" t="str">
            <v>Reparación y mantenimiento de equipo de transporte</v>
          </cell>
        </row>
        <row r="6427">
          <cell r="A6427" t="str">
            <v>3550022-1</v>
          </cell>
          <cell r="B6427">
            <v>3550022</v>
          </cell>
          <cell r="C6427" t="str">
            <v>Cambio de bujias, lavado de cuerpo de aceleraciòn y escaner</v>
          </cell>
          <cell r="D6427">
            <v>1</v>
          </cell>
          <cell r="E6427" t="str">
            <v>Cambio de bujias, lavado de cuerpo de aceleraciòn y escaner</v>
          </cell>
          <cell r="G6427" t="str">
            <v xml:space="preserve">Cambio de bujias, lavado de cuerpo de aceleraciòn y escaner </v>
          </cell>
          <cell r="H6427" t="str">
            <v>SERVICIO</v>
          </cell>
          <cell r="J6427">
            <v>355001</v>
          </cell>
          <cell r="K6427" t="str">
            <v>Reparación y mantenimiento de equipo de transporte</v>
          </cell>
        </row>
        <row r="6428">
          <cell r="A6428" t="str">
            <v>3550022-2</v>
          </cell>
          <cell r="B6428">
            <v>3550022</v>
          </cell>
          <cell r="C6428" t="str">
            <v>Cambio de bujias, lavado de cuerpo de aceleraciòn y escaner</v>
          </cell>
          <cell r="D6428">
            <v>2</v>
          </cell>
          <cell r="E6428" t="str">
            <v>Lavado químico a todo el motor</v>
          </cell>
          <cell r="G6428" t="str">
            <v xml:space="preserve">Lavado químico a todo el motor </v>
          </cell>
          <cell r="H6428" t="str">
            <v>SERVICIO</v>
          </cell>
          <cell r="J6428">
            <v>355001</v>
          </cell>
          <cell r="K6428" t="str">
            <v>Reparación y mantenimiento de equipo de transporte</v>
          </cell>
        </row>
        <row r="6429">
          <cell r="A6429" t="str">
            <v>3550023-1</v>
          </cell>
          <cell r="B6429">
            <v>3550023</v>
          </cell>
          <cell r="C6429" t="str">
            <v>Cambio de crucetas</v>
          </cell>
          <cell r="D6429">
            <v>1</v>
          </cell>
          <cell r="E6429" t="str">
            <v>Cambio de crucetas</v>
          </cell>
          <cell r="G6429" t="str">
            <v xml:space="preserve">Cambio de crucetas </v>
          </cell>
          <cell r="H6429" t="str">
            <v>SERVICIO</v>
          </cell>
          <cell r="J6429">
            <v>355001</v>
          </cell>
          <cell r="K6429" t="str">
            <v>Reparación y mantenimiento de equipo de transporte</v>
          </cell>
        </row>
        <row r="6430">
          <cell r="A6430" t="str">
            <v>3550024-1</v>
          </cell>
          <cell r="B6430">
            <v>3550024</v>
          </cell>
          <cell r="C6430" t="str">
            <v>Cambio de juntas de admisiòn y tapa de punterias</v>
          </cell>
          <cell r="D6430">
            <v>1</v>
          </cell>
          <cell r="E6430" t="str">
            <v>Cambio de juntas de admisiòn y tapa de punterias</v>
          </cell>
          <cell r="G6430" t="str">
            <v xml:space="preserve">Cambio de juntas de admisiòn y tapa de punterias </v>
          </cell>
          <cell r="H6430" t="str">
            <v>SERVICIO</v>
          </cell>
          <cell r="J6430">
            <v>355001</v>
          </cell>
          <cell r="K6430" t="str">
            <v>Reparación y mantenimiento de equipo de transporte</v>
          </cell>
        </row>
        <row r="6431">
          <cell r="A6431" t="str">
            <v>3550025-1</v>
          </cell>
          <cell r="B6431">
            <v>3550025</v>
          </cell>
          <cell r="C6431" t="str">
            <v>Cambio de muelle</v>
          </cell>
          <cell r="D6431">
            <v>1</v>
          </cell>
          <cell r="E6431" t="str">
            <v>Muelle maestra</v>
          </cell>
          <cell r="G6431" t="str">
            <v xml:space="preserve">Muelle maestra </v>
          </cell>
          <cell r="H6431" t="str">
            <v>SERVICIO</v>
          </cell>
          <cell r="J6431">
            <v>355001</v>
          </cell>
          <cell r="K6431" t="str">
            <v>Reparación y mantenimiento de equipo de transporte</v>
          </cell>
        </row>
        <row r="6432">
          <cell r="A6432" t="str">
            <v>3550025-10</v>
          </cell>
          <cell r="B6432">
            <v>3550025</v>
          </cell>
          <cell r="C6432" t="str">
            <v>Cambio de muelle</v>
          </cell>
          <cell r="D6432">
            <v>10</v>
          </cell>
          <cell r="E6432" t="str">
            <v>Reparacion de muelle lado izquierdo</v>
          </cell>
          <cell r="G6432" t="str">
            <v xml:space="preserve">Reparacion de muelle lado izquierdo </v>
          </cell>
          <cell r="H6432" t="str">
            <v>SERVICIO</v>
          </cell>
          <cell r="J6432">
            <v>355001</v>
          </cell>
          <cell r="K6432" t="str">
            <v>Reparación y mantenimiento de equipo de transporte</v>
          </cell>
        </row>
        <row r="6433">
          <cell r="A6433" t="str">
            <v>3550025-11</v>
          </cell>
          <cell r="B6433">
            <v>3550025</v>
          </cell>
          <cell r="C6433" t="str">
            <v>Cambio de muelle</v>
          </cell>
          <cell r="D6433">
            <v>11</v>
          </cell>
          <cell r="E6433" t="str">
            <v>Muelle de 19x19</v>
          </cell>
          <cell r="G6433" t="str">
            <v xml:space="preserve">Muelle de 19x19 </v>
          </cell>
          <cell r="H6433" t="str">
            <v>SERVICIO</v>
          </cell>
          <cell r="J6433">
            <v>355001</v>
          </cell>
          <cell r="K6433" t="str">
            <v>Reparación y mantenimiento de equipo de transporte</v>
          </cell>
        </row>
        <row r="6434">
          <cell r="A6434" t="str">
            <v>3550025-12</v>
          </cell>
          <cell r="B6434">
            <v>3550025</v>
          </cell>
          <cell r="C6434" t="str">
            <v>Cambio de muelle</v>
          </cell>
          <cell r="D6434">
            <v>12</v>
          </cell>
          <cell r="E6434" t="str">
            <v>Hoja de muelle tercera de 1/2 de grosor</v>
          </cell>
          <cell r="G6434" t="str">
            <v xml:space="preserve">Hoja de muelle tercera de 1/2 de grosor </v>
          </cell>
          <cell r="H6434" t="str">
            <v>SERVICIO</v>
          </cell>
          <cell r="I6434">
            <v>220</v>
          </cell>
          <cell r="J6434">
            <v>355001</v>
          </cell>
          <cell r="K6434" t="str">
            <v>Reparación y mantenimiento de equipo de transporte</v>
          </cell>
        </row>
        <row r="6435">
          <cell r="A6435" t="str">
            <v>3550025-13</v>
          </cell>
          <cell r="B6435">
            <v>3550025</v>
          </cell>
          <cell r="C6435" t="str">
            <v>Cambio de muelle</v>
          </cell>
          <cell r="D6435">
            <v>13</v>
          </cell>
          <cell r="E6435" t="str">
            <v>Muelle sexta</v>
          </cell>
          <cell r="G6435" t="str">
            <v xml:space="preserve">Muelle sexta </v>
          </cell>
          <cell r="H6435" t="str">
            <v>SERVICIO</v>
          </cell>
          <cell r="J6435">
            <v>355001</v>
          </cell>
          <cell r="K6435" t="str">
            <v>Reparación y mantenimiento de equipo de transporte</v>
          </cell>
        </row>
        <row r="6436">
          <cell r="A6436" t="str">
            <v>3550025-14</v>
          </cell>
          <cell r="B6436">
            <v>3550025</v>
          </cell>
          <cell r="C6436" t="str">
            <v>Cambio de muelle</v>
          </cell>
          <cell r="D6436">
            <v>14</v>
          </cell>
          <cell r="E6436" t="str">
            <v>Muelle septima</v>
          </cell>
          <cell r="G6436" t="str">
            <v xml:space="preserve">Muelle septima </v>
          </cell>
          <cell r="H6436" t="str">
            <v>SERVICIO</v>
          </cell>
          <cell r="J6436">
            <v>355001</v>
          </cell>
          <cell r="K6436" t="str">
            <v>Reparación y mantenimiento de equipo de transporte</v>
          </cell>
        </row>
        <row r="6437">
          <cell r="A6437" t="str">
            <v>3550025-15</v>
          </cell>
          <cell r="B6437">
            <v>3550025</v>
          </cell>
          <cell r="C6437" t="str">
            <v>Cambio de muelle</v>
          </cell>
          <cell r="D6437">
            <v>15</v>
          </cell>
          <cell r="E6437" t="str">
            <v>Hoja de muelle maestra en 1/2 de grosor</v>
          </cell>
          <cell r="G6437" t="str">
            <v xml:space="preserve">Hoja de muelle maestra en 1/2 de grosor </v>
          </cell>
          <cell r="H6437" t="str">
            <v>SERVICIO</v>
          </cell>
          <cell r="J6437">
            <v>355001</v>
          </cell>
          <cell r="K6437" t="str">
            <v>Reparación y mantenimiento de equipo de transporte</v>
          </cell>
        </row>
        <row r="6438">
          <cell r="A6438" t="str">
            <v>3550025-16</v>
          </cell>
          <cell r="B6438">
            <v>3550025</v>
          </cell>
          <cell r="C6438" t="str">
            <v>Cambio de muelle</v>
          </cell>
          <cell r="D6438">
            <v>16</v>
          </cell>
          <cell r="E6438" t="str">
            <v>Soporte de muelle</v>
          </cell>
          <cell r="G6438" t="str">
            <v xml:space="preserve">Soporte de muelle </v>
          </cell>
          <cell r="H6438" t="str">
            <v>SERVICIO</v>
          </cell>
          <cell r="J6438">
            <v>355001</v>
          </cell>
          <cell r="K6438" t="str">
            <v>Reparación y mantenimiento de equipo de transporte</v>
          </cell>
        </row>
        <row r="6439">
          <cell r="A6439" t="str">
            <v>3550025-17</v>
          </cell>
          <cell r="B6439">
            <v>3550025</v>
          </cell>
          <cell r="C6439" t="str">
            <v>Cambio de muelle</v>
          </cell>
          <cell r="D6439">
            <v>17</v>
          </cell>
          <cell r="E6439" t="str">
            <v>Emparejar hoja de muelle</v>
          </cell>
          <cell r="G6439" t="str">
            <v xml:space="preserve">Emparejar hoja de muelle </v>
          </cell>
          <cell r="H6439" t="str">
            <v>SERVICIO</v>
          </cell>
          <cell r="J6439">
            <v>355001</v>
          </cell>
          <cell r="K6439" t="str">
            <v>Reparación y mantenimiento de equipo de transporte</v>
          </cell>
        </row>
        <row r="6440">
          <cell r="A6440" t="str">
            <v>3550025-18</v>
          </cell>
          <cell r="B6440">
            <v>3550025</v>
          </cell>
          <cell r="C6440" t="str">
            <v>Cambio de muelle</v>
          </cell>
          <cell r="D6440">
            <v>18</v>
          </cell>
          <cell r="E6440" t="str">
            <v>Barrenar hoja de muelle</v>
          </cell>
          <cell r="G6440" t="str">
            <v xml:space="preserve">Barrenar hoja de muelle </v>
          </cell>
          <cell r="H6440" t="str">
            <v>SERVICIO</v>
          </cell>
          <cell r="J6440">
            <v>355001</v>
          </cell>
          <cell r="K6440" t="str">
            <v>Reparación y mantenimiento de equipo de transporte</v>
          </cell>
        </row>
        <row r="6441">
          <cell r="A6441" t="str">
            <v>3550025-19</v>
          </cell>
          <cell r="B6441">
            <v>3550025</v>
          </cell>
          <cell r="C6441" t="str">
            <v>Cambio de muelle</v>
          </cell>
          <cell r="D6441">
            <v>19</v>
          </cell>
          <cell r="E6441" t="str">
            <v>Resbalon</v>
          </cell>
          <cell r="G6441" t="str">
            <v xml:space="preserve">Resbalon </v>
          </cell>
          <cell r="H6441" t="str">
            <v>SERVICIO</v>
          </cell>
          <cell r="J6441">
            <v>355001</v>
          </cell>
          <cell r="K6441" t="str">
            <v>Reparación y mantenimiento de equipo de transporte</v>
          </cell>
        </row>
        <row r="6442">
          <cell r="A6442" t="str">
            <v>3550025-2</v>
          </cell>
          <cell r="B6442">
            <v>3550025</v>
          </cell>
          <cell r="C6442" t="str">
            <v>Cambio de muelle</v>
          </cell>
          <cell r="D6442">
            <v>2</v>
          </cell>
          <cell r="E6442" t="str">
            <v>Muelle delantera</v>
          </cell>
          <cell r="G6442" t="str">
            <v xml:space="preserve">Muelle delantera </v>
          </cell>
          <cell r="H6442" t="str">
            <v>SERVICIO</v>
          </cell>
          <cell r="J6442">
            <v>355001</v>
          </cell>
          <cell r="K6442" t="str">
            <v>Reparación y mantenimiento de equipo de transporte</v>
          </cell>
        </row>
        <row r="6443">
          <cell r="A6443" t="str">
            <v>3550025-20</v>
          </cell>
          <cell r="B6443">
            <v>3550025</v>
          </cell>
          <cell r="C6443" t="str">
            <v>Cambio de muelle</v>
          </cell>
          <cell r="D6443">
            <v>20</v>
          </cell>
          <cell r="E6443" t="str">
            <v>Muelle reforzada de gancho</v>
          </cell>
          <cell r="G6443" t="str">
            <v xml:space="preserve">Muelle reforzada de gancho </v>
          </cell>
          <cell r="H6443" t="str">
            <v>SERVICIO</v>
          </cell>
          <cell r="I6443">
            <v>853</v>
          </cell>
          <cell r="J6443">
            <v>355001</v>
          </cell>
          <cell r="K6443" t="str">
            <v>Reparación y mantenimiento de equipo de transporte</v>
          </cell>
        </row>
        <row r="6444">
          <cell r="A6444" t="str">
            <v>3550025-21</v>
          </cell>
          <cell r="B6444">
            <v>3550025</v>
          </cell>
          <cell r="C6444" t="str">
            <v>Cambio de muelle</v>
          </cell>
          <cell r="D6444">
            <v>21</v>
          </cell>
          <cell r="E6444" t="str">
            <v>Hoja de rebote</v>
          </cell>
          <cell r="G6444" t="str">
            <v xml:space="preserve">Hoja de rebote </v>
          </cell>
          <cell r="H6444" t="str">
            <v>SERVICIO</v>
          </cell>
          <cell r="J6444">
            <v>355001</v>
          </cell>
          <cell r="K6444" t="str">
            <v>Reparación y mantenimiento de equipo de transporte</v>
          </cell>
        </row>
        <row r="6445">
          <cell r="A6445" t="str">
            <v>3550025-22</v>
          </cell>
          <cell r="B6445">
            <v>3550025</v>
          </cell>
          <cell r="C6445" t="str">
            <v>Cambio de muelle</v>
          </cell>
          <cell r="D6445">
            <v>22</v>
          </cell>
          <cell r="E6445" t="str">
            <v>Muelle 8°</v>
          </cell>
          <cell r="G6445" t="str">
            <v xml:space="preserve">Muelle 8° </v>
          </cell>
          <cell r="H6445" t="str">
            <v>SERVICIO</v>
          </cell>
          <cell r="J6445">
            <v>355001</v>
          </cell>
          <cell r="K6445" t="str">
            <v>Reparación y mantenimiento de equipo de transporte</v>
          </cell>
        </row>
        <row r="6446">
          <cell r="A6446" t="str">
            <v>3550025-23</v>
          </cell>
          <cell r="B6446">
            <v>3550025</v>
          </cell>
          <cell r="C6446" t="str">
            <v>Cambio de muelle</v>
          </cell>
          <cell r="D6446">
            <v>23</v>
          </cell>
          <cell r="E6446" t="str">
            <v>Muelle 9°</v>
          </cell>
          <cell r="G6446" t="str">
            <v xml:space="preserve">Muelle 9° </v>
          </cell>
          <cell r="H6446" t="str">
            <v>SERVICIO</v>
          </cell>
          <cell r="J6446">
            <v>355001</v>
          </cell>
          <cell r="K6446" t="str">
            <v>Reparación y mantenimiento de equipo de transporte</v>
          </cell>
        </row>
        <row r="6447">
          <cell r="A6447" t="str">
            <v>3550025-24</v>
          </cell>
          <cell r="B6447">
            <v>3550025</v>
          </cell>
          <cell r="C6447" t="str">
            <v>Cambio de muelle</v>
          </cell>
          <cell r="D6447">
            <v>24</v>
          </cell>
          <cell r="E6447" t="str">
            <v>Muelle 2° DR</v>
          </cell>
          <cell r="G6447" t="str">
            <v xml:space="preserve">Muelle 2° DR </v>
          </cell>
          <cell r="H6447" t="str">
            <v>SERVICIO</v>
          </cell>
          <cell r="J6447">
            <v>355001</v>
          </cell>
          <cell r="K6447" t="str">
            <v>Reparación y mantenimiento de equipo de transporte</v>
          </cell>
        </row>
        <row r="6448">
          <cell r="A6448" t="str">
            <v>3550025-25</v>
          </cell>
          <cell r="B6448">
            <v>3550025</v>
          </cell>
          <cell r="C6448" t="str">
            <v>Cambio de muelle</v>
          </cell>
          <cell r="D6448">
            <v>25</v>
          </cell>
          <cell r="E6448" t="str">
            <v>Oreja para peine compactador</v>
          </cell>
          <cell r="G6448" t="str">
            <v xml:space="preserve">Oreja para peine compactador </v>
          </cell>
          <cell r="H6448" t="str">
            <v>PIEZA(S)</v>
          </cell>
          <cell r="J6448">
            <v>355001</v>
          </cell>
          <cell r="K6448" t="str">
            <v>Reparación y mantenimiento de equipo de transporte</v>
          </cell>
        </row>
        <row r="6449">
          <cell r="A6449" t="str">
            <v>3550025-26</v>
          </cell>
          <cell r="B6449">
            <v>3550025</v>
          </cell>
          <cell r="C6449" t="str">
            <v>Cambio de muelle</v>
          </cell>
          <cell r="D6449">
            <v>26</v>
          </cell>
          <cell r="E6449" t="str">
            <v>Separador de muelle</v>
          </cell>
          <cell r="G6449" t="str">
            <v xml:space="preserve">Separador de muelle </v>
          </cell>
          <cell r="H6449" t="str">
            <v>PIEZA(S)</v>
          </cell>
          <cell r="J6449">
            <v>355001</v>
          </cell>
          <cell r="K6449" t="str">
            <v>Reparación y mantenimiento de equipo de transporte</v>
          </cell>
        </row>
        <row r="6450">
          <cell r="A6450" t="str">
            <v>3550025-27</v>
          </cell>
          <cell r="B6450">
            <v>3550025</v>
          </cell>
          <cell r="C6450" t="str">
            <v>Cambio de muelle</v>
          </cell>
          <cell r="D6450">
            <v>27</v>
          </cell>
          <cell r="E6450" t="str">
            <v>Hoja de muelle segunda en 1/2 grosor.</v>
          </cell>
          <cell r="G6450" t="str">
            <v xml:space="preserve">Hoja de muelle segunda en 1/2 grosor. </v>
          </cell>
          <cell r="H6450" t="str">
            <v>SERVICIO</v>
          </cell>
          <cell r="J6450">
            <v>355001</v>
          </cell>
          <cell r="K6450" t="str">
            <v>Reparación y mantenimiento de equipo de transporte</v>
          </cell>
        </row>
        <row r="6451">
          <cell r="A6451" t="str">
            <v>3550025-28</v>
          </cell>
          <cell r="B6451">
            <v>3550025</v>
          </cell>
          <cell r="C6451" t="str">
            <v>Cambio de muelle</v>
          </cell>
          <cell r="D6451">
            <v>28</v>
          </cell>
          <cell r="E6451" t="str">
            <v>Reparacion de Muelles y Adaptacion de Dos Sobre Perchas</v>
          </cell>
          <cell r="G6451" t="str">
            <v xml:space="preserve">Reparacion de Muelles y Adaptacion de Dos Sobre Perchas </v>
          </cell>
          <cell r="H6451" t="str">
            <v>SERVICIO</v>
          </cell>
          <cell r="J6451">
            <v>355001</v>
          </cell>
          <cell r="K6451" t="str">
            <v>Reparación y mantenimiento de equipo de transporte</v>
          </cell>
        </row>
        <row r="6452">
          <cell r="A6452" t="str">
            <v>3550025-29</v>
          </cell>
          <cell r="B6452">
            <v>3550025</v>
          </cell>
          <cell r="C6452" t="str">
            <v>Cambio de muelle</v>
          </cell>
          <cell r="D6452">
            <v>29</v>
          </cell>
          <cell r="E6452" t="str">
            <v>Hoja tirante</v>
          </cell>
          <cell r="G6452" t="str">
            <v xml:space="preserve">Hoja tirante </v>
          </cell>
          <cell r="H6452" t="str">
            <v>SERVICIO</v>
          </cell>
          <cell r="J6452">
            <v>355001</v>
          </cell>
          <cell r="K6452" t="str">
            <v>Reparación y mantenimiento de equipo de transporte</v>
          </cell>
        </row>
        <row r="6453">
          <cell r="A6453" t="str">
            <v>3550025-3</v>
          </cell>
          <cell r="B6453">
            <v>3550025</v>
          </cell>
          <cell r="C6453" t="str">
            <v>Cambio de muelle</v>
          </cell>
          <cell r="D6453">
            <v>3</v>
          </cell>
          <cell r="E6453" t="str">
            <v>Muelle primera</v>
          </cell>
          <cell r="G6453" t="str">
            <v xml:space="preserve">Muelle primera </v>
          </cell>
          <cell r="H6453" t="str">
            <v>SERVICIO</v>
          </cell>
          <cell r="J6453">
            <v>355001</v>
          </cell>
          <cell r="K6453" t="str">
            <v>Reparación y mantenimiento de equipo de transporte</v>
          </cell>
        </row>
        <row r="6454">
          <cell r="A6454" t="str">
            <v>3550025-30</v>
          </cell>
          <cell r="B6454">
            <v>3550025</v>
          </cell>
          <cell r="C6454" t="str">
            <v>Cambio de muelle</v>
          </cell>
          <cell r="D6454">
            <v>30</v>
          </cell>
          <cell r="E6454" t="str">
            <v>Hoja primera</v>
          </cell>
          <cell r="G6454" t="str">
            <v xml:space="preserve">Hoja primera </v>
          </cell>
          <cell r="H6454" t="str">
            <v>SERVICIO</v>
          </cell>
          <cell r="J6454">
            <v>355001</v>
          </cell>
          <cell r="K6454" t="str">
            <v>Reparación y mantenimiento de equipo de transporte</v>
          </cell>
        </row>
        <row r="6455">
          <cell r="A6455" t="str">
            <v>3550025-31</v>
          </cell>
          <cell r="B6455">
            <v>3550025</v>
          </cell>
          <cell r="C6455" t="str">
            <v>Cambio de muelle</v>
          </cell>
          <cell r="D6455">
            <v>31</v>
          </cell>
          <cell r="E6455" t="str">
            <v>Reparación de muelle trasera</v>
          </cell>
          <cell r="G6455" t="str">
            <v xml:space="preserve">Reparación de muelle trasera </v>
          </cell>
          <cell r="H6455" t="str">
            <v>SERVICIO</v>
          </cell>
          <cell r="I6455">
            <v>2020</v>
          </cell>
          <cell r="J6455">
            <v>355001</v>
          </cell>
          <cell r="K6455" t="str">
            <v>Reparación y mantenimiento de equipo de transporte</v>
          </cell>
        </row>
        <row r="6456">
          <cell r="A6456" t="str">
            <v>3550025-32</v>
          </cell>
          <cell r="B6456">
            <v>3550025</v>
          </cell>
          <cell r="C6456" t="str">
            <v>Cambio de muelle</v>
          </cell>
          <cell r="D6456">
            <v>32</v>
          </cell>
          <cell r="E6456" t="str">
            <v>Reparacion de muelles maestras y percha</v>
          </cell>
          <cell r="G6456" t="str">
            <v xml:space="preserve">Reparacion de muelles maestras y percha </v>
          </cell>
          <cell r="H6456" t="str">
            <v>SERVICIO</v>
          </cell>
          <cell r="J6456">
            <v>355001</v>
          </cell>
          <cell r="K6456" t="str">
            <v>Reparación y mantenimiento de equipo de transporte</v>
          </cell>
        </row>
        <row r="6457">
          <cell r="A6457" t="str">
            <v>3550025-4</v>
          </cell>
          <cell r="B6457">
            <v>3550025</v>
          </cell>
          <cell r="C6457" t="str">
            <v>Cambio de muelle</v>
          </cell>
          <cell r="D6457">
            <v>4</v>
          </cell>
          <cell r="E6457" t="str">
            <v>Muelle segunda</v>
          </cell>
          <cell r="G6457" t="str">
            <v xml:space="preserve">Muelle segunda </v>
          </cell>
          <cell r="H6457" t="str">
            <v>SERVICIO</v>
          </cell>
          <cell r="I6457">
            <v>250</v>
          </cell>
          <cell r="J6457">
            <v>355001</v>
          </cell>
          <cell r="K6457" t="str">
            <v>Reparación y mantenimiento de equipo de transporte</v>
          </cell>
        </row>
        <row r="6458">
          <cell r="A6458" t="str">
            <v>3550025-5</v>
          </cell>
          <cell r="B6458">
            <v>3550025</v>
          </cell>
          <cell r="C6458" t="str">
            <v>Cambio de muelle</v>
          </cell>
          <cell r="D6458">
            <v>5</v>
          </cell>
          <cell r="E6458" t="str">
            <v>Muelle tercera</v>
          </cell>
          <cell r="G6458" t="str">
            <v xml:space="preserve">Muelle tercera </v>
          </cell>
          <cell r="H6458" t="str">
            <v>SERVICIO</v>
          </cell>
          <cell r="J6458">
            <v>355001</v>
          </cell>
          <cell r="K6458" t="str">
            <v>Reparación y mantenimiento de equipo de transporte</v>
          </cell>
        </row>
        <row r="6459">
          <cell r="A6459" t="str">
            <v>3550025-6</v>
          </cell>
          <cell r="B6459">
            <v>3550025</v>
          </cell>
          <cell r="C6459" t="str">
            <v>Cambio de muelle</v>
          </cell>
          <cell r="D6459">
            <v>6</v>
          </cell>
          <cell r="E6459" t="str">
            <v>Muelle cuarta</v>
          </cell>
          <cell r="G6459" t="str">
            <v xml:space="preserve">Muelle cuarta </v>
          </cell>
          <cell r="H6459" t="str">
            <v>SERVICIO</v>
          </cell>
          <cell r="J6459">
            <v>355001</v>
          </cell>
          <cell r="K6459" t="str">
            <v>Reparación y mantenimiento de equipo de transporte</v>
          </cell>
        </row>
        <row r="6460">
          <cell r="A6460" t="str">
            <v>3550025-7</v>
          </cell>
          <cell r="B6460">
            <v>3550025</v>
          </cell>
          <cell r="C6460" t="str">
            <v>Cambio de muelle</v>
          </cell>
          <cell r="D6460">
            <v>7</v>
          </cell>
          <cell r="E6460" t="str">
            <v>Muelle quinta</v>
          </cell>
          <cell r="G6460" t="str">
            <v xml:space="preserve">Muelle quinta </v>
          </cell>
          <cell r="H6460" t="str">
            <v>SERVICIO</v>
          </cell>
          <cell r="J6460">
            <v>355001</v>
          </cell>
          <cell r="K6460" t="str">
            <v>Reparación y mantenimiento de equipo de transporte</v>
          </cell>
        </row>
        <row r="6461">
          <cell r="A6461" t="str">
            <v>3550025-8</v>
          </cell>
          <cell r="B6461">
            <v>3550025</v>
          </cell>
          <cell r="C6461" t="str">
            <v>Cambio de muelle</v>
          </cell>
          <cell r="D6461">
            <v>8</v>
          </cell>
          <cell r="E6461" t="str">
            <v>Muelle tacon reforzada</v>
          </cell>
          <cell r="G6461" t="str">
            <v xml:space="preserve">Muelle tacon reforzada </v>
          </cell>
          <cell r="H6461" t="str">
            <v>SERVICIO</v>
          </cell>
          <cell r="J6461">
            <v>355001</v>
          </cell>
          <cell r="K6461" t="str">
            <v>Reparación y mantenimiento de equipo de transporte</v>
          </cell>
        </row>
        <row r="6462">
          <cell r="A6462" t="str">
            <v>3550025-9</v>
          </cell>
          <cell r="B6462">
            <v>3550025</v>
          </cell>
          <cell r="C6462" t="str">
            <v>Cambio de muelle</v>
          </cell>
          <cell r="D6462">
            <v>9</v>
          </cell>
          <cell r="E6462" t="str">
            <v>Reparacion de muelle lado derecho</v>
          </cell>
          <cell r="G6462" t="str">
            <v xml:space="preserve">Reparacion de muelle lado derecho </v>
          </cell>
          <cell r="H6462" t="str">
            <v>SERVICIO</v>
          </cell>
          <cell r="J6462">
            <v>355001</v>
          </cell>
          <cell r="K6462" t="str">
            <v>Reparación y mantenimiento de equipo de transporte</v>
          </cell>
        </row>
        <row r="6463">
          <cell r="A6463" t="str">
            <v>3550026-1</v>
          </cell>
          <cell r="B6463">
            <v>3550026</v>
          </cell>
          <cell r="C6463" t="str">
            <v>Cambio de soporte de motor y caja</v>
          </cell>
          <cell r="D6463">
            <v>1</v>
          </cell>
          <cell r="E6463" t="str">
            <v>Cambio de soporte de motor y caja</v>
          </cell>
          <cell r="G6463" t="str">
            <v xml:space="preserve">Cambio de soporte de motor y caja </v>
          </cell>
          <cell r="H6463" t="str">
            <v>SERVICIO</v>
          </cell>
          <cell r="J6463">
            <v>355001</v>
          </cell>
          <cell r="K6463" t="str">
            <v>Reparación y mantenimiento de equipo de transporte</v>
          </cell>
        </row>
        <row r="6464">
          <cell r="A6464" t="str">
            <v>3550027-1</v>
          </cell>
          <cell r="B6464">
            <v>3550027</v>
          </cell>
          <cell r="C6464" t="str">
            <v>Cambio de soportes de motor</v>
          </cell>
          <cell r="D6464">
            <v>1</v>
          </cell>
          <cell r="E6464" t="str">
            <v>Cambio de soportes de motor</v>
          </cell>
          <cell r="G6464" t="str">
            <v xml:space="preserve">Cambio de soportes de motor </v>
          </cell>
          <cell r="H6464" t="str">
            <v>SERVICIO</v>
          </cell>
          <cell r="J6464">
            <v>355001</v>
          </cell>
          <cell r="K6464" t="str">
            <v>Reparación y mantenimiento de equipo de transporte</v>
          </cell>
        </row>
        <row r="6465">
          <cell r="A6465" t="str">
            <v>3550027-2</v>
          </cell>
          <cell r="B6465">
            <v>3550027</v>
          </cell>
          <cell r="C6465" t="str">
            <v>Cambio de soportes de motor</v>
          </cell>
          <cell r="D6465">
            <v>2</v>
          </cell>
          <cell r="E6465" t="str">
            <v>Apretar soporte de motor</v>
          </cell>
          <cell r="G6465" t="str">
            <v xml:space="preserve">Apretar soporte de motor </v>
          </cell>
          <cell r="H6465" t="str">
            <v>SERVICIO</v>
          </cell>
          <cell r="J6465">
            <v>355001</v>
          </cell>
          <cell r="K6465" t="str">
            <v>Reparación y mantenimiento de equipo de transporte</v>
          </cell>
        </row>
        <row r="6466">
          <cell r="A6466" t="str">
            <v>3550028-1</v>
          </cell>
          <cell r="B6466">
            <v>3550028</v>
          </cell>
          <cell r="C6466" t="str">
            <v>Cambio de terminales de suspensiòn, brazo auxiliar y rotulas inferiores</v>
          </cell>
          <cell r="D6466">
            <v>1</v>
          </cell>
          <cell r="E6466" t="str">
            <v>Cambio de terminales de suspensiòn, brazo auxiliar y rotulas inferiores</v>
          </cell>
          <cell r="G6466" t="str">
            <v xml:space="preserve">Cambio de terminales de suspensiòn, brazo auxiliar y rotulas inferiores </v>
          </cell>
          <cell r="H6466" t="str">
            <v>SERVICIO</v>
          </cell>
          <cell r="J6466">
            <v>355001</v>
          </cell>
          <cell r="K6466" t="str">
            <v>Reparación y mantenimiento de equipo de transporte</v>
          </cell>
        </row>
        <row r="6467">
          <cell r="A6467" t="str">
            <v>3550028-2</v>
          </cell>
          <cell r="B6467">
            <v>3550028</v>
          </cell>
          <cell r="C6467" t="str">
            <v>Cambio de terminales de suspensiòn, brazo auxiliar y rotulas inferiores</v>
          </cell>
          <cell r="D6467">
            <v>2</v>
          </cell>
          <cell r="E6467" t="str">
            <v>Rotulas</v>
          </cell>
          <cell r="G6467" t="str">
            <v xml:space="preserve">Rotulas </v>
          </cell>
          <cell r="H6467" t="str">
            <v>SERVICIO</v>
          </cell>
          <cell r="J6467">
            <v>355001</v>
          </cell>
          <cell r="K6467" t="str">
            <v>Reparación y mantenimiento de equipo de transporte</v>
          </cell>
        </row>
        <row r="6468">
          <cell r="A6468" t="str">
            <v>3550028-3</v>
          </cell>
          <cell r="B6468">
            <v>3550028</v>
          </cell>
          <cell r="C6468" t="str">
            <v>Cambio de terminales de suspensiòn, brazo auxiliar y rotulas inferiores</v>
          </cell>
          <cell r="D6468">
            <v>3</v>
          </cell>
          <cell r="E6468" t="str">
            <v>Terminales</v>
          </cell>
          <cell r="G6468" t="str">
            <v xml:space="preserve">Terminales </v>
          </cell>
          <cell r="H6468" t="str">
            <v>SERVICIO</v>
          </cell>
          <cell r="I6468">
            <v>531.04</v>
          </cell>
          <cell r="J6468">
            <v>355001</v>
          </cell>
          <cell r="K6468" t="str">
            <v>Reparación y mantenimiento de equipo de transporte</v>
          </cell>
        </row>
        <row r="6469">
          <cell r="A6469" t="str">
            <v>3550029-1</v>
          </cell>
          <cell r="B6469">
            <v>3550029</v>
          </cell>
          <cell r="C6469" t="str">
            <v>Mantenimiento a diferencial</v>
          </cell>
          <cell r="D6469">
            <v>1</v>
          </cell>
          <cell r="E6469" t="str">
            <v>Cambio diferencial</v>
          </cell>
          <cell r="G6469" t="str">
            <v xml:space="preserve">Cambio diferencial </v>
          </cell>
          <cell r="H6469" t="str">
            <v>SERVICIO</v>
          </cell>
          <cell r="J6469">
            <v>355001</v>
          </cell>
          <cell r="K6469" t="str">
            <v>Reparación y mantenimiento de equipo de transporte</v>
          </cell>
        </row>
        <row r="6470">
          <cell r="A6470" t="str">
            <v>3550029-2</v>
          </cell>
          <cell r="B6470">
            <v>3550029</v>
          </cell>
          <cell r="C6470" t="str">
            <v>Mantenimiento a diferencial</v>
          </cell>
          <cell r="D6470">
            <v>2</v>
          </cell>
          <cell r="E6470" t="str">
            <v>Reparación de diferencial</v>
          </cell>
          <cell r="G6470" t="str">
            <v xml:space="preserve">Reparación de diferencial </v>
          </cell>
          <cell r="H6470" t="str">
            <v>SERVICIO</v>
          </cell>
          <cell r="J6470">
            <v>355001</v>
          </cell>
          <cell r="K6470" t="str">
            <v>Reparación y mantenimiento de equipo de transporte</v>
          </cell>
        </row>
        <row r="6471">
          <cell r="A6471" t="str">
            <v>3550029-3</v>
          </cell>
          <cell r="B6471">
            <v>3550029</v>
          </cell>
          <cell r="C6471" t="str">
            <v>Mantenimiento a diferencial</v>
          </cell>
          <cell r="D6471">
            <v>3</v>
          </cell>
          <cell r="E6471" t="str">
            <v>Diferencial a cambio</v>
          </cell>
          <cell r="G6471" t="str">
            <v xml:space="preserve">Diferencial a cambio </v>
          </cell>
          <cell r="H6471" t="str">
            <v>SERVICIO</v>
          </cell>
          <cell r="J6471">
            <v>355001</v>
          </cell>
          <cell r="K6471" t="str">
            <v>Reparación y mantenimiento de equipo de transporte</v>
          </cell>
        </row>
        <row r="6472">
          <cell r="A6472" t="str">
            <v>3550030-1</v>
          </cell>
          <cell r="B6472">
            <v>3550030</v>
          </cell>
          <cell r="C6472" t="str">
            <v>Cambio hoja</v>
          </cell>
          <cell r="D6472">
            <v>1</v>
          </cell>
          <cell r="E6472" t="str">
            <v>Cambio hoja</v>
          </cell>
          <cell r="G6472" t="str">
            <v xml:space="preserve">Cambio hoja </v>
          </cell>
          <cell r="H6472" t="str">
            <v>SERVICIO</v>
          </cell>
          <cell r="J6472">
            <v>355001</v>
          </cell>
          <cell r="K6472" t="str">
            <v>Reparación y mantenimiento de equipo de transporte</v>
          </cell>
        </row>
        <row r="6473">
          <cell r="A6473" t="str">
            <v>3550030-2</v>
          </cell>
          <cell r="B6473">
            <v>3550030</v>
          </cell>
          <cell r="C6473" t="str">
            <v>Cambio hoja</v>
          </cell>
          <cell r="D6473">
            <v>2</v>
          </cell>
          <cell r="E6473" t="str">
            <v>Cambiar hoja y dar brio</v>
          </cell>
          <cell r="G6473" t="str">
            <v xml:space="preserve">Cambiar hoja y dar brio </v>
          </cell>
          <cell r="H6473" t="str">
            <v>SERVICIO</v>
          </cell>
          <cell r="J6473">
            <v>355001</v>
          </cell>
          <cell r="K6473" t="str">
            <v>Reparación y mantenimiento de equipo de transporte</v>
          </cell>
        </row>
        <row r="6474">
          <cell r="A6474" t="str">
            <v>3550031-1</v>
          </cell>
          <cell r="B6474">
            <v>3550031</v>
          </cell>
          <cell r="C6474" t="str">
            <v>Carga de gas y mantenimiento de bomba de calor (externa)</v>
          </cell>
          <cell r="D6474">
            <v>1</v>
          </cell>
          <cell r="E6474" t="str">
            <v>Carga de gas y mantenimiento de bomba de calor (externa)</v>
          </cell>
          <cell r="G6474" t="str">
            <v xml:space="preserve">Carga de gas y mantenimiento de bomba de calor (externa) </v>
          </cell>
          <cell r="H6474" t="str">
            <v>SERVICIO</v>
          </cell>
          <cell r="J6474">
            <v>355001</v>
          </cell>
          <cell r="K6474" t="str">
            <v>Reparación y mantenimiento de equipo de transporte</v>
          </cell>
        </row>
        <row r="6475">
          <cell r="A6475" t="str">
            <v>3550032-1</v>
          </cell>
          <cell r="B6475">
            <v>3550032</v>
          </cell>
          <cell r="C6475" t="str">
            <v>Checar computadora</v>
          </cell>
          <cell r="D6475">
            <v>1</v>
          </cell>
          <cell r="E6475" t="str">
            <v>Checar computadora</v>
          </cell>
          <cell r="G6475" t="str">
            <v xml:space="preserve">Checar computadora </v>
          </cell>
          <cell r="H6475" t="str">
            <v>SERVICIO</v>
          </cell>
          <cell r="J6475">
            <v>355001</v>
          </cell>
          <cell r="K6475" t="str">
            <v>Reparación y mantenimiento de equipo de transporte</v>
          </cell>
        </row>
        <row r="6476">
          <cell r="A6476" t="str">
            <v>3550032-2</v>
          </cell>
          <cell r="B6476">
            <v>3550032</v>
          </cell>
          <cell r="C6476" t="str">
            <v>Checar computadora</v>
          </cell>
          <cell r="D6476">
            <v>2</v>
          </cell>
          <cell r="E6476" t="str">
            <v>Reparación de sistema eléctrico a computadora</v>
          </cell>
          <cell r="G6476" t="str">
            <v xml:space="preserve">Reparación de sistema eléctrico a computadora </v>
          </cell>
          <cell r="H6476" t="str">
            <v>SERVICIO</v>
          </cell>
          <cell r="I6476">
            <v>1000</v>
          </cell>
          <cell r="J6476">
            <v>355001</v>
          </cell>
          <cell r="K6476" t="str">
            <v>Reparación y mantenimiento de equipo de transporte</v>
          </cell>
        </row>
        <row r="6477">
          <cell r="A6477" t="str">
            <v>3550032-3</v>
          </cell>
          <cell r="B6477">
            <v>3550032</v>
          </cell>
          <cell r="C6477" t="str">
            <v>Checar computadora</v>
          </cell>
          <cell r="D6477">
            <v>3</v>
          </cell>
          <cell r="E6477" t="str">
            <v>Computadora (automotriz)</v>
          </cell>
          <cell r="G6477" t="str">
            <v xml:space="preserve">Computadora (automotriz) </v>
          </cell>
          <cell r="H6477" t="str">
            <v>PIEZA(S)</v>
          </cell>
          <cell r="J6477">
            <v>355001</v>
          </cell>
          <cell r="K6477" t="str">
            <v>Reparación y mantenimiento de equipo de transporte</v>
          </cell>
        </row>
        <row r="6478">
          <cell r="A6478" t="str">
            <v>3550032-4</v>
          </cell>
          <cell r="B6478">
            <v>3550032</v>
          </cell>
          <cell r="C6478" t="str">
            <v>Checar computadora</v>
          </cell>
          <cell r="D6478">
            <v>4</v>
          </cell>
          <cell r="E6478" t="str">
            <v>Reparacion e instalacion de computadora</v>
          </cell>
          <cell r="G6478" t="str">
            <v xml:space="preserve">Reparacion e instalacion de computadora </v>
          </cell>
          <cell r="H6478" t="str">
            <v>SERVICIO</v>
          </cell>
          <cell r="J6478">
            <v>355001</v>
          </cell>
          <cell r="K6478" t="str">
            <v>Reparación y mantenimiento de equipo de transporte</v>
          </cell>
        </row>
        <row r="6479">
          <cell r="A6479" t="str">
            <v>3550032-5</v>
          </cell>
          <cell r="B6479">
            <v>3550032</v>
          </cell>
          <cell r="C6479" t="str">
            <v>Checar computadora</v>
          </cell>
          <cell r="D6479">
            <v>5</v>
          </cell>
          <cell r="E6479" t="str">
            <v>Reparacion y programacion de computadora</v>
          </cell>
          <cell r="G6479" t="str">
            <v xml:space="preserve">Reparacion y programacion de computadora </v>
          </cell>
          <cell r="H6479" t="str">
            <v>SERVICIO</v>
          </cell>
          <cell r="J6479">
            <v>355001</v>
          </cell>
          <cell r="K6479" t="str">
            <v>Reparación y mantenimiento de equipo de transporte</v>
          </cell>
        </row>
        <row r="6480">
          <cell r="A6480" t="str">
            <v>3550033-1</v>
          </cell>
          <cell r="B6480">
            <v>3550033</v>
          </cell>
          <cell r="C6480" t="str">
            <v>Collarin y soldar orquilla</v>
          </cell>
          <cell r="D6480">
            <v>1</v>
          </cell>
          <cell r="E6480" t="str">
            <v>Collarin y soldar orquilla</v>
          </cell>
          <cell r="G6480" t="str">
            <v xml:space="preserve">Collarin y soldar orquilla </v>
          </cell>
          <cell r="H6480" t="str">
            <v>SERVICIO</v>
          </cell>
          <cell r="J6480">
            <v>355001</v>
          </cell>
          <cell r="K6480" t="str">
            <v>Reparación y mantenimiento de equipo de transporte</v>
          </cell>
        </row>
        <row r="6481">
          <cell r="A6481" t="str">
            <v>3550034-1</v>
          </cell>
          <cell r="B6481">
            <v>3550034</v>
          </cell>
          <cell r="C6481" t="str">
            <v>Conectar sistema de torreta y luces</v>
          </cell>
          <cell r="D6481">
            <v>1</v>
          </cell>
          <cell r="E6481" t="str">
            <v>Conectar sistema de torreta y luces</v>
          </cell>
          <cell r="G6481" t="str">
            <v xml:space="preserve">Conectar sistema de torreta y luces </v>
          </cell>
          <cell r="H6481" t="str">
            <v>SERVICIO</v>
          </cell>
          <cell r="J6481">
            <v>355001</v>
          </cell>
          <cell r="K6481" t="str">
            <v>Reparación y mantenimiento de equipo de transporte</v>
          </cell>
        </row>
        <row r="6482">
          <cell r="A6482" t="str">
            <v>3550035-1</v>
          </cell>
          <cell r="B6482">
            <v>3550035</v>
          </cell>
          <cell r="C6482" t="str">
            <v>Desarmar màquina y cambiar un juego de busos</v>
          </cell>
          <cell r="D6482">
            <v>1</v>
          </cell>
          <cell r="E6482" t="str">
            <v>Desarmar màquina y cambiar un juego de busos</v>
          </cell>
          <cell r="G6482" t="str">
            <v xml:space="preserve">Desarmar màquina y cambiar un juego de busos </v>
          </cell>
          <cell r="H6482" t="str">
            <v>SERVICIO</v>
          </cell>
          <cell r="J6482">
            <v>355001</v>
          </cell>
          <cell r="K6482" t="str">
            <v>Reparación y mantenimiento de equipo de transporte</v>
          </cell>
        </row>
        <row r="6483">
          <cell r="A6483" t="str">
            <v>3550036-1</v>
          </cell>
          <cell r="B6483">
            <v>3550036</v>
          </cell>
          <cell r="C6483" t="str">
            <v>Duplicado de llave</v>
          </cell>
          <cell r="D6483">
            <v>1</v>
          </cell>
          <cell r="E6483" t="str">
            <v>Duplicado de llave</v>
          </cell>
          <cell r="G6483" t="str">
            <v xml:space="preserve">Duplicado de llave </v>
          </cell>
          <cell r="H6483" t="str">
            <v>SERVICIO</v>
          </cell>
          <cell r="J6483">
            <v>355001</v>
          </cell>
          <cell r="K6483" t="str">
            <v>Reparación y mantenimiento de equipo de transporte</v>
          </cell>
        </row>
        <row r="6484">
          <cell r="A6484" t="str">
            <v>3550036-2</v>
          </cell>
          <cell r="B6484">
            <v>3550036</v>
          </cell>
          <cell r="C6484" t="str">
            <v>Duplicado de llave</v>
          </cell>
          <cell r="D6484">
            <v>2</v>
          </cell>
          <cell r="E6484" t="str">
            <v>servicio de reparacion de control</v>
          </cell>
          <cell r="G6484" t="str">
            <v xml:space="preserve">servicio de reparacion de control </v>
          </cell>
          <cell r="H6484" t="str">
            <v>SERVICIO</v>
          </cell>
          <cell r="I6484">
            <v>400</v>
          </cell>
          <cell r="J6484">
            <v>355001</v>
          </cell>
          <cell r="K6484" t="str">
            <v>Reparación y mantenimiento de equipo de transporte</v>
          </cell>
        </row>
        <row r="6485">
          <cell r="A6485" t="str">
            <v>3550037-1</v>
          </cell>
          <cell r="B6485">
            <v>3550037</v>
          </cell>
          <cell r="C6485" t="str">
            <v>Enderezar Brack der</v>
          </cell>
          <cell r="D6485">
            <v>1</v>
          </cell>
          <cell r="E6485" t="str">
            <v>Enderezar Brack der</v>
          </cell>
          <cell r="G6485" t="str">
            <v xml:space="preserve">Enderezar Brack der </v>
          </cell>
          <cell r="H6485" t="str">
            <v>SERVICIO</v>
          </cell>
          <cell r="J6485">
            <v>355001</v>
          </cell>
          <cell r="K6485" t="str">
            <v>Reparación y mantenimiento de equipo de transporte</v>
          </cell>
        </row>
        <row r="6486">
          <cell r="A6486" t="str">
            <v>3550038-1</v>
          </cell>
          <cell r="B6486">
            <v>3550038</v>
          </cell>
          <cell r="C6486" t="str">
            <v>Enderezar escape</v>
          </cell>
          <cell r="D6486">
            <v>1</v>
          </cell>
          <cell r="E6486" t="str">
            <v>Enderezar escape</v>
          </cell>
          <cell r="G6486" t="str">
            <v xml:space="preserve">Enderezar escape </v>
          </cell>
          <cell r="H6486" t="str">
            <v>SERVICIO</v>
          </cell>
          <cell r="J6486">
            <v>355001</v>
          </cell>
          <cell r="K6486" t="str">
            <v>Reparación y mantenimiento de equipo de transporte</v>
          </cell>
        </row>
        <row r="6487">
          <cell r="A6487" t="str">
            <v>3550039-1</v>
          </cell>
          <cell r="B6487">
            <v>3550039</v>
          </cell>
          <cell r="C6487" t="str">
            <v>Enderezar manubrio</v>
          </cell>
          <cell r="D6487">
            <v>1</v>
          </cell>
          <cell r="E6487" t="str">
            <v xml:space="preserve">Enderezar manubrio </v>
          </cell>
          <cell r="G6487" t="str">
            <v xml:space="preserve">Enderezar manubrio  </v>
          </cell>
          <cell r="H6487" t="str">
            <v>SERVICIO</v>
          </cell>
          <cell r="J6487">
            <v>355001</v>
          </cell>
          <cell r="K6487" t="str">
            <v>Reparación y mantenimiento de equipo de transporte</v>
          </cell>
        </row>
        <row r="6488">
          <cell r="A6488" t="str">
            <v>3550040-1</v>
          </cell>
          <cell r="B6488">
            <v>3550040</v>
          </cell>
          <cell r="C6488" t="str">
            <v>Enderezar rin</v>
          </cell>
          <cell r="D6488">
            <v>1</v>
          </cell>
          <cell r="E6488" t="str">
            <v>Enderezar rines y pintar</v>
          </cell>
          <cell r="G6488" t="str">
            <v xml:space="preserve">Enderezar rines y pintar </v>
          </cell>
          <cell r="H6488" t="str">
            <v>SERVICIO</v>
          </cell>
          <cell r="J6488">
            <v>355001</v>
          </cell>
          <cell r="K6488" t="str">
            <v>Reparación y mantenimiento de equipo de transporte</v>
          </cell>
        </row>
        <row r="6489">
          <cell r="A6489" t="str">
            <v>3550040-2</v>
          </cell>
          <cell r="B6489">
            <v>3550040</v>
          </cell>
          <cell r="C6489" t="str">
            <v>Enderezar rin</v>
          </cell>
          <cell r="D6489">
            <v>2</v>
          </cell>
          <cell r="E6489" t="str">
            <v>Enderezar rin, pintar, enderezar salpicadera, pintar facia, enderezar suspension y cambiar amortiguador</v>
          </cell>
          <cell r="G6489" t="str">
            <v xml:space="preserve">Enderezar rin, pintar, enderezar salpicadera, pintar facia, enderezar suspension y cambiar amortiguador </v>
          </cell>
          <cell r="H6489" t="str">
            <v>SERVICIO</v>
          </cell>
          <cell r="J6489">
            <v>355001</v>
          </cell>
          <cell r="K6489" t="str">
            <v>Reparación y mantenimiento de equipo de transporte</v>
          </cell>
        </row>
        <row r="6490">
          <cell r="A6490" t="str">
            <v>3550041-1</v>
          </cell>
          <cell r="B6490">
            <v>3550041</v>
          </cell>
          <cell r="C6490" t="str">
            <v>Hacer dos pernos, dos tapas, ajustar baleros, rellenar viela y ajustar pernos</v>
          </cell>
          <cell r="D6490">
            <v>1</v>
          </cell>
          <cell r="E6490" t="str">
            <v>Hacer dos pernos, dos tapas, ajustar baleros, rellenar viela y ajustar pernos</v>
          </cell>
          <cell r="G6490" t="str">
            <v xml:space="preserve">Hacer dos pernos, dos tapas, ajustar baleros, rellenar viela y ajustar pernos </v>
          </cell>
          <cell r="H6490" t="str">
            <v>SERVICIO</v>
          </cell>
          <cell r="J6490">
            <v>355001</v>
          </cell>
          <cell r="K6490" t="str">
            <v>Reparación y mantenimiento de equipo de transporte</v>
          </cell>
        </row>
        <row r="6491">
          <cell r="A6491" t="str">
            <v>3550042-1</v>
          </cell>
          <cell r="B6491">
            <v>3550042</v>
          </cell>
          <cell r="C6491" t="str">
            <v>Hacer y rectificar cuerda a base de la marcha</v>
          </cell>
          <cell r="D6491">
            <v>1</v>
          </cell>
          <cell r="E6491" t="str">
            <v>Hacer y rectificar cuerda a base de la marcha</v>
          </cell>
          <cell r="G6491" t="str">
            <v xml:space="preserve">Hacer y rectificar cuerda a base de la marcha </v>
          </cell>
          <cell r="H6491" t="str">
            <v>SERVICIO</v>
          </cell>
          <cell r="J6491">
            <v>355001</v>
          </cell>
          <cell r="K6491" t="str">
            <v>Reparación y mantenimiento de equipo de transporte</v>
          </cell>
        </row>
        <row r="6492">
          <cell r="A6492" t="str">
            <v>3550043-1</v>
          </cell>
          <cell r="B6492">
            <v>3550043</v>
          </cell>
          <cell r="C6492" t="str">
            <v>Hechura de llave de auto</v>
          </cell>
          <cell r="D6492">
            <v>1</v>
          </cell>
          <cell r="E6492" t="str">
            <v>Hechura de llave de auto</v>
          </cell>
          <cell r="G6492" t="str">
            <v xml:space="preserve">Hechura de llave de auto </v>
          </cell>
          <cell r="H6492" t="str">
            <v>SERVICIO</v>
          </cell>
          <cell r="J6492">
            <v>355001</v>
          </cell>
          <cell r="K6492" t="str">
            <v>Reparación y mantenimiento de equipo de transporte</v>
          </cell>
        </row>
        <row r="6493">
          <cell r="A6493" t="str">
            <v>3550043-2</v>
          </cell>
          <cell r="B6493">
            <v>3550043</v>
          </cell>
          <cell r="C6493" t="str">
            <v>Hechura de llave de auto</v>
          </cell>
          <cell r="D6493">
            <v>2</v>
          </cell>
          <cell r="E6493" t="str">
            <v>Reparación chip y llave de auto</v>
          </cell>
          <cell r="G6493" t="str">
            <v xml:space="preserve">Reparación chip y llave de auto </v>
          </cell>
          <cell r="H6493" t="str">
            <v>SERVICIO</v>
          </cell>
          <cell r="I6493">
            <v>1650</v>
          </cell>
          <cell r="J6493">
            <v>355001</v>
          </cell>
          <cell r="K6493" t="str">
            <v>Reparación y mantenimiento de equipo de transporte</v>
          </cell>
        </row>
        <row r="6494">
          <cell r="A6494" t="str">
            <v>3550043-3</v>
          </cell>
          <cell r="B6494">
            <v>3550043</v>
          </cell>
          <cell r="C6494" t="str">
            <v>Hechura de llave de auto</v>
          </cell>
          <cell r="D6494">
            <v>3</v>
          </cell>
          <cell r="E6494" t="str">
            <v>Programacion de switch</v>
          </cell>
          <cell r="G6494" t="str">
            <v xml:space="preserve">Programacion de switch </v>
          </cell>
          <cell r="H6494" t="str">
            <v>SERVICIO</v>
          </cell>
          <cell r="J6494">
            <v>355001</v>
          </cell>
          <cell r="K6494" t="str">
            <v>Reparación y mantenimiento de equipo de transporte</v>
          </cell>
        </row>
        <row r="6495">
          <cell r="A6495" t="str">
            <v>3550044-1</v>
          </cell>
          <cell r="B6495">
            <v>3550044</v>
          </cell>
          <cell r="C6495" t="str">
            <v>Hojalateria, pintura y lubricantes</v>
          </cell>
          <cell r="D6495">
            <v>1</v>
          </cell>
          <cell r="E6495" t="str">
            <v>Hojalateria, pintura</v>
          </cell>
          <cell r="G6495" t="str">
            <v xml:space="preserve">Hojalateria, pintura </v>
          </cell>
          <cell r="H6495" t="str">
            <v>SERVICIO</v>
          </cell>
          <cell r="J6495">
            <v>355001</v>
          </cell>
          <cell r="K6495" t="str">
            <v>Reparación y mantenimiento de equipo de transporte</v>
          </cell>
        </row>
        <row r="6496">
          <cell r="A6496" t="str">
            <v>3550044-2</v>
          </cell>
          <cell r="B6496">
            <v>3550044</v>
          </cell>
          <cell r="C6496" t="str">
            <v>Hojalateria, pintura y lubricantes</v>
          </cell>
          <cell r="D6496">
            <v>2</v>
          </cell>
          <cell r="E6496" t="str">
            <v>Resanar golpe</v>
          </cell>
          <cell r="G6496" t="str">
            <v xml:space="preserve">Resanar golpe </v>
          </cell>
          <cell r="H6496" t="str">
            <v>SERVICIO</v>
          </cell>
          <cell r="J6496">
            <v>355001</v>
          </cell>
          <cell r="K6496" t="str">
            <v>Reparación y mantenimiento de equipo de transporte</v>
          </cell>
        </row>
        <row r="6497">
          <cell r="A6497" t="str">
            <v>3550044-3</v>
          </cell>
          <cell r="B6497">
            <v>3550044</v>
          </cell>
          <cell r="C6497" t="str">
            <v>Hojalateria, pintura y lubricantes</v>
          </cell>
          <cell r="D6497">
            <v>3</v>
          </cell>
          <cell r="E6497" t="str">
            <v>Puerta y punta</v>
          </cell>
          <cell r="G6497" t="str">
            <v xml:space="preserve">Puerta y punta </v>
          </cell>
          <cell r="H6497" t="str">
            <v>SERVICIO</v>
          </cell>
          <cell r="I6497">
            <v>4000</v>
          </cell>
          <cell r="J6497">
            <v>355001</v>
          </cell>
          <cell r="K6497" t="str">
            <v>Reparación y mantenimiento de equipo de transporte</v>
          </cell>
        </row>
        <row r="6498">
          <cell r="A6498" t="str">
            <v>3550044-4</v>
          </cell>
          <cell r="B6498">
            <v>3550044</v>
          </cell>
          <cell r="C6498" t="str">
            <v>Hojalateria, pintura y lubricantes</v>
          </cell>
          <cell r="D6498">
            <v>4</v>
          </cell>
          <cell r="E6498" t="str">
            <v>Reparación de cajuela</v>
          </cell>
          <cell r="G6498" t="str">
            <v xml:space="preserve">Reparación de cajuela </v>
          </cell>
          <cell r="H6498" t="str">
            <v>SERVICIO</v>
          </cell>
          <cell r="J6498">
            <v>355001</v>
          </cell>
          <cell r="K6498" t="str">
            <v>Reparación y mantenimiento de equipo de transporte</v>
          </cell>
        </row>
        <row r="6499">
          <cell r="A6499" t="str">
            <v>3550044-5</v>
          </cell>
          <cell r="B6499">
            <v>3550044</v>
          </cell>
          <cell r="C6499" t="str">
            <v>Hojalateria, pintura y lubricantes</v>
          </cell>
          <cell r="D6499">
            <v>5</v>
          </cell>
          <cell r="E6499" t="str">
            <v>Enderezar costado</v>
          </cell>
          <cell r="G6499" t="str">
            <v xml:space="preserve">Enderezar costado </v>
          </cell>
          <cell r="H6499" t="str">
            <v>SERVICIO</v>
          </cell>
          <cell r="I6499">
            <v>1500</v>
          </cell>
          <cell r="J6499">
            <v>355001</v>
          </cell>
          <cell r="K6499" t="str">
            <v>Reparación y mantenimiento de equipo de transporte</v>
          </cell>
        </row>
        <row r="6500">
          <cell r="A6500" t="str">
            <v>3550045-1</v>
          </cell>
          <cell r="B6500">
            <v>3550045</v>
          </cell>
          <cell r="C6500" t="str">
            <v>Lavado, pulido y/o encerado</v>
          </cell>
          <cell r="D6500">
            <v>1</v>
          </cell>
          <cell r="E6500" t="str">
            <v>Lavado a presión de motocicleta</v>
          </cell>
          <cell r="G6500" t="str">
            <v xml:space="preserve">Lavado a presión de motocicleta </v>
          </cell>
          <cell r="H6500" t="str">
            <v>SERVICIO</v>
          </cell>
          <cell r="J6500">
            <v>355001</v>
          </cell>
          <cell r="K6500" t="str">
            <v>Reparación y mantenimiento de equipo de transporte</v>
          </cell>
        </row>
        <row r="6501">
          <cell r="A6501" t="str">
            <v>3550045-2</v>
          </cell>
          <cell r="B6501">
            <v>3550045</v>
          </cell>
          <cell r="C6501" t="str">
            <v>Lavado, pulido y/o encerado</v>
          </cell>
          <cell r="D6501">
            <v>2</v>
          </cell>
          <cell r="E6501" t="str">
            <v>Pulido y encerado (Automotriz)</v>
          </cell>
          <cell r="G6501" t="str">
            <v xml:space="preserve">Pulido y encerado (Automotriz) </v>
          </cell>
          <cell r="H6501" t="str">
            <v>SERVICIO</v>
          </cell>
          <cell r="J6501">
            <v>355001</v>
          </cell>
          <cell r="K6501" t="str">
            <v>Reparación y mantenimiento de equipo de transporte</v>
          </cell>
        </row>
        <row r="6502">
          <cell r="A6502" t="str">
            <v>3550045-3</v>
          </cell>
          <cell r="B6502">
            <v>3550045</v>
          </cell>
          <cell r="C6502" t="str">
            <v>Lavado, pulido y/o encerado</v>
          </cell>
          <cell r="D6502">
            <v>3</v>
          </cell>
          <cell r="E6502" t="str">
            <v>Lavado</v>
          </cell>
          <cell r="G6502" t="str">
            <v xml:space="preserve">Lavado </v>
          </cell>
          <cell r="H6502" t="str">
            <v>SERVICIO</v>
          </cell>
          <cell r="J6502">
            <v>355001</v>
          </cell>
          <cell r="K6502" t="str">
            <v>Reparación y mantenimiento de equipo de transporte</v>
          </cell>
        </row>
        <row r="6503">
          <cell r="A6503" t="str">
            <v>3550045-4</v>
          </cell>
          <cell r="B6503">
            <v>3550045</v>
          </cell>
          <cell r="C6503" t="str">
            <v>Lavado, pulido y/o encerado</v>
          </cell>
          <cell r="D6503">
            <v>4</v>
          </cell>
          <cell r="E6503" t="str">
            <v>Servicio de Accesorios (Juego de plumas )</v>
          </cell>
          <cell r="G6503" t="str">
            <v xml:space="preserve">Servicio de Accesorios (Juego de plumas ) </v>
          </cell>
          <cell r="H6503" t="str">
            <v>PIEZA(S)</v>
          </cell>
          <cell r="I6503">
            <v>173.3</v>
          </cell>
          <cell r="J6503">
            <v>355001</v>
          </cell>
          <cell r="K6503" t="str">
            <v>Reparación y mantenimiento de equipo de transporte</v>
          </cell>
        </row>
        <row r="6504">
          <cell r="A6504" t="str">
            <v>3550045-5</v>
          </cell>
          <cell r="B6504">
            <v>3550045</v>
          </cell>
          <cell r="C6504" t="str">
            <v>Lavado, pulido y/o encerado</v>
          </cell>
          <cell r="D6504">
            <v>5</v>
          </cell>
          <cell r="E6504" t="str">
            <v>Lavado y engrasado</v>
          </cell>
          <cell r="G6504" t="str">
            <v xml:space="preserve">Lavado y engrasado </v>
          </cell>
          <cell r="H6504" t="str">
            <v>SERVICIO</v>
          </cell>
          <cell r="J6504">
            <v>355001</v>
          </cell>
          <cell r="K6504" t="str">
            <v>Reparación y mantenimiento de equipo de transporte</v>
          </cell>
        </row>
        <row r="6505">
          <cell r="A6505" t="str">
            <v>3550046-1</v>
          </cell>
          <cell r="B6505">
            <v>3550046</v>
          </cell>
          <cell r="C6505" t="str">
            <v>Escanear y mantenimiento</v>
          </cell>
          <cell r="D6505">
            <v>1</v>
          </cell>
          <cell r="E6505" t="str">
            <v>Lavar inyectores y escanear</v>
          </cell>
          <cell r="G6505" t="str">
            <v xml:space="preserve">Lavar inyectores y escanear </v>
          </cell>
          <cell r="H6505" t="str">
            <v>SERVICIO</v>
          </cell>
          <cell r="J6505">
            <v>355001</v>
          </cell>
          <cell r="K6505" t="str">
            <v>Reparación y mantenimiento de equipo de transporte</v>
          </cell>
        </row>
        <row r="6506">
          <cell r="A6506" t="str">
            <v>3550046-2</v>
          </cell>
          <cell r="B6506">
            <v>3550046</v>
          </cell>
          <cell r="C6506" t="str">
            <v>Escanear y mantenimiento</v>
          </cell>
          <cell r="D6506">
            <v>2</v>
          </cell>
          <cell r="E6506" t="str">
            <v>Escanear y cambio de sensor de agua</v>
          </cell>
          <cell r="G6506" t="str">
            <v xml:space="preserve">Escanear y cambio de sensor de agua </v>
          </cell>
          <cell r="H6506" t="str">
            <v>SERVICIO</v>
          </cell>
          <cell r="I6506">
            <v>1200</v>
          </cell>
          <cell r="J6506">
            <v>355001</v>
          </cell>
          <cell r="K6506" t="str">
            <v>Reparación y mantenimiento de equipo de transporte</v>
          </cell>
        </row>
        <row r="6507">
          <cell r="A6507" t="str">
            <v>3550046-3</v>
          </cell>
          <cell r="B6507">
            <v>3550046</v>
          </cell>
          <cell r="C6507" t="str">
            <v>Escanear y mantenimiento</v>
          </cell>
          <cell r="D6507">
            <v>3</v>
          </cell>
          <cell r="E6507" t="str">
            <v>Mantenimiento de inyectores y línea de inyeccion</v>
          </cell>
          <cell r="G6507" t="str">
            <v xml:space="preserve">Mantenimiento de inyectores y línea de inyeccion </v>
          </cell>
          <cell r="H6507" t="str">
            <v>SERVICIO</v>
          </cell>
          <cell r="J6507">
            <v>355001</v>
          </cell>
          <cell r="K6507" t="str">
            <v>Reparación y mantenimiento de equipo de transporte</v>
          </cell>
        </row>
        <row r="6508">
          <cell r="A6508" t="str">
            <v>3550046-4</v>
          </cell>
          <cell r="B6508">
            <v>3550046</v>
          </cell>
          <cell r="C6508" t="str">
            <v>Escanear y mantenimiento</v>
          </cell>
          <cell r="D6508">
            <v>4</v>
          </cell>
          <cell r="E6508" t="str">
            <v>Revisión de dirección y escaneo</v>
          </cell>
          <cell r="G6508" t="str">
            <v xml:space="preserve">Revisión de dirección y escaneo </v>
          </cell>
          <cell r="H6508" t="str">
            <v>SERVICIO</v>
          </cell>
          <cell r="J6508">
            <v>355001</v>
          </cell>
          <cell r="K6508" t="str">
            <v>Reparación y mantenimiento de equipo de transporte</v>
          </cell>
        </row>
        <row r="6509">
          <cell r="A6509" t="str">
            <v>3550046-5</v>
          </cell>
          <cell r="B6509">
            <v>3550046</v>
          </cell>
          <cell r="C6509" t="str">
            <v>Escanear y mantenimiento</v>
          </cell>
          <cell r="D6509">
            <v>5</v>
          </cell>
          <cell r="E6509" t="str">
            <v>Diagnóstico de sensores</v>
          </cell>
          <cell r="G6509" t="str">
            <v xml:space="preserve">Diagnóstico de sensores </v>
          </cell>
          <cell r="H6509" t="str">
            <v>SERVICIO</v>
          </cell>
          <cell r="J6509">
            <v>355001</v>
          </cell>
          <cell r="K6509" t="str">
            <v>Reparación y mantenimiento de equipo de transporte</v>
          </cell>
        </row>
        <row r="6510">
          <cell r="A6510" t="str">
            <v>3550046-6</v>
          </cell>
          <cell r="B6510">
            <v>3550046</v>
          </cell>
          <cell r="C6510" t="str">
            <v>Escanear y mantenimiento</v>
          </cell>
          <cell r="D6510">
            <v>6</v>
          </cell>
          <cell r="E6510" t="str">
            <v>Reparacion de sist. inyeccion por fuga en inyector</v>
          </cell>
          <cell r="G6510" t="str">
            <v xml:space="preserve">Reparacion de sist. inyeccion por fuga en inyector </v>
          </cell>
          <cell r="H6510" t="str">
            <v>SERVICIO</v>
          </cell>
          <cell r="I6510">
            <v>1200</v>
          </cell>
          <cell r="J6510">
            <v>355001</v>
          </cell>
          <cell r="K6510" t="str">
            <v>Reparación y mantenimiento de equipo de transporte</v>
          </cell>
        </row>
        <row r="6511">
          <cell r="A6511" t="str">
            <v>3550046-7</v>
          </cell>
          <cell r="B6511">
            <v>3550046</v>
          </cell>
          <cell r="C6511" t="str">
            <v>Escanear y mantenimiento</v>
          </cell>
          <cell r="D6511">
            <v>7</v>
          </cell>
          <cell r="E6511" t="str">
            <v>Refacciones varias: ligas inyector, sist. linea alimentacion-ret, comb, retenes precalentadores</v>
          </cell>
          <cell r="G6511" t="str">
            <v xml:space="preserve">Refacciones varias: ligas inyector, sist. linea alimentacion-ret, comb, retenes precalentadores </v>
          </cell>
          <cell r="H6511" t="str">
            <v>SERVICIO</v>
          </cell>
          <cell r="I6511">
            <v>2093.1</v>
          </cell>
          <cell r="J6511">
            <v>355001</v>
          </cell>
          <cell r="K6511" t="str">
            <v>Reparación y mantenimiento de equipo de transporte</v>
          </cell>
        </row>
        <row r="6512">
          <cell r="A6512" t="str">
            <v>3550046-8</v>
          </cell>
          <cell r="B6512">
            <v>3550046</v>
          </cell>
          <cell r="C6512" t="str">
            <v>Escanear y mantenimiento</v>
          </cell>
          <cell r="D6512">
            <v>8</v>
          </cell>
          <cell r="E6512" t="str">
            <v>Dictamen de mecanica automotriz</v>
          </cell>
          <cell r="G6512" t="str">
            <v xml:space="preserve">Dictamen de mecanica automotriz </v>
          </cell>
          <cell r="H6512" t="str">
            <v>SERVICIO</v>
          </cell>
          <cell r="J6512">
            <v>355001</v>
          </cell>
          <cell r="K6512" t="str">
            <v>Reparación y mantenimiento de equipo de transporte</v>
          </cell>
        </row>
        <row r="6513">
          <cell r="A6513" t="str">
            <v>3550047-1</v>
          </cell>
          <cell r="B6513">
            <v>3550047</v>
          </cell>
          <cell r="C6513" t="str">
            <v>Limpieza de cuerpo de aceleraciòn</v>
          </cell>
          <cell r="D6513">
            <v>1</v>
          </cell>
          <cell r="E6513" t="str">
            <v>Limpieza de cuerpo de aceleraciòn</v>
          </cell>
          <cell r="G6513" t="str">
            <v xml:space="preserve">Limpieza de cuerpo de aceleraciòn </v>
          </cell>
          <cell r="H6513" t="str">
            <v>SERVICIO</v>
          </cell>
          <cell r="J6513">
            <v>355001</v>
          </cell>
          <cell r="K6513" t="str">
            <v>Reparación y mantenimiento de equipo de transporte</v>
          </cell>
        </row>
        <row r="6514">
          <cell r="A6514" t="str">
            <v>3550047-2</v>
          </cell>
          <cell r="B6514">
            <v>3550047</v>
          </cell>
          <cell r="C6514" t="str">
            <v>Limpieza de cuerpo de aceleraciòn</v>
          </cell>
          <cell r="D6514">
            <v>2</v>
          </cell>
          <cell r="E6514" t="str">
            <v>Lavar cuerpo de aceleracion y bomba de gasolina</v>
          </cell>
          <cell r="G6514" t="str">
            <v xml:space="preserve">Lavar cuerpo de aceleracion y bomba de gasolina </v>
          </cell>
          <cell r="H6514" t="str">
            <v>SERVICIO</v>
          </cell>
          <cell r="J6514">
            <v>355001</v>
          </cell>
          <cell r="K6514" t="str">
            <v>Reparación y mantenimiento de equipo de transporte</v>
          </cell>
        </row>
        <row r="6515">
          <cell r="A6515" t="str">
            <v>3550047-3</v>
          </cell>
          <cell r="B6515">
            <v>3550047</v>
          </cell>
          <cell r="C6515" t="str">
            <v>Limpieza de cuerpo de aceleraciòn</v>
          </cell>
          <cell r="D6515">
            <v>3</v>
          </cell>
          <cell r="E6515" t="str">
            <v>Cambiar cuerpo de aceleraciòn</v>
          </cell>
          <cell r="G6515" t="str">
            <v xml:space="preserve">Cambiar cuerpo de aceleraciòn </v>
          </cell>
          <cell r="H6515" t="str">
            <v>SERVICIO</v>
          </cell>
          <cell r="I6515">
            <v>200</v>
          </cell>
          <cell r="J6515">
            <v>355001</v>
          </cell>
          <cell r="K6515" t="str">
            <v>Reparación y mantenimiento de equipo de transporte</v>
          </cell>
        </row>
        <row r="6516">
          <cell r="A6516" t="str">
            <v>3550048-1</v>
          </cell>
          <cell r="B6516">
            <v>3550048</v>
          </cell>
          <cell r="C6516" t="str">
            <v>Limpieza de inyectores</v>
          </cell>
          <cell r="D6516">
            <v>1</v>
          </cell>
          <cell r="E6516" t="str">
            <v xml:space="preserve">Limpieza de inyectores </v>
          </cell>
          <cell r="G6516" t="str">
            <v xml:space="preserve">Limpieza de inyectores  </v>
          </cell>
          <cell r="H6516" t="str">
            <v>SERVICIO</v>
          </cell>
          <cell r="J6516">
            <v>355001</v>
          </cell>
          <cell r="K6516" t="str">
            <v>Reparación y mantenimiento de equipo de transporte</v>
          </cell>
        </row>
        <row r="6517">
          <cell r="A6517" t="str">
            <v>3550048-2</v>
          </cell>
          <cell r="B6517">
            <v>3550048</v>
          </cell>
          <cell r="C6517" t="str">
            <v>Limpieza de inyectores</v>
          </cell>
          <cell r="D6517">
            <v>2</v>
          </cell>
          <cell r="E6517" t="str">
            <v>Reparacion de inyectores</v>
          </cell>
          <cell r="G6517" t="str">
            <v xml:space="preserve">Reparacion de inyectores </v>
          </cell>
          <cell r="H6517" t="str">
            <v>SERVICIO</v>
          </cell>
          <cell r="I6517">
            <v>2800</v>
          </cell>
          <cell r="J6517">
            <v>355001</v>
          </cell>
          <cell r="K6517" t="str">
            <v>Reparación y mantenimiento de equipo de transporte</v>
          </cell>
        </row>
        <row r="6518">
          <cell r="A6518" t="str">
            <v>3550048-3</v>
          </cell>
          <cell r="B6518">
            <v>3550048</v>
          </cell>
          <cell r="C6518" t="str">
            <v>Limpieza de inyectores</v>
          </cell>
          <cell r="D6518">
            <v>3</v>
          </cell>
          <cell r="E6518" t="str">
            <v>Bajar inyectores y escanear motor</v>
          </cell>
          <cell r="G6518" t="str">
            <v xml:space="preserve">Bajar inyectores y escanear motor </v>
          </cell>
          <cell r="H6518" t="str">
            <v>SERVICIO</v>
          </cell>
          <cell r="I6518">
            <v>1600</v>
          </cell>
          <cell r="J6518">
            <v>355001</v>
          </cell>
          <cell r="K6518" t="str">
            <v>Reparación y mantenimiento de equipo de transporte</v>
          </cell>
        </row>
        <row r="6519">
          <cell r="A6519" t="str">
            <v>3550048-4</v>
          </cell>
          <cell r="B6519">
            <v>3550048</v>
          </cell>
          <cell r="C6519" t="str">
            <v>Limpieza de inyectores</v>
          </cell>
          <cell r="D6519">
            <v>4</v>
          </cell>
          <cell r="E6519" t="str">
            <v>Cambiar mangas de inyectores</v>
          </cell>
          <cell r="G6519" t="str">
            <v xml:space="preserve">Cambiar mangas de inyectores </v>
          </cell>
          <cell r="H6519" t="str">
            <v>SERVICIO</v>
          </cell>
          <cell r="I6519">
            <v>1800</v>
          </cell>
          <cell r="J6519">
            <v>355001</v>
          </cell>
          <cell r="K6519" t="str">
            <v>Reparación y mantenimiento de equipo de transporte</v>
          </cell>
        </row>
        <row r="6520">
          <cell r="A6520" t="str">
            <v>3550048-5</v>
          </cell>
          <cell r="B6520">
            <v>3550048</v>
          </cell>
          <cell r="C6520" t="str">
            <v>Limpieza de inyectores</v>
          </cell>
          <cell r="D6520">
            <v>5</v>
          </cell>
          <cell r="E6520" t="str">
            <v>Limpiador de inyectores</v>
          </cell>
          <cell r="G6520" t="str">
            <v xml:space="preserve">Limpiador de inyectores </v>
          </cell>
          <cell r="H6520" t="str">
            <v>PIEZA(S)</v>
          </cell>
          <cell r="J6520">
            <v>355001</v>
          </cell>
          <cell r="K6520" t="str">
            <v>Reparación y mantenimiento de equipo de transporte</v>
          </cell>
        </row>
        <row r="6521">
          <cell r="A6521" t="str">
            <v>3550049-1</v>
          </cell>
          <cell r="B6521">
            <v>3550049</v>
          </cell>
          <cell r="C6521" t="str">
            <v>Mantenimiento frenos</v>
          </cell>
          <cell r="D6521">
            <v>1</v>
          </cell>
          <cell r="E6521" t="str">
            <v>Limpieza y ajuste de frenos</v>
          </cell>
          <cell r="G6521" t="str">
            <v xml:space="preserve">Limpieza y ajuste de frenos </v>
          </cell>
          <cell r="H6521" t="str">
            <v>SERVICIO</v>
          </cell>
          <cell r="J6521">
            <v>355001</v>
          </cell>
          <cell r="K6521" t="str">
            <v>Reparación y mantenimiento de equipo de transporte</v>
          </cell>
        </row>
        <row r="6522">
          <cell r="A6522" t="str">
            <v>3550049-2</v>
          </cell>
          <cell r="B6522">
            <v>3550049</v>
          </cell>
          <cell r="C6522" t="str">
            <v>Mantenimiento frenos</v>
          </cell>
          <cell r="D6522">
            <v>2</v>
          </cell>
          <cell r="E6522" t="str">
            <v>Kit forro de freno</v>
          </cell>
          <cell r="G6522" t="str">
            <v xml:space="preserve">Kit forro de freno </v>
          </cell>
          <cell r="H6522" t="str">
            <v>SERVICIO</v>
          </cell>
          <cell r="J6522">
            <v>355001</v>
          </cell>
          <cell r="K6522" t="str">
            <v>Reparación y mantenimiento de equipo de transporte</v>
          </cell>
        </row>
        <row r="6523">
          <cell r="A6523" t="str">
            <v>3550049-3</v>
          </cell>
          <cell r="B6523">
            <v>3550049</v>
          </cell>
          <cell r="C6523" t="str">
            <v>Mantenimiento frenos</v>
          </cell>
          <cell r="D6523">
            <v>3</v>
          </cell>
          <cell r="E6523" t="str">
            <v>Ajuste de frenos traseros</v>
          </cell>
          <cell r="G6523" t="str">
            <v xml:space="preserve">Ajuste de frenos traseros </v>
          </cell>
          <cell r="H6523" t="str">
            <v>SERVICIO</v>
          </cell>
          <cell r="J6523">
            <v>355001</v>
          </cell>
          <cell r="K6523" t="str">
            <v>Reparación y mantenimiento de equipo de transporte</v>
          </cell>
        </row>
        <row r="6524">
          <cell r="A6524" t="str">
            <v>3550049-4</v>
          </cell>
          <cell r="B6524">
            <v>3550049</v>
          </cell>
          <cell r="C6524" t="str">
            <v>Mantenimiento frenos</v>
          </cell>
          <cell r="D6524">
            <v>4</v>
          </cell>
          <cell r="E6524" t="str">
            <v>Reparacion de frenos y revision de valvula de freno.</v>
          </cell>
          <cell r="G6524" t="str">
            <v xml:space="preserve">Reparacion de frenos y revision de valvula de freno. </v>
          </cell>
          <cell r="H6524" t="str">
            <v>SERVICIO</v>
          </cell>
          <cell r="J6524">
            <v>355001</v>
          </cell>
          <cell r="K6524" t="str">
            <v>Reparación y mantenimiento de equipo de transporte</v>
          </cell>
        </row>
        <row r="6525">
          <cell r="A6525" t="str">
            <v>3550049-5</v>
          </cell>
          <cell r="B6525">
            <v>3550049</v>
          </cell>
          <cell r="C6525" t="str">
            <v>Mantenimiento frenos</v>
          </cell>
          <cell r="D6525">
            <v>5</v>
          </cell>
          <cell r="E6525" t="str">
            <v>Revision de  frenos</v>
          </cell>
          <cell r="G6525" t="str">
            <v xml:space="preserve">Revision de  frenos </v>
          </cell>
          <cell r="H6525" t="str">
            <v>SERVICIO</v>
          </cell>
          <cell r="J6525">
            <v>355001</v>
          </cell>
          <cell r="K6525" t="str">
            <v>Reparación y mantenimiento de equipo de transporte</v>
          </cell>
        </row>
        <row r="6526">
          <cell r="A6526" t="str">
            <v>3550050-1</v>
          </cell>
          <cell r="B6526">
            <v>3550050</v>
          </cell>
          <cell r="C6526" t="str">
            <v>Limpieza y mantenimiento a balatas</v>
          </cell>
          <cell r="D6526">
            <v>1</v>
          </cell>
          <cell r="E6526" t="str">
            <v>Limpieza y mantenimiento a balatas</v>
          </cell>
          <cell r="G6526" t="str">
            <v xml:space="preserve">Limpieza y mantenimiento a balatas </v>
          </cell>
          <cell r="H6526" t="str">
            <v>SERVICIO</v>
          </cell>
          <cell r="J6526">
            <v>355001</v>
          </cell>
          <cell r="K6526" t="str">
            <v>Reparación y mantenimiento de equipo de transporte</v>
          </cell>
        </row>
        <row r="6527">
          <cell r="A6527" t="str">
            <v>3550051-1</v>
          </cell>
          <cell r="B6527">
            <v>3550051</v>
          </cell>
          <cell r="C6527" t="str">
            <v>Mano de obra</v>
          </cell>
          <cell r="D6527">
            <v>1</v>
          </cell>
          <cell r="E6527" t="str">
            <v>Mano de obra</v>
          </cell>
          <cell r="G6527" t="str">
            <v xml:space="preserve">Mano de obra </v>
          </cell>
          <cell r="H6527" t="str">
            <v>SERVICIO</v>
          </cell>
          <cell r="J6527">
            <v>355001</v>
          </cell>
          <cell r="K6527" t="str">
            <v>Reparación y mantenimiento de equipo de transporte</v>
          </cell>
        </row>
        <row r="6528">
          <cell r="A6528" t="str">
            <v>3550051-2</v>
          </cell>
          <cell r="B6528">
            <v>3550051</v>
          </cell>
          <cell r="C6528" t="str">
            <v>Mano de obra</v>
          </cell>
          <cell r="D6528">
            <v>2</v>
          </cell>
          <cell r="E6528" t="str">
            <v>Mec.  3</v>
          </cell>
          <cell r="G6528" t="str">
            <v xml:space="preserve">Mec.  3 </v>
          </cell>
          <cell r="H6528" t="str">
            <v>SERVICIO</v>
          </cell>
          <cell r="J6528">
            <v>355001</v>
          </cell>
          <cell r="K6528" t="str">
            <v>Reparación y mantenimiento de equipo de transporte</v>
          </cell>
        </row>
        <row r="6529">
          <cell r="A6529" t="str">
            <v>3550052-1</v>
          </cell>
          <cell r="B6529">
            <v>3550052</v>
          </cell>
          <cell r="C6529" t="str">
            <v>Mantenimiento bàsico</v>
          </cell>
          <cell r="D6529">
            <v>1</v>
          </cell>
          <cell r="E6529" t="str">
            <v>Mantenimiento bàsico</v>
          </cell>
          <cell r="G6529" t="str">
            <v xml:space="preserve">Mantenimiento bàsico </v>
          </cell>
          <cell r="H6529" t="str">
            <v>SERVICIO</v>
          </cell>
          <cell r="I6529">
            <v>2056.8000000000002</v>
          </cell>
          <cell r="J6529">
            <v>355001</v>
          </cell>
          <cell r="K6529" t="str">
            <v>Reparación y mantenimiento de equipo de transporte</v>
          </cell>
        </row>
        <row r="6530">
          <cell r="A6530" t="str">
            <v>3550053-1</v>
          </cell>
          <cell r="B6530">
            <v>3550053</v>
          </cell>
          <cell r="C6530" t="str">
            <v>Montaje</v>
          </cell>
          <cell r="D6530">
            <v>1</v>
          </cell>
          <cell r="E6530" t="str">
            <v>Montaje</v>
          </cell>
          <cell r="G6530" t="str">
            <v xml:space="preserve">Montaje </v>
          </cell>
          <cell r="H6530" t="str">
            <v>SERVICIO</v>
          </cell>
          <cell r="I6530">
            <v>25</v>
          </cell>
          <cell r="J6530">
            <v>355001</v>
          </cell>
          <cell r="K6530" t="str">
            <v>Reparación y mantenimiento de equipo de transporte</v>
          </cell>
        </row>
        <row r="6531">
          <cell r="A6531" t="str">
            <v>3550055-1</v>
          </cell>
          <cell r="B6531">
            <v>3550055</v>
          </cell>
          <cell r="C6531" t="str">
            <v>Pintar tumbaburros</v>
          </cell>
          <cell r="D6531">
            <v>1</v>
          </cell>
          <cell r="E6531" t="str">
            <v>Pintar tumbaburros</v>
          </cell>
          <cell r="G6531" t="str">
            <v xml:space="preserve">Pintar tumbaburros </v>
          </cell>
          <cell r="H6531" t="str">
            <v>SERVICIO</v>
          </cell>
          <cell r="J6531">
            <v>355001</v>
          </cell>
          <cell r="K6531" t="str">
            <v>Reparación y mantenimiento de equipo de transporte</v>
          </cell>
        </row>
        <row r="6532">
          <cell r="A6532" t="str">
            <v>3550056-1</v>
          </cell>
          <cell r="B6532">
            <v>3550056</v>
          </cell>
          <cell r="C6532" t="str">
            <v>Plato opresor</v>
          </cell>
          <cell r="D6532">
            <v>1</v>
          </cell>
          <cell r="E6532" t="str">
            <v>Plato opresor</v>
          </cell>
          <cell r="G6532" t="str">
            <v xml:space="preserve">Plato opresor </v>
          </cell>
          <cell r="H6532" t="str">
            <v>SERVICIO</v>
          </cell>
          <cell r="J6532">
            <v>355001</v>
          </cell>
          <cell r="K6532" t="str">
            <v>Reparación y mantenimiento de equipo de transporte</v>
          </cell>
        </row>
        <row r="6533">
          <cell r="A6533" t="str">
            <v>3550057-1</v>
          </cell>
          <cell r="B6533">
            <v>3550057</v>
          </cell>
          <cell r="C6533" t="str">
            <v>Poner chicote y/o reparación</v>
          </cell>
          <cell r="D6533">
            <v>1</v>
          </cell>
          <cell r="E6533" t="str">
            <v>Poner chicote de clutch moto</v>
          </cell>
          <cell r="G6533" t="str">
            <v xml:space="preserve">Poner chicote de clutch moto </v>
          </cell>
          <cell r="H6533" t="str">
            <v>SERVICIO</v>
          </cell>
          <cell r="J6533">
            <v>355001</v>
          </cell>
          <cell r="K6533" t="str">
            <v>Reparación y mantenimiento de equipo de transporte</v>
          </cell>
        </row>
        <row r="6534">
          <cell r="A6534" t="str">
            <v>3550057-2</v>
          </cell>
          <cell r="B6534">
            <v>3550057</v>
          </cell>
          <cell r="C6534" t="str">
            <v>Poner chicote y/o reparación</v>
          </cell>
          <cell r="D6534">
            <v>2</v>
          </cell>
          <cell r="E6534" t="str">
            <v>Reparación de chicote</v>
          </cell>
          <cell r="G6534" t="str">
            <v xml:space="preserve">Reparación de chicote </v>
          </cell>
          <cell r="H6534" t="str">
            <v>SERVICIO</v>
          </cell>
          <cell r="J6534">
            <v>355001</v>
          </cell>
          <cell r="K6534" t="str">
            <v>Reparación y mantenimiento de equipo de transporte</v>
          </cell>
        </row>
        <row r="6535">
          <cell r="A6535" t="str">
            <v>3550057-3</v>
          </cell>
          <cell r="B6535">
            <v>3550057</v>
          </cell>
          <cell r="C6535" t="str">
            <v>Poner chicote y/o reparación</v>
          </cell>
          <cell r="D6535">
            <v>3</v>
          </cell>
          <cell r="E6535" t="str">
            <v>Chicote acelerador</v>
          </cell>
          <cell r="G6535" t="str">
            <v xml:space="preserve">Chicote acelerador </v>
          </cell>
          <cell r="H6535" t="str">
            <v>PIEZA(S)</v>
          </cell>
          <cell r="I6535">
            <v>60</v>
          </cell>
          <cell r="J6535">
            <v>355001</v>
          </cell>
          <cell r="K6535" t="str">
            <v>Reparación y mantenimiento de equipo de transporte</v>
          </cell>
        </row>
        <row r="6536">
          <cell r="A6536" t="str">
            <v>3550058-1</v>
          </cell>
          <cell r="B6536">
            <v>3550058</v>
          </cell>
          <cell r="C6536" t="str">
            <v>Poner correctamente caliper</v>
          </cell>
          <cell r="D6536">
            <v>1</v>
          </cell>
          <cell r="E6536" t="str">
            <v xml:space="preserve">Poner correctamente caliper </v>
          </cell>
          <cell r="G6536" t="str">
            <v xml:space="preserve">Poner correctamente caliper  </v>
          </cell>
          <cell r="H6536" t="str">
            <v>SERVICIO</v>
          </cell>
          <cell r="J6536">
            <v>355001</v>
          </cell>
          <cell r="K6536" t="str">
            <v>Reparación y mantenimiento de equipo de transporte</v>
          </cell>
        </row>
        <row r="6537">
          <cell r="A6537" t="str">
            <v>3550059-1</v>
          </cell>
          <cell r="B6537">
            <v>3550059</v>
          </cell>
          <cell r="C6537" t="str">
            <v>Poner tensor de cadena de distribuciòn</v>
          </cell>
          <cell r="D6537">
            <v>1</v>
          </cell>
          <cell r="E6537" t="str">
            <v>Poner tensor de cadena de distribuciòn</v>
          </cell>
          <cell r="G6537" t="str">
            <v xml:space="preserve">Poner tensor de cadena de distribuciòn </v>
          </cell>
          <cell r="H6537" t="str">
            <v>SERVICIO</v>
          </cell>
          <cell r="J6537">
            <v>355001</v>
          </cell>
          <cell r="K6537" t="str">
            <v>Reparación y mantenimiento de equipo de transporte</v>
          </cell>
        </row>
        <row r="6538">
          <cell r="A6538" t="str">
            <v>3550060-1</v>
          </cell>
          <cell r="B6538">
            <v>3550060</v>
          </cell>
          <cell r="C6538" t="str">
            <v>Recortar cadena de tracciòn de moto</v>
          </cell>
          <cell r="D6538">
            <v>1</v>
          </cell>
          <cell r="E6538" t="str">
            <v>Recortar cadena de tracciòn de moto</v>
          </cell>
          <cell r="G6538" t="str">
            <v xml:space="preserve">Recortar cadena de tracciòn de moto </v>
          </cell>
          <cell r="H6538" t="str">
            <v>SERVICIO</v>
          </cell>
          <cell r="J6538">
            <v>355001</v>
          </cell>
          <cell r="K6538" t="str">
            <v>Reparación y mantenimiento de equipo de transporte</v>
          </cell>
        </row>
        <row r="6539">
          <cell r="A6539" t="str">
            <v>3550061-1</v>
          </cell>
          <cell r="B6539">
            <v>3550061</v>
          </cell>
          <cell r="C6539" t="str">
            <v>Recticar bielas</v>
          </cell>
          <cell r="D6539">
            <v>1</v>
          </cell>
          <cell r="E6539" t="str">
            <v>Recticar bielas</v>
          </cell>
          <cell r="G6539" t="str">
            <v xml:space="preserve">Recticar bielas </v>
          </cell>
          <cell r="H6539" t="str">
            <v>SERVICIO</v>
          </cell>
          <cell r="J6539">
            <v>355001</v>
          </cell>
          <cell r="K6539" t="str">
            <v>Reparación y mantenimiento de equipo de transporte</v>
          </cell>
        </row>
        <row r="6540">
          <cell r="A6540" t="str">
            <v>3550062-1</v>
          </cell>
          <cell r="B6540">
            <v>3550062</v>
          </cell>
          <cell r="C6540" t="str">
            <v>Rectificaciòn de cigüeñal</v>
          </cell>
          <cell r="D6540">
            <v>1</v>
          </cell>
          <cell r="E6540" t="str">
            <v>Rectificación de cigüeñal</v>
          </cell>
          <cell r="G6540" t="str">
            <v xml:space="preserve">Rectificación de cigüeñal </v>
          </cell>
          <cell r="H6540" t="str">
            <v>SERVICIO</v>
          </cell>
          <cell r="J6540">
            <v>355001</v>
          </cell>
          <cell r="K6540" t="str">
            <v>Reparación y mantenimiento de equipo de transporte</v>
          </cell>
        </row>
        <row r="6541">
          <cell r="A6541" t="str">
            <v>3550062-2</v>
          </cell>
          <cell r="B6541">
            <v>3550062</v>
          </cell>
          <cell r="C6541" t="str">
            <v>Rectificaciòn de cigüeñal</v>
          </cell>
          <cell r="D6541">
            <v>2</v>
          </cell>
          <cell r="E6541" t="str">
            <v>Rectificación de motor, cigüeñal y camisas</v>
          </cell>
          <cell r="G6541" t="str">
            <v xml:space="preserve">Rectificación de motor, cigüeñal y camisas </v>
          </cell>
          <cell r="H6541" t="str">
            <v>SERVICIO</v>
          </cell>
          <cell r="J6541">
            <v>355001</v>
          </cell>
          <cell r="K6541" t="str">
            <v>Reparación y mantenimiento de equipo de transporte</v>
          </cell>
        </row>
        <row r="6542">
          <cell r="A6542" t="str">
            <v>3550063-1</v>
          </cell>
          <cell r="B6542">
            <v>3550063</v>
          </cell>
          <cell r="C6542" t="str">
            <v>Reparación cabeza de motor</v>
          </cell>
          <cell r="D6542">
            <v>1</v>
          </cell>
          <cell r="E6542" t="str">
            <v>Rectificación de valvulas y cabeza de motor</v>
          </cell>
          <cell r="G6542" t="str">
            <v xml:space="preserve">Rectificación de valvulas y cabeza de motor </v>
          </cell>
          <cell r="H6542" t="str">
            <v>SERVICIO</v>
          </cell>
          <cell r="J6542">
            <v>355001</v>
          </cell>
          <cell r="K6542" t="str">
            <v>Reparación y mantenimiento de equipo de transporte</v>
          </cell>
        </row>
        <row r="6543">
          <cell r="A6543" t="str">
            <v>3550063-2</v>
          </cell>
          <cell r="B6543">
            <v>3550063</v>
          </cell>
          <cell r="C6543" t="str">
            <v>Reparación cabeza de motor</v>
          </cell>
          <cell r="D6543">
            <v>2</v>
          </cell>
          <cell r="E6543" t="str">
            <v>Reparar cabeza de motor y cepillar superficie de monoblock</v>
          </cell>
          <cell r="G6543" t="str">
            <v xml:space="preserve">Reparar cabeza de motor y cepillar superficie de monoblock </v>
          </cell>
          <cell r="H6543" t="str">
            <v>SERVICIO</v>
          </cell>
          <cell r="I6543">
            <v>2700</v>
          </cell>
          <cell r="J6543">
            <v>355001</v>
          </cell>
          <cell r="K6543" t="str">
            <v>Reparación y mantenimiento de equipo de transporte</v>
          </cell>
        </row>
        <row r="6544">
          <cell r="A6544" t="str">
            <v>3550064-1</v>
          </cell>
          <cell r="B6544">
            <v>3550064</v>
          </cell>
          <cell r="C6544" t="str">
            <v>Rectificar asientos</v>
          </cell>
          <cell r="D6544">
            <v>1</v>
          </cell>
          <cell r="E6544" t="str">
            <v>Rectificar asientos</v>
          </cell>
          <cell r="G6544" t="str">
            <v xml:space="preserve">Rectificar asientos </v>
          </cell>
          <cell r="H6544" t="str">
            <v>SERVICIO</v>
          </cell>
          <cell r="J6544">
            <v>355001</v>
          </cell>
          <cell r="K6544" t="str">
            <v>Reparación y mantenimiento de equipo de transporte</v>
          </cell>
        </row>
        <row r="6545">
          <cell r="A6545" t="str">
            <v>3550065-1</v>
          </cell>
          <cell r="B6545">
            <v>3550065</v>
          </cell>
          <cell r="C6545" t="str">
            <v>Mantenimiento valvulas</v>
          </cell>
          <cell r="D6545">
            <v>1</v>
          </cell>
          <cell r="E6545" t="str">
            <v>Rectificar valvulas</v>
          </cell>
          <cell r="G6545" t="str">
            <v xml:space="preserve">Rectificar valvulas </v>
          </cell>
          <cell r="H6545" t="str">
            <v>SERVICIO</v>
          </cell>
          <cell r="J6545">
            <v>355001</v>
          </cell>
          <cell r="K6545" t="str">
            <v>Reparación y mantenimiento de equipo de transporte</v>
          </cell>
        </row>
        <row r="6546">
          <cell r="A6546" t="str">
            <v>3550065-10</v>
          </cell>
          <cell r="B6546">
            <v>3550065</v>
          </cell>
          <cell r="C6546" t="str">
            <v>Mantenimiento valvulas</v>
          </cell>
          <cell r="D6546">
            <v>10</v>
          </cell>
          <cell r="E6546" t="str">
            <v>Instalacion  de valvulas</v>
          </cell>
          <cell r="G6546" t="str">
            <v xml:space="preserve">Instalacion  de valvulas </v>
          </cell>
          <cell r="H6546" t="str">
            <v>SERVICIO</v>
          </cell>
          <cell r="J6546">
            <v>355001</v>
          </cell>
          <cell r="K6546" t="str">
            <v>Reparación y mantenimiento de equipo de transporte</v>
          </cell>
        </row>
        <row r="6547">
          <cell r="A6547" t="str">
            <v>3550065-11</v>
          </cell>
          <cell r="B6547">
            <v>3550065</v>
          </cell>
          <cell r="C6547" t="str">
            <v>Mantenimiento valvulas</v>
          </cell>
          <cell r="D6547">
            <v>11</v>
          </cell>
          <cell r="E6547" t="str">
            <v>Valvula desfoge</v>
          </cell>
          <cell r="G6547" t="str">
            <v xml:space="preserve">Valvula desfoge </v>
          </cell>
          <cell r="H6547" t="str">
            <v>SERVICIO</v>
          </cell>
          <cell r="J6547">
            <v>355001</v>
          </cell>
          <cell r="K6547" t="str">
            <v>Reparación y mantenimiento de equipo de transporte</v>
          </cell>
        </row>
        <row r="6548">
          <cell r="A6548" t="str">
            <v>3550065-12</v>
          </cell>
          <cell r="B6548">
            <v>3550065</v>
          </cell>
          <cell r="C6548" t="str">
            <v>Mantenimiento valvulas</v>
          </cell>
          <cell r="D6548">
            <v>12</v>
          </cell>
          <cell r="E6548" t="str">
            <v>Valvula repartidor 1 eje</v>
          </cell>
          <cell r="G6548" t="str">
            <v xml:space="preserve">Valvula repartidor 1 eje </v>
          </cell>
          <cell r="H6548" t="str">
            <v>SERVICIO</v>
          </cell>
          <cell r="J6548">
            <v>355001</v>
          </cell>
          <cell r="K6548" t="str">
            <v>Reparación y mantenimiento de equipo de transporte</v>
          </cell>
        </row>
        <row r="6549">
          <cell r="A6549" t="str">
            <v>3550065-2</v>
          </cell>
          <cell r="B6549">
            <v>3550065</v>
          </cell>
          <cell r="C6549" t="str">
            <v>Mantenimiento valvulas</v>
          </cell>
          <cell r="D6549">
            <v>2</v>
          </cell>
          <cell r="E6549" t="str">
            <v>Limpieza de valvulas</v>
          </cell>
          <cell r="G6549" t="str">
            <v xml:space="preserve">Limpieza de valvulas </v>
          </cell>
          <cell r="H6549" t="str">
            <v>SERVICIO</v>
          </cell>
          <cell r="J6549">
            <v>355001</v>
          </cell>
          <cell r="K6549" t="str">
            <v>Reparación y mantenimiento de equipo de transporte</v>
          </cell>
        </row>
        <row r="6550">
          <cell r="A6550" t="str">
            <v>3550065-3</v>
          </cell>
          <cell r="B6550">
            <v>3550065</v>
          </cell>
          <cell r="C6550" t="str">
            <v>Mantenimiento valvulas</v>
          </cell>
          <cell r="D6550">
            <v>3</v>
          </cell>
          <cell r="E6550" t="str">
            <v>Valvula escape</v>
          </cell>
          <cell r="G6550" t="str">
            <v xml:space="preserve">Valvula escape </v>
          </cell>
          <cell r="H6550" t="str">
            <v>SERVICIO</v>
          </cell>
          <cell r="J6550">
            <v>355001</v>
          </cell>
          <cell r="K6550" t="str">
            <v>Reparación y mantenimiento de equipo de transporte</v>
          </cell>
        </row>
        <row r="6551">
          <cell r="A6551" t="str">
            <v>3550065-4</v>
          </cell>
          <cell r="B6551">
            <v>3550065</v>
          </cell>
          <cell r="C6551" t="str">
            <v>Mantenimiento valvulas</v>
          </cell>
          <cell r="D6551">
            <v>4</v>
          </cell>
          <cell r="E6551" t="str">
            <v>Repuesto de válvula</v>
          </cell>
          <cell r="G6551" t="str">
            <v xml:space="preserve">Repuesto de válvula </v>
          </cell>
          <cell r="H6551" t="str">
            <v>SERVICIO</v>
          </cell>
          <cell r="J6551">
            <v>355001</v>
          </cell>
          <cell r="K6551" t="str">
            <v>Reparación y mantenimiento de equipo de transporte</v>
          </cell>
        </row>
        <row r="6552">
          <cell r="A6552" t="str">
            <v>3550065-5</v>
          </cell>
          <cell r="B6552">
            <v>3550065</v>
          </cell>
          <cell r="C6552" t="str">
            <v>Mantenimiento valvulas</v>
          </cell>
          <cell r="D6552">
            <v>5</v>
          </cell>
          <cell r="E6552" t="str">
            <v>Calibrar valvula</v>
          </cell>
          <cell r="G6552" t="str">
            <v xml:space="preserve">Calibrar valvula </v>
          </cell>
          <cell r="H6552" t="str">
            <v>SERVICIO</v>
          </cell>
          <cell r="J6552">
            <v>355001</v>
          </cell>
          <cell r="K6552" t="str">
            <v>Reparación y mantenimiento de equipo de transporte</v>
          </cell>
        </row>
        <row r="6553">
          <cell r="A6553" t="str">
            <v>3550065-6</v>
          </cell>
          <cell r="B6553">
            <v>3550065</v>
          </cell>
          <cell r="C6553" t="str">
            <v>Mantenimiento valvulas</v>
          </cell>
          <cell r="D6553">
            <v>6</v>
          </cell>
          <cell r="E6553" t="str">
            <v>Cambio de valvulas</v>
          </cell>
          <cell r="G6553" t="str">
            <v xml:space="preserve">Cambio de valvulas </v>
          </cell>
          <cell r="H6553" t="str">
            <v>SERVICIO</v>
          </cell>
          <cell r="J6553">
            <v>355001</v>
          </cell>
          <cell r="K6553" t="str">
            <v>Reparación y mantenimiento de equipo de transporte</v>
          </cell>
        </row>
        <row r="6554">
          <cell r="A6554" t="str">
            <v>3550065-7</v>
          </cell>
          <cell r="B6554">
            <v>3550065</v>
          </cell>
          <cell r="C6554" t="str">
            <v>Mantenimiento valvulas</v>
          </cell>
          <cell r="D6554">
            <v>7</v>
          </cell>
          <cell r="E6554" t="str">
            <v>Reparacion y revision de valvula de frenado y rotochamber</v>
          </cell>
          <cell r="G6554" t="str">
            <v xml:space="preserve">Reparacion y revision de valvula de frenado y rotochamber </v>
          </cell>
          <cell r="H6554" t="str">
            <v>SERVICIO</v>
          </cell>
          <cell r="J6554">
            <v>355001</v>
          </cell>
          <cell r="K6554" t="str">
            <v>Reparación y mantenimiento de equipo de transporte</v>
          </cell>
        </row>
        <row r="6555">
          <cell r="A6555" t="str">
            <v>3550065-8</v>
          </cell>
          <cell r="B6555">
            <v>3550065</v>
          </cell>
          <cell r="C6555" t="str">
            <v>Mantenimiento valvulas</v>
          </cell>
          <cell r="D6555">
            <v>8</v>
          </cell>
          <cell r="E6555" t="str">
            <v>Cambio de valvula IPR y bomba</v>
          </cell>
          <cell r="G6555" t="str">
            <v xml:space="preserve">Cambio de valvula IPR y bomba </v>
          </cell>
          <cell r="H6555" t="str">
            <v>SERVICIO</v>
          </cell>
          <cell r="I6555">
            <v>700</v>
          </cell>
          <cell r="J6555">
            <v>355001</v>
          </cell>
          <cell r="K6555" t="str">
            <v>Reparación y mantenimiento de equipo de transporte</v>
          </cell>
        </row>
        <row r="6556">
          <cell r="A6556" t="str">
            <v>3550065-9</v>
          </cell>
          <cell r="B6556">
            <v>3550065</v>
          </cell>
          <cell r="C6556" t="str">
            <v>Mantenimiento valvulas</v>
          </cell>
          <cell r="D6556">
            <v>9</v>
          </cell>
          <cell r="E6556" t="str">
            <v>Reparacion y rebicion de valvula de frenado</v>
          </cell>
          <cell r="G6556" t="str">
            <v xml:space="preserve">Reparacion y rebicion de valvula de frenado </v>
          </cell>
          <cell r="H6556" t="str">
            <v>SERVICIO</v>
          </cell>
          <cell r="J6556">
            <v>355001</v>
          </cell>
          <cell r="K6556" t="str">
            <v>Reparación y mantenimiento de equipo de transporte</v>
          </cell>
        </row>
        <row r="6557">
          <cell r="A6557" t="str">
            <v>3550066-1</v>
          </cell>
          <cell r="B6557">
            <v>3550066</v>
          </cell>
          <cell r="C6557" t="str">
            <v>Reparación a motor</v>
          </cell>
          <cell r="D6557">
            <v>1</v>
          </cell>
          <cell r="E6557" t="str">
            <v>Reparación a motor</v>
          </cell>
          <cell r="G6557" t="str">
            <v xml:space="preserve">Reparación a motor </v>
          </cell>
          <cell r="H6557" t="str">
            <v>SERVICIO</v>
          </cell>
          <cell r="J6557">
            <v>355001</v>
          </cell>
          <cell r="K6557" t="str">
            <v>Reparación y mantenimiento de equipo de transporte</v>
          </cell>
        </row>
        <row r="6558">
          <cell r="A6558" t="str">
            <v>3550066-2</v>
          </cell>
          <cell r="B6558">
            <v>3550066</v>
          </cell>
          <cell r="C6558" t="str">
            <v>Reparación a motor</v>
          </cell>
          <cell r="D6558">
            <v>2</v>
          </cell>
          <cell r="E6558" t="str">
            <v>Lavado de motor</v>
          </cell>
          <cell r="G6558" t="str">
            <v xml:space="preserve">Lavado de motor </v>
          </cell>
          <cell r="H6558" t="str">
            <v>SERVICIO</v>
          </cell>
          <cell r="J6558">
            <v>355001</v>
          </cell>
          <cell r="K6558" t="str">
            <v>Reparación y mantenimiento de equipo de transporte</v>
          </cell>
        </row>
        <row r="6559">
          <cell r="A6559" t="str">
            <v>3550066-3</v>
          </cell>
          <cell r="B6559">
            <v>3550066</v>
          </cell>
          <cell r="C6559" t="str">
            <v>Reparación a motor</v>
          </cell>
          <cell r="D6559">
            <v>3</v>
          </cell>
          <cell r="E6559" t="str">
            <v>Adaptar motor navisar</v>
          </cell>
          <cell r="G6559" t="str">
            <v xml:space="preserve">Adaptar motor navisar </v>
          </cell>
          <cell r="H6559" t="str">
            <v>SERVICIO</v>
          </cell>
          <cell r="J6559">
            <v>355001</v>
          </cell>
          <cell r="K6559" t="str">
            <v>Reparación y mantenimiento de equipo de transporte</v>
          </cell>
        </row>
        <row r="6560">
          <cell r="A6560" t="str">
            <v>3550066-4</v>
          </cell>
          <cell r="B6560">
            <v>3550066</v>
          </cell>
          <cell r="C6560" t="str">
            <v>Reparación a motor</v>
          </cell>
          <cell r="D6560">
            <v>4</v>
          </cell>
          <cell r="E6560" t="str">
            <v>Montaje de motor</v>
          </cell>
          <cell r="G6560" t="str">
            <v xml:space="preserve">Montaje de motor </v>
          </cell>
          <cell r="H6560" t="str">
            <v>SERVICIO</v>
          </cell>
          <cell r="J6560">
            <v>355001</v>
          </cell>
          <cell r="K6560" t="str">
            <v>Reparación y mantenimiento de equipo de transporte</v>
          </cell>
        </row>
        <row r="6561">
          <cell r="A6561" t="str">
            <v>3550066-5</v>
          </cell>
          <cell r="B6561">
            <v>3550066</v>
          </cell>
          <cell r="C6561" t="str">
            <v>Reparación a motor</v>
          </cell>
          <cell r="D6561">
            <v>5</v>
          </cell>
          <cell r="E6561" t="str">
            <v>Pipeta de motor</v>
          </cell>
          <cell r="G6561" t="str">
            <v xml:space="preserve">Pipeta de motor </v>
          </cell>
          <cell r="H6561" t="str">
            <v>SERVICIO</v>
          </cell>
          <cell r="J6561">
            <v>355001</v>
          </cell>
          <cell r="K6561" t="str">
            <v>Reparación y mantenimiento de equipo de transporte</v>
          </cell>
        </row>
        <row r="6562">
          <cell r="A6562" t="str">
            <v>3550066-6</v>
          </cell>
          <cell r="B6562">
            <v>3550066</v>
          </cell>
          <cell r="C6562" t="str">
            <v>Reparación a motor</v>
          </cell>
          <cell r="D6562">
            <v>6</v>
          </cell>
          <cell r="E6562" t="str">
            <v>Desmontar y montar motor</v>
          </cell>
          <cell r="G6562" t="str">
            <v xml:space="preserve">Desmontar y montar motor </v>
          </cell>
          <cell r="H6562" t="str">
            <v>SERVICIO</v>
          </cell>
          <cell r="I6562">
            <v>1700</v>
          </cell>
          <cell r="J6562">
            <v>355001</v>
          </cell>
          <cell r="K6562" t="str">
            <v>Reparación y mantenimiento de equipo de transporte</v>
          </cell>
        </row>
        <row r="6563">
          <cell r="A6563" t="str">
            <v>3550066-7</v>
          </cell>
          <cell r="B6563">
            <v>3550066</v>
          </cell>
          <cell r="C6563" t="str">
            <v>Reparación a motor</v>
          </cell>
          <cell r="D6563">
            <v>7</v>
          </cell>
          <cell r="E6563" t="str">
            <v>Monoblok del motor</v>
          </cell>
          <cell r="G6563" t="str">
            <v xml:space="preserve">Monoblok del motor </v>
          </cell>
          <cell r="H6563" t="str">
            <v>SERVICIO</v>
          </cell>
          <cell r="J6563">
            <v>355001</v>
          </cell>
          <cell r="K6563" t="str">
            <v>Reparación y mantenimiento de equipo de transporte</v>
          </cell>
        </row>
        <row r="6564">
          <cell r="A6564" t="str">
            <v>3550067-1</v>
          </cell>
          <cell r="B6564">
            <v>3550067</v>
          </cell>
          <cell r="C6564" t="str">
            <v>Reparaciòn de bomba de inyecciòn bosch para maquina new holland</v>
          </cell>
          <cell r="D6564">
            <v>1</v>
          </cell>
          <cell r="E6564" t="str">
            <v>Reparaciòn de bomba de inyecciòn bosch para maquina new holland</v>
          </cell>
          <cell r="G6564" t="str">
            <v xml:space="preserve">Reparaciòn de bomba de inyecciòn bosch para maquina new holland </v>
          </cell>
          <cell r="H6564" t="str">
            <v>SERVICIO</v>
          </cell>
          <cell r="J6564">
            <v>355001</v>
          </cell>
          <cell r="K6564" t="str">
            <v>Reparación y mantenimiento de equipo de transporte</v>
          </cell>
        </row>
        <row r="6565">
          <cell r="A6565" t="str">
            <v>3550068-1</v>
          </cell>
          <cell r="B6565">
            <v>3550068</v>
          </cell>
          <cell r="C6565" t="str">
            <v>Reparaciòn de marcha de moto</v>
          </cell>
          <cell r="D6565">
            <v>1</v>
          </cell>
          <cell r="E6565" t="str">
            <v>Reparaciòn de marcha de moto</v>
          </cell>
          <cell r="G6565" t="str">
            <v xml:space="preserve">Reparaciòn de marcha de moto </v>
          </cell>
          <cell r="H6565" t="str">
            <v>SERVICIO</v>
          </cell>
          <cell r="J6565">
            <v>355001</v>
          </cell>
          <cell r="K6565" t="str">
            <v>Reparación y mantenimiento de equipo de transporte</v>
          </cell>
        </row>
        <row r="6566">
          <cell r="A6566" t="str">
            <v>3550069-1</v>
          </cell>
          <cell r="B6566">
            <v>3550069</v>
          </cell>
          <cell r="C6566" t="str">
            <v>Reparacion de marcha y refacciones armadura a cambio</v>
          </cell>
          <cell r="D6566">
            <v>1</v>
          </cell>
          <cell r="E6566" t="str">
            <v>Reparacion de marcha y refacciones armadura a cambio</v>
          </cell>
          <cell r="G6566" t="str">
            <v xml:space="preserve">Reparacion de marcha y refacciones armadura a cambio </v>
          </cell>
          <cell r="H6566" t="str">
            <v>SERVICIO</v>
          </cell>
          <cell r="J6566">
            <v>355001</v>
          </cell>
          <cell r="K6566" t="str">
            <v>Reparación y mantenimiento de equipo de transporte</v>
          </cell>
        </row>
        <row r="6567">
          <cell r="A6567" t="str">
            <v>3550070-1</v>
          </cell>
          <cell r="B6567">
            <v>3550070</v>
          </cell>
          <cell r="C6567" t="str">
            <v>Reparaciòn de salpicadera</v>
          </cell>
          <cell r="D6567">
            <v>1</v>
          </cell>
          <cell r="E6567" t="str">
            <v>Reparaciòn de salpicadera</v>
          </cell>
          <cell r="G6567" t="str">
            <v xml:space="preserve">Reparaciòn de salpicadera </v>
          </cell>
          <cell r="H6567" t="str">
            <v>SERVICIO</v>
          </cell>
          <cell r="J6567">
            <v>355001</v>
          </cell>
          <cell r="K6567" t="str">
            <v>Reparación y mantenimiento de equipo de transporte</v>
          </cell>
        </row>
        <row r="6568">
          <cell r="A6568" t="str">
            <v>3550071-1</v>
          </cell>
          <cell r="B6568">
            <v>3550071</v>
          </cell>
          <cell r="C6568" t="str">
            <v>Reparacion de tubo con tuerca</v>
          </cell>
          <cell r="D6568">
            <v>1</v>
          </cell>
          <cell r="E6568" t="str">
            <v>Reparacion de tubo con tuerca</v>
          </cell>
          <cell r="G6568" t="str">
            <v xml:space="preserve">Reparacion de tubo con tuerca </v>
          </cell>
          <cell r="H6568" t="str">
            <v>SERVICIO</v>
          </cell>
          <cell r="J6568">
            <v>355001</v>
          </cell>
          <cell r="K6568" t="str">
            <v>Reparación y mantenimiento de equipo de transporte</v>
          </cell>
        </row>
        <row r="6569">
          <cell r="A6569" t="str">
            <v>3550072-1</v>
          </cell>
          <cell r="B6569">
            <v>3550072</v>
          </cell>
          <cell r="C6569" t="str">
            <v>Reparaciòn general</v>
          </cell>
          <cell r="D6569">
            <v>1</v>
          </cell>
          <cell r="E6569" t="str">
            <v xml:space="preserve">Reparaciòn general </v>
          </cell>
          <cell r="G6569" t="str">
            <v xml:space="preserve">Reparaciòn general  </v>
          </cell>
          <cell r="H6569" t="str">
            <v>SERVICIO</v>
          </cell>
          <cell r="J6569">
            <v>355001</v>
          </cell>
          <cell r="K6569" t="str">
            <v>Reparación y mantenimiento de equipo de transporte</v>
          </cell>
        </row>
        <row r="6570">
          <cell r="A6570" t="str">
            <v>3550072-2</v>
          </cell>
          <cell r="B6570">
            <v>3550072</v>
          </cell>
          <cell r="C6570" t="str">
            <v>Reparaciòn general</v>
          </cell>
          <cell r="D6570">
            <v>2</v>
          </cell>
          <cell r="E6570" t="str">
            <v>Suministro e instalación de cargador de bateria e inversor de corriente</v>
          </cell>
          <cell r="G6570" t="str">
            <v xml:space="preserve">Suministro e instalación de cargador de bateria e inversor de corriente </v>
          </cell>
          <cell r="H6570" t="str">
            <v>SERVICIO</v>
          </cell>
          <cell r="J6570">
            <v>355001</v>
          </cell>
          <cell r="K6570" t="str">
            <v>Reparación y mantenimiento de equipo de transporte</v>
          </cell>
        </row>
        <row r="6571">
          <cell r="A6571" t="str">
            <v>3550073-1</v>
          </cell>
          <cell r="B6571">
            <v>3550073</v>
          </cell>
          <cell r="C6571" t="str">
            <v>Reparaciòn menor</v>
          </cell>
          <cell r="D6571">
            <v>1</v>
          </cell>
          <cell r="E6571" t="str">
            <v>Reparación menor</v>
          </cell>
          <cell r="G6571" t="str">
            <v xml:space="preserve">Reparación menor </v>
          </cell>
          <cell r="H6571" t="str">
            <v>SERVICIO</v>
          </cell>
          <cell r="J6571">
            <v>355001</v>
          </cell>
          <cell r="K6571" t="str">
            <v>Reparación y mantenimiento de equipo de transporte</v>
          </cell>
        </row>
        <row r="6572">
          <cell r="A6572" t="str">
            <v>3550073-2</v>
          </cell>
          <cell r="B6572">
            <v>3550073</v>
          </cell>
          <cell r="C6572" t="str">
            <v>Reparaciòn menor</v>
          </cell>
          <cell r="D6572">
            <v>2</v>
          </cell>
          <cell r="E6572" t="str">
            <v>Reparacion de amplificador</v>
          </cell>
          <cell r="G6572" t="str">
            <v xml:space="preserve">Reparacion de amplificador </v>
          </cell>
          <cell r="H6572" t="str">
            <v>SERVICIO</v>
          </cell>
          <cell r="I6572">
            <v>400</v>
          </cell>
          <cell r="J6572">
            <v>355001</v>
          </cell>
          <cell r="K6572" t="str">
            <v>Reparación y mantenimiento de equipo de transporte</v>
          </cell>
        </row>
        <row r="6573">
          <cell r="A6573" t="str">
            <v>3550074-1</v>
          </cell>
          <cell r="B6573">
            <v>3550074</v>
          </cell>
          <cell r="C6573" t="str">
            <v>Reparaciòn y cambio de filtro, valvulas y bujia</v>
          </cell>
          <cell r="D6573">
            <v>1</v>
          </cell>
          <cell r="E6573" t="str">
            <v>Reparaciòn y cambio de filtro, valvulas y bujia</v>
          </cell>
          <cell r="G6573" t="str">
            <v xml:space="preserve">Reparaciòn y cambio de filtro, valvulas y bujia </v>
          </cell>
          <cell r="H6573" t="str">
            <v>SERVICIO</v>
          </cell>
          <cell r="J6573">
            <v>355001</v>
          </cell>
          <cell r="K6573" t="str">
            <v>Reparación y mantenimiento de equipo de transporte</v>
          </cell>
        </row>
        <row r="6574">
          <cell r="A6574" t="str">
            <v>3550074-10</v>
          </cell>
          <cell r="B6574">
            <v>3550074</v>
          </cell>
          <cell r="C6574" t="str">
            <v>Reparaciòn y cambio de filtro, valvulas y bujia</v>
          </cell>
          <cell r="D6574">
            <v>10</v>
          </cell>
          <cell r="E6574" t="str">
            <v>Filtro de aire secundario</v>
          </cell>
          <cell r="G6574" t="str">
            <v xml:space="preserve">Filtro de aire secundario </v>
          </cell>
          <cell r="H6574" t="str">
            <v>SERVICIO</v>
          </cell>
          <cell r="J6574">
            <v>355001</v>
          </cell>
          <cell r="K6574" t="str">
            <v>Reparación y mantenimiento de equipo de transporte</v>
          </cell>
        </row>
        <row r="6575">
          <cell r="A6575" t="str">
            <v>3550074-2</v>
          </cell>
          <cell r="B6575">
            <v>3550074</v>
          </cell>
          <cell r="C6575" t="str">
            <v>Reparaciòn y cambio de filtro, valvulas y bujia</v>
          </cell>
          <cell r="D6575">
            <v>2</v>
          </cell>
          <cell r="E6575" t="str">
            <v>Cambio de filtro de aire</v>
          </cell>
          <cell r="G6575" t="str">
            <v xml:space="preserve">Cambio de filtro de aire </v>
          </cell>
          <cell r="H6575" t="str">
            <v>SERVICIO</v>
          </cell>
          <cell r="J6575">
            <v>355001</v>
          </cell>
          <cell r="K6575" t="str">
            <v>Reparación y mantenimiento de equipo de transporte</v>
          </cell>
        </row>
        <row r="6576">
          <cell r="A6576" t="str">
            <v>3550074-3</v>
          </cell>
          <cell r="B6576">
            <v>3550074</v>
          </cell>
          <cell r="C6576" t="str">
            <v>Reparaciòn y cambio de filtro, valvulas y bujia</v>
          </cell>
          <cell r="D6576">
            <v>3</v>
          </cell>
          <cell r="E6576" t="str">
            <v>Cambio de filtro de gasolina</v>
          </cell>
          <cell r="G6576" t="str">
            <v xml:space="preserve">Cambio de filtro de gasolina </v>
          </cell>
          <cell r="H6576" t="str">
            <v>SERVICIO</v>
          </cell>
          <cell r="J6576">
            <v>355001</v>
          </cell>
          <cell r="K6576" t="str">
            <v>Reparación y mantenimiento de equipo de transporte</v>
          </cell>
        </row>
        <row r="6577">
          <cell r="A6577" t="str">
            <v>3550074-4</v>
          </cell>
          <cell r="B6577">
            <v>3550074</v>
          </cell>
          <cell r="C6577" t="str">
            <v>Reparaciòn y cambio de filtro, valvulas y bujia</v>
          </cell>
          <cell r="D6577">
            <v>4</v>
          </cell>
          <cell r="E6577" t="str">
            <v>Filtro de aceite</v>
          </cell>
          <cell r="G6577" t="str">
            <v xml:space="preserve">Filtro de aceite </v>
          </cell>
          <cell r="H6577" t="str">
            <v>SERVICIO</v>
          </cell>
          <cell r="J6577">
            <v>355001</v>
          </cell>
          <cell r="K6577" t="str">
            <v>Reparación y mantenimiento de equipo de transporte</v>
          </cell>
        </row>
        <row r="6578">
          <cell r="A6578" t="str">
            <v>3550074-5</v>
          </cell>
          <cell r="B6578">
            <v>3550074</v>
          </cell>
          <cell r="C6578" t="str">
            <v>Reparaciòn y cambio de filtro, valvulas y bujia</v>
          </cell>
          <cell r="D6578">
            <v>5</v>
          </cell>
          <cell r="E6578" t="str">
            <v>Filtro aceite LF-3883</v>
          </cell>
          <cell r="G6578" t="str">
            <v xml:space="preserve">Filtro aceite LF-3883 </v>
          </cell>
          <cell r="H6578" t="str">
            <v>SERVICIO</v>
          </cell>
          <cell r="I6578">
            <v>224.14</v>
          </cell>
          <cell r="J6578">
            <v>355001</v>
          </cell>
          <cell r="K6578" t="str">
            <v>Reparación y mantenimiento de equipo de transporte</v>
          </cell>
        </row>
        <row r="6579">
          <cell r="A6579" t="str">
            <v>3550074-6</v>
          </cell>
          <cell r="B6579">
            <v>3550074</v>
          </cell>
          <cell r="C6579" t="str">
            <v>Reparaciòn y cambio de filtro, valvulas y bujia</v>
          </cell>
          <cell r="D6579">
            <v>6</v>
          </cell>
          <cell r="E6579" t="str">
            <v>Filtro de diesel FF-5269</v>
          </cell>
          <cell r="G6579" t="str">
            <v xml:space="preserve">Filtro de diesel FF-5269 </v>
          </cell>
          <cell r="H6579" t="str">
            <v>SERVICIO</v>
          </cell>
          <cell r="I6579">
            <v>125</v>
          </cell>
          <cell r="J6579">
            <v>355001</v>
          </cell>
          <cell r="K6579" t="str">
            <v>Reparación y mantenimiento de equipo de transporte</v>
          </cell>
        </row>
        <row r="6580">
          <cell r="A6580" t="str">
            <v>3550074-7</v>
          </cell>
          <cell r="B6580">
            <v>3550074</v>
          </cell>
          <cell r="C6580" t="str">
            <v>Reparaciòn y cambio de filtro, valvulas y bujia</v>
          </cell>
          <cell r="D6580">
            <v>7</v>
          </cell>
          <cell r="E6580" t="str">
            <v>Filtro de aire LAF-9102</v>
          </cell>
          <cell r="G6580" t="str">
            <v xml:space="preserve">Filtro de aire LAF-9102 </v>
          </cell>
          <cell r="H6580" t="str">
            <v>SERVICIO</v>
          </cell>
          <cell r="I6580">
            <v>549.14</v>
          </cell>
          <cell r="J6580">
            <v>355001</v>
          </cell>
          <cell r="K6580" t="str">
            <v>Reparación y mantenimiento de equipo de transporte</v>
          </cell>
        </row>
        <row r="6581">
          <cell r="A6581" t="str">
            <v>3550074-8</v>
          </cell>
          <cell r="B6581">
            <v>3550074</v>
          </cell>
          <cell r="C6581" t="str">
            <v>Reparaciòn y cambio de filtro, valvulas y bujia</v>
          </cell>
          <cell r="D6581">
            <v>8</v>
          </cell>
          <cell r="E6581" t="str">
            <v>Filtro de aire LAF-9099</v>
          </cell>
          <cell r="G6581" t="str">
            <v xml:space="preserve">Filtro de aire LAF-9099 </v>
          </cell>
          <cell r="H6581" t="str">
            <v>SERVICIO</v>
          </cell>
          <cell r="I6581">
            <v>616.38</v>
          </cell>
          <cell r="J6581">
            <v>355001</v>
          </cell>
          <cell r="K6581" t="str">
            <v>Reparación y mantenimiento de equipo de transporte</v>
          </cell>
        </row>
        <row r="6582">
          <cell r="A6582" t="str">
            <v>3550074-9</v>
          </cell>
          <cell r="B6582">
            <v>3550074</v>
          </cell>
          <cell r="C6582" t="str">
            <v>Reparaciòn y cambio de filtro, valvulas y bujia</v>
          </cell>
          <cell r="D6582">
            <v>9</v>
          </cell>
          <cell r="E6582" t="str">
            <v>Filtro de aire primario</v>
          </cell>
          <cell r="G6582" t="str">
            <v xml:space="preserve">Filtro de aire primario </v>
          </cell>
          <cell r="H6582" t="str">
            <v>SERVICIO</v>
          </cell>
          <cell r="J6582">
            <v>355001</v>
          </cell>
          <cell r="K6582" t="str">
            <v>Reparación y mantenimiento de equipo de transporte</v>
          </cell>
        </row>
        <row r="6583">
          <cell r="A6583" t="str">
            <v>3550075-1</v>
          </cell>
          <cell r="B6583">
            <v>3550075</v>
          </cell>
          <cell r="C6583" t="str">
            <v>Reparacion y mantenimiento de bomba de calor (interna)</v>
          </cell>
          <cell r="D6583">
            <v>1</v>
          </cell>
          <cell r="E6583" t="str">
            <v>Reparacion y mantenimiento de bomba de calor (interna)</v>
          </cell>
          <cell r="G6583" t="str">
            <v xml:space="preserve">Reparacion y mantenimiento de bomba de calor (interna) </v>
          </cell>
          <cell r="H6583" t="str">
            <v>SERVICIO</v>
          </cell>
          <cell r="J6583">
            <v>355001</v>
          </cell>
          <cell r="K6583" t="str">
            <v>Reparación y mantenimiento de equipo de transporte</v>
          </cell>
        </row>
        <row r="6584">
          <cell r="A6584" t="str">
            <v>3550076-1</v>
          </cell>
          <cell r="B6584">
            <v>3550076</v>
          </cell>
          <cell r="C6584" t="str">
            <v>Mtto, Reparaciòn y rectificaciòn cabezas</v>
          </cell>
          <cell r="D6584">
            <v>1</v>
          </cell>
          <cell r="E6584" t="str">
            <v>Reparaciòn y rectificaciòn cabezas</v>
          </cell>
          <cell r="G6584" t="str">
            <v xml:space="preserve">Reparaciòn y rectificaciòn cabezas </v>
          </cell>
          <cell r="H6584" t="str">
            <v>SERVICIO</v>
          </cell>
          <cell r="J6584">
            <v>355001</v>
          </cell>
          <cell r="K6584" t="str">
            <v>Reparación y mantenimiento de equipo de transporte</v>
          </cell>
        </row>
        <row r="6585">
          <cell r="A6585" t="str">
            <v>3550076-10</v>
          </cell>
          <cell r="B6585">
            <v>3550076</v>
          </cell>
          <cell r="C6585" t="str">
            <v>Mtto, Reparaciòn y rectificaciòn cabezas</v>
          </cell>
          <cell r="D6585">
            <v>10</v>
          </cell>
          <cell r="E6585" t="str">
            <v>Cabeza de motor</v>
          </cell>
          <cell r="G6585" t="str">
            <v xml:space="preserve">Cabeza de motor </v>
          </cell>
          <cell r="H6585" t="str">
            <v>SERVICIO</v>
          </cell>
          <cell r="J6585">
            <v>355001</v>
          </cell>
          <cell r="K6585" t="str">
            <v>Reparación y mantenimiento de equipo de transporte</v>
          </cell>
        </row>
        <row r="6586">
          <cell r="A6586" t="str">
            <v>3550076-11</v>
          </cell>
          <cell r="B6586">
            <v>3550076</v>
          </cell>
          <cell r="C6586" t="str">
            <v>Mtto, Reparaciòn y rectificaciòn cabezas</v>
          </cell>
          <cell r="D6586">
            <v>11</v>
          </cell>
          <cell r="E6586" t="str">
            <v>Rectificar monoblok</v>
          </cell>
          <cell r="G6586" t="str">
            <v xml:space="preserve">Rectificar monoblok </v>
          </cell>
          <cell r="H6586" t="str">
            <v>SERVICIO</v>
          </cell>
          <cell r="J6586">
            <v>355001</v>
          </cell>
          <cell r="K6586" t="str">
            <v>Reparación y mantenimiento de equipo de transporte</v>
          </cell>
        </row>
        <row r="6587">
          <cell r="A6587" t="str">
            <v>3550076-12</v>
          </cell>
          <cell r="B6587">
            <v>3550076</v>
          </cell>
          <cell r="C6587" t="str">
            <v>Mtto, Reparaciòn y rectificaciòn cabezas</v>
          </cell>
          <cell r="D6587">
            <v>12</v>
          </cell>
          <cell r="E6587" t="str">
            <v>Rectificar cigüeñal</v>
          </cell>
          <cell r="G6587" t="str">
            <v xml:space="preserve">Rectificar cigüeñal </v>
          </cell>
          <cell r="H6587" t="str">
            <v>SERVICIO</v>
          </cell>
          <cell r="J6587">
            <v>355001</v>
          </cell>
          <cell r="K6587" t="str">
            <v>Reparación y mantenimiento de equipo de transporte</v>
          </cell>
        </row>
        <row r="6588">
          <cell r="A6588" t="str">
            <v>3550076-13</v>
          </cell>
          <cell r="B6588">
            <v>3550076</v>
          </cell>
          <cell r="C6588" t="str">
            <v>Mtto, Reparaciòn y rectificaciòn cabezas</v>
          </cell>
          <cell r="D6588">
            <v>13</v>
          </cell>
          <cell r="E6588" t="str">
            <v>Lavar y desincrustar cabeza</v>
          </cell>
          <cell r="G6588" t="str">
            <v xml:space="preserve">Lavar y desincrustar cabeza </v>
          </cell>
          <cell r="H6588" t="str">
            <v>SERVICIO</v>
          </cell>
          <cell r="I6588">
            <v>200</v>
          </cell>
          <cell r="J6588">
            <v>355001</v>
          </cell>
          <cell r="K6588" t="str">
            <v>Reparación y mantenimiento de equipo de transporte</v>
          </cell>
        </row>
        <row r="6589">
          <cell r="A6589" t="str">
            <v>3550076-2</v>
          </cell>
          <cell r="B6589">
            <v>3550076</v>
          </cell>
          <cell r="C6589" t="str">
            <v>Mtto, Reparaciòn y rectificaciòn cabezas</v>
          </cell>
          <cell r="D6589">
            <v>2</v>
          </cell>
          <cell r="E6589" t="str">
            <v>Cambiar junta de cabeza</v>
          </cell>
          <cell r="G6589" t="str">
            <v xml:space="preserve">Cambiar junta de cabeza </v>
          </cell>
          <cell r="H6589" t="str">
            <v>SERVICIO</v>
          </cell>
          <cell r="J6589">
            <v>355001</v>
          </cell>
          <cell r="K6589" t="str">
            <v>Reparación y mantenimiento de equipo de transporte</v>
          </cell>
        </row>
        <row r="6590">
          <cell r="A6590" t="str">
            <v>3550076-3</v>
          </cell>
          <cell r="B6590">
            <v>3550076</v>
          </cell>
          <cell r="C6590" t="str">
            <v>Mtto, Reparaciòn y rectificaciòn cabezas</v>
          </cell>
          <cell r="D6590">
            <v>3</v>
          </cell>
          <cell r="E6590" t="str">
            <v>Cepillar superficie</v>
          </cell>
          <cell r="G6590" t="str">
            <v xml:space="preserve">Cepillar superficie </v>
          </cell>
          <cell r="H6590" t="str">
            <v>SERVICIO</v>
          </cell>
          <cell r="J6590">
            <v>355001</v>
          </cell>
          <cell r="K6590" t="str">
            <v>Reparación y mantenimiento de equipo de transporte</v>
          </cell>
        </row>
        <row r="6591">
          <cell r="A6591" t="str">
            <v>3550076-4</v>
          </cell>
          <cell r="B6591">
            <v>3550076</v>
          </cell>
          <cell r="C6591" t="str">
            <v>Mtto, Reparaciòn y rectificaciòn cabezas</v>
          </cell>
          <cell r="D6591">
            <v>4</v>
          </cell>
          <cell r="E6591" t="str">
            <v>Junta de hule tapa cabeza</v>
          </cell>
          <cell r="G6591" t="str">
            <v xml:space="preserve">Junta de hule tapa cabeza </v>
          </cell>
          <cell r="H6591" t="str">
            <v>SERVICIO</v>
          </cell>
          <cell r="J6591">
            <v>355001</v>
          </cell>
          <cell r="K6591" t="str">
            <v>Reparación y mantenimiento de equipo de transporte</v>
          </cell>
        </row>
        <row r="6592">
          <cell r="A6592" t="str">
            <v>3550076-5</v>
          </cell>
          <cell r="B6592">
            <v>3550076</v>
          </cell>
          <cell r="C6592" t="str">
            <v>Mtto, Reparaciòn y rectificaciòn cabezas</v>
          </cell>
          <cell r="D6592">
            <v>5</v>
          </cell>
          <cell r="E6592" t="str">
            <v>Sello de cabeza de valvula</v>
          </cell>
          <cell r="G6592" t="str">
            <v xml:space="preserve">Sello de cabeza de valvula </v>
          </cell>
          <cell r="H6592" t="str">
            <v>SERVICIO</v>
          </cell>
          <cell r="J6592">
            <v>355001</v>
          </cell>
          <cell r="K6592" t="str">
            <v>Reparación y mantenimiento de equipo de transporte</v>
          </cell>
        </row>
        <row r="6593">
          <cell r="A6593" t="str">
            <v>3550076-6</v>
          </cell>
          <cell r="B6593">
            <v>3550076</v>
          </cell>
          <cell r="C6593" t="str">
            <v>Mtto, Reparaciòn y rectificaciòn cabezas</v>
          </cell>
          <cell r="D6593">
            <v>6</v>
          </cell>
          <cell r="E6593" t="str">
            <v>Asentar cabeza</v>
          </cell>
          <cell r="G6593" t="str">
            <v xml:space="preserve">Asentar cabeza </v>
          </cell>
          <cell r="H6593" t="str">
            <v>SERVICIO</v>
          </cell>
          <cell r="J6593">
            <v>355001</v>
          </cell>
          <cell r="K6593" t="str">
            <v>Reparación y mantenimiento de equipo de transporte</v>
          </cell>
        </row>
        <row r="6594">
          <cell r="A6594" t="str">
            <v>3550076-7</v>
          </cell>
          <cell r="B6594">
            <v>3550076</v>
          </cell>
          <cell r="C6594" t="str">
            <v>Mtto, Reparaciòn y rectificaciòn cabezas</v>
          </cell>
          <cell r="D6594">
            <v>7</v>
          </cell>
          <cell r="E6594" t="str">
            <v>Armar cabezas</v>
          </cell>
          <cell r="G6594" t="str">
            <v xml:space="preserve">Armar cabezas </v>
          </cell>
          <cell r="H6594" t="str">
            <v>SERVICIO</v>
          </cell>
          <cell r="J6594">
            <v>355001</v>
          </cell>
          <cell r="K6594" t="str">
            <v>Reparación y mantenimiento de equipo de transporte</v>
          </cell>
        </row>
        <row r="6595">
          <cell r="A6595" t="str">
            <v>3550076-8</v>
          </cell>
          <cell r="B6595">
            <v>3550076</v>
          </cell>
          <cell r="C6595" t="str">
            <v>Mtto, Reparaciòn y rectificaciòn cabezas</v>
          </cell>
          <cell r="D6595">
            <v>8</v>
          </cell>
          <cell r="E6595" t="str">
            <v>Levas y balancines de cabeza</v>
          </cell>
          <cell r="G6595" t="str">
            <v xml:space="preserve">Levas y balancines de cabeza </v>
          </cell>
          <cell r="H6595" t="str">
            <v>SERVICIO</v>
          </cell>
          <cell r="J6595">
            <v>355001</v>
          </cell>
          <cell r="K6595" t="str">
            <v>Reparación y mantenimiento de equipo de transporte</v>
          </cell>
        </row>
        <row r="6596">
          <cell r="A6596" t="str">
            <v>3550076-9</v>
          </cell>
          <cell r="B6596">
            <v>3550076</v>
          </cell>
          <cell r="C6596" t="str">
            <v>Mtto, Reparaciòn y rectificaciòn cabezas</v>
          </cell>
          <cell r="D6596">
            <v>9</v>
          </cell>
          <cell r="E6596" t="str">
            <v>Bajar cabeza para reparar</v>
          </cell>
          <cell r="G6596" t="str">
            <v xml:space="preserve">Bajar cabeza para reparar </v>
          </cell>
          <cell r="H6596" t="str">
            <v>SERVICIO</v>
          </cell>
          <cell r="J6596">
            <v>355001</v>
          </cell>
          <cell r="K6596" t="str">
            <v>Reparación y mantenimiento de equipo de transporte</v>
          </cell>
        </row>
        <row r="6597">
          <cell r="A6597" t="str">
            <v>3550077-1</v>
          </cell>
          <cell r="B6597">
            <v>3550077</v>
          </cell>
          <cell r="C6597" t="str">
            <v>Reparar tumbaburros</v>
          </cell>
          <cell r="D6597">
            <v>1</v>
          </cell>
          <cell r="E6597" t="str">
            <v>Reparar tumbaburros</v>
          </cell>
          <cell r="G6597" t="str">
            <v xml:space="preserve">Reparar tumbaburros </v>
          </cell>
          <cell r="H6597" t="str">
            <v>SERVICIO</v>
          </cell>
          <cell r="J6597">
            <v>355001</v>
          </cell>
          <cell r="K6597" t="str">
            <v>Reparación y mantenimiento de equipo de transporte</v>
          </cell>
        </row>
        <row r="6598">
          <cell r="A6598" t="str">
            <v>3550078-1</v>
          </cell>
          <cell r="B6598">
            <v>3550078</v>
          </cell>
          <cell r="C6598" t="str">
            <v>Revisiòn y cambio de cabezal</v>
          </cell>
          <cell r="D6598">
            <v>1</v>
          </cell>
          <cell r="E6598" t="str">
            <v>Revisiòn y cambio de cabezal</v>
          </cell>
          <cell r="G6598" t="str">
            <v xml:space="preserve">Revisiòn y cambio de cabezal </v>
          </cell>
          <cell r="H6598" t="str">
            <v>SERVICIO</v>
          </cell>
          <cell r="J6598">
            <v>355001</v>
          </cell>
          <cell r="K6598" t="str">
            <v>Reparación y mantenimiento de equipo de transporte</v>
          </cell>
        </row>
        <row r="6599">
          <cell r="A6599" t="str">
            <v>3550079-1</v>
          </cell>
          <cell r="B6599">
            <v>3550079</v>
          </cell>
          <cell r="C6599" t="str">
            <v>Revision y reparaciòn a pedal</v>
          </cell>
          <cell r="D6599">
            <v>1</v>
          </cell>
          <cell r="E6599" t="str">
            <v xml:space="preserve">Revision y reparaciòn de instalaciòn de computadora a pedal de aceleraciòn </v>
          </cell>
          <cell r="G6599" t="str">
            <v xml:space="preserve">Revision y reparaciòn de instalaciòn de computadora a pedal de aceleraciòn  </v>
          </cell>
          <cell r="H6599" t="str">
            <v>SERVICIO</v>
          </cell>
          <cell r="J6599">
            <v>355001</v>
          </cell>
          <cell r="K6599" t="str">
            <v>Reparación y mantenimiento de equipo de transporte</v>
          </cell>
        </row>
        <row r="6600">
          <cell r="A6600" t="str">
            <v>3550079-2</v>
          </cell>
          <cell r="B6600">
            <v>3550079</v>
          </cell>
          <cell r="C6600" t="str">
            <v>Revision y reparaciòn a pedal</v>
          </cell>
          <cell r="D6600">
            <v>2</v>
          </cell>
          <cell r="E6600" t="str">
            <v>Reparación de valvula de pedal</v>
          </cell>
          <cell r="G6600" t="str">
            <v xml:space="preserve">Reparación de valvula de pedal </v>
          </cell>
          <cell r="H6600" t="str">
            <v>SERVICIO</v>
          </cell>
          <cell r="J6600">
            <v>355001</v>
          </cell>
          <cell r="K6600" t="str">
            <v>Reparación y mantenimiento de equipo de transporte</v>
          </cell>
        </row>
        <row r="6601">
          <cell r="A6601" t="str">
            <v>3550080-1</v>
          </cell>
          <cell r="B6601">
            <v>3550080</v>
          </cell>
          <cell r="C6601" t="str">
            <v>Revision y reparaciòn de marcha</v>
          </cell>
          <cell r="D6601">
            <v>1</v>
          </cell>
          <cell r="E6601" t="str">
            <v xml:space="preserve">Revision y reparaciòn de marcha </v>
          </cell>
          <cell r="G6601" t="str">
            <v xml:space="preserve">Revision y reparaciòn de marcha  </v>
          </cell>
          <cell r="H6601" t="str">
            <v>SERVICIO</v>
          </cell>
          <cell r="J6601">
            <v>355001</v>
          </cell>
          <cell r="K6601" t="str">
            <v>Reparación y mantenimiento de equipo de transporte</v>
          </cell>
        </row>
        <row r="6602">
          <cell r="A6602" t="str">
            <v>3550080-2</v>
          </cell>
          <cell r="B6602">
            <v>3550080</v>
          </cell>
          <cell r="C6602" t="str">
            <v>Revision y reparaciòn de marcha</v>
          </cell>
          <cell r="D6602">
            <v>2</v>
          </cell>
          <cell r="E6602" t="str">
            <v>Porta carbon de marcha</v>
          </cell>
          <cell r="G6602" t="str">
            <v xml:space="preserve">Porta carbon de marcha </v>
          </cell>
          <cell r="H6602" t="str">
            <v>SERVICIO</v>
          </cell>
          <cell r="J6602">
            <v>355001</v>
          </cell>
          <cell r="K6602" t="str">
            <v>Reparación y mantenimiento de equipo de transporte</v>
          </cell>
        </row>
        <row r="6603">
          <cell r="A6603" t="str">
            <v>3550080-3</v>
          </cell>
          <cell r="B6603">
            <v>3550080</v>
          </cell>
          <cell r="C6603" t="str">
            <v>Revision y reparaciòn de marcha</v>
          </cell>
          <cell r="D6603">
            <v>3</v>
          </cell>
          <cell r="E6603" t="str">
            <v>Armadura de marcha</v>
          </cell>
          <cell r="G6603" t="str">
            <v xml:space="preserve">Armadura de marcha </v>
          </cell>
          <cell r="H6603" t="str">
            <v>SERVICIO</v>
          </cell>
          <cell r="J6603">
            <v>355001</v>
          </cell>
          <cell r="K6603" t="str">
            <v>Reparación y mantenimiento de equipo de transporte</v>
          </cell>
        </row>
        <row r="6604">
          <cell r="A6604" t="str">
            <v>3550080-4</v>
          </cell>
          <cell r="B6604">
            <v>3550080</v>
          </cell>
          <cell r="C6604" t="str">
            <v>Revision y reparaciòn de marcha</v>
          </cell>
          <cell r="D6604">
            <v>4</v>
          </cell>
          <cell r="E6604" t="str">
            <v>Porta satelite de marcha</v>
          </cell>
          <cell r="G6604" t="str">
            <v xml:space="preserve">Porta satelite de marcha </v>
          </cell>
          <cell r="H6604" t="str">
            <v>SERVICIO</v>
          </cell>
          <cell r="J6604">
            <v>355001</v>
          </cell>
          <cell r="K6604" t="str">
            <v>Reparación y mantenimiento de equipo de transporte</v>
          </cell>
        </row>
        <row r="6605">
          <cell r="A6605" t="str">
            <v>3550080-5</v>
          </cell>
          <cell r="B6605">
            <v>3550080</v>
          </cell>
          <cell r="C6605" t="str">
            <v>Revision y reparaciòn de marcha</v>
          </cell>
          <cell r="D6605">
            <v>5</v>
          </cell>
          <cell r="E6605" t="str">
            <v>Marcha completa</v>
          </cell>
          <cell r="G6605" t="str">
            <v xml:space="preserve">Marcha completa </v>
          </cell>
          <cell r="H6605" t="str">
            <v>SERVICIO</v>
          </cell>
          <cell r="I6605">
            <v>1800</v>
          </cell>
          <cell r="J6605">
            <v>355001</v>
          </cell>
          <cell r="K6605" t="str">
            <v>Reparación y mantenimiento de equipo de transporte</v>
          </cell>
        </row>
        <row r="6606">
          <cell r="A6606" t="str">
            <v>3550080-6</v>
          </cell>
          <cell r="B6606">
            <v>3550080</v>
          </cell>
          <cell r="C6606" t="str">
            <v>Revision y reparaciòn de marcha</v>
          </cell>
          <cell r="D6606">
            <v>6</v>
          </cell>
          <cell r="E6606" t="str">
            <v>Bobina encencido</v>
          </cell>
          <cell r="G6606" t="str">
            <v xml:space="preserve">Bobina encencido </v>
          </cell>
          <cell r="H6606" t="str">
            <v>SERVICIO</v>
          </cell>
          <cell r="I6606">
            <v>853.44</v>
          </cell>
          <cell r="J6606">
            <v>355001</v>
          </cell>
          <cell r="K6606" t="str">
            <v>Reparación y mantenimiento de equipo de transporte</v>
          </cell>
        </row>
        <row r="6607">
          <cell r="A6607" t="str">
            <v>3550081-1</v>
          </cell>
          <cell r="B6607">
            <v>3550081</v>
          </cell>
          <cell r="C6607" t="str">
            <v>Revisiòn y reparacion instalaciòn</v>
          </cell>
          <cell r="D6607">
            <v>1</v>
          </cell>
          <cell r="E6607" t="str">
            <v>Revisiòn y reparacion instalación electrica</v>
          </cell>
          <cell r="G6607" t="str">
            <v xml:space="preserve">Revisiòn y reparacion instalación electrica </v>
          </cell>
          <cell r="H6607" t="str">
            <v>SERVICIO</v>
          </cell>
          <cell r="J6607">
            <v>355001</v>
          </cell>
          <cell r="K6607" t="str">
            <v>Reparación y mantenimiento de equipo de transporte</v>
          </cell>
        </row>
        <row r="6608">
          <cell r="A6608" t="str">
            <v>3550081-2</v>
          </cell>
          <cell r="B6608">
            <v>3550081</v>
          </cell>
          <cell r="C6608" t="str">
            <v>Revisiòn y reparacion instalaciòn</v>
          </cell>
          <cell r="D6608">
            <v>2</v>
          </cell>
          <cell r="E6608" t="str">
            <v>Instalacion de rueda trasera</v>
          </cell>
          <cell r="G6608" t="str">
            <v xml:space="preserve">Instalacion de rueda trasera </v>
          </cell>
          <cell r="H6608" t="str">
            <v>SERVICIO</v>
          </cell>
          <cell r="J6608">
            <v>355001</v>
          </cell>
          <cell r="K6608" t="str">
            <v>Reparación y mantenimiento de equipo de transporte</v>
          </cell>
        </row>
        <row r="6609">
          <cell r="A6609" t="str">
            <v>3550081-3</v>
          </cell>
          <cell r="B6609">
            <v>3550081</v>
          </cell>
          <cell r="C6609" t="str">
            <v>Revisiòn y reparacion instalaciòn</v>
          </cell>
          <cell r="D6609">
            <v>3</v>
          </cell>
          <cell r="E6609" t="str">
            <v>Instalacion valvula escape</v>
          </cell>
          <cell r="G6609" t="str">
            <v xml:space="preserve">Instalacion valvula escape </v>
          </cell>
          <cell r="H6609" t="str">
            <v>SERVICIO</v>
          </cell>
          <cell r="J6609">
            <v>355001</v>
          </cell>
          <cell r="K6609" t="str">
            <v>Reparación y mantenimiento de equipo de transporte</v>
          </cell>
        </row>
        <row r="6610">
          <cell r="A6610" t="str">
            <v>3550081-4</v>
          </cell>
          <cell r="B6610">
            <v>3550081</v>
          </cell>
          <cell r="C6610" t="str">
            <v>Revisiòn y reparacion instalaciòn</v>
          </cell>
          <cell r="D6610">
            <v>4</v>
          </cell>
          <cell r="E6610" t="str">
            <v>Cables terminales</v>
          </cell>
          <cell r="G6610" t="str">
            <v xml:space="preserve">Cables terminales </v>
          </cell>
          <cell r="H6610" t="str">
            <v>SERVICIO</v>
          </cell>
          <cell r="J6610">
            <v>355001</v>
          </cell>
          <cell r="K6610" t="str">
            <v>Reparación y mantenimiento de equipo de transporte</v>
          </cell>
        </row>
        <row r="6611">
          <cell r="A6611" t="str">
            <v>3550081-5</v>
          </cell>
          <cell r="B6611">
            <v>3550081</v>
          </cell>
          <cell r="C6611" t="str">
            <v>Revisiòn y reparacion instalaciòn</v>
          </cell>
          <cell r="D6611">
            <v>5</v>
          </cell>
          <cell r="E6611" t="str">
            <v>Satélite</v>
          </cell>
          <cell r="G6611" t="str">
            <v xml:space="preserve">Satélite </v>
          </cell>
          <cell r="H6611" t="str">
            <v>SERVICIO</v>
          </cell>
          <cell r="J6611">
            <v>355001</v>
          </cell>
          <cell r="K6611" t="str">
            <v>Reparación y mantenimiento de equipo de transporte</v>
          </cell>
        </row>
        <row r="6612">
          <cell r="A6612" t="str">
            <v>3550081-6</v>
          </cell>
          <cell r="B6612">
            <v>3550081</v>
          </cell>
          <cell r="C6612" t="str">
            <v>Revisiòn y reparacion instalaciòn</v>
          </cell>
          <cell r="D6612">
            <v>6</v>
          </cell>
          <cell r="E6612" t="str">
            <v>Armadura</v>
          </cell>
          <cell r="G6612" t="str">
            <v xml:space="preserve">Armadura </v>
          </cell>
          <cell r="H6612" t="str">
            <v>SERVICIO</v>
          </cell>
          <cell r="J6612">
            <v>355001</v>
          </cell>
          <cell r="K6612" t="str">
            <v>Reparación y mantenimiento de equipo de transporte</v>
          </cell>
        </row>
        <row r="6613">
          <cell r="A6613" t="str">
            <v>3550082-1</v>
          </cell>
          <cell r="B6613">
            <v>3550082</v>
          </cell>
          <cell r="C6613" t="str">
            <v>Rimar guias, encasillar, cepillar cabeza y calibrar altura</v>
          </cell>
          <cell r="D6613">
            <v>1</v>
          </cell>
          <cell r="E6613" t="str">
            <v>Rimar guias, encasillar, cepillar cabeza y calibrar altura</v>
          </cell>
          <cell r="G6613" t="str">
            <v xml:space="preserve">Rimar guias, encasillar, cepillar cabeza y calibrar altura </v>
          </cell>
          <cell r="H6613" t="str">
            <v>SERVICIO</v>
          </cell>
          <cell r="J6613">
            <v>355001</v>
          </cell>
          <cell r="K6613" t="str">
            <v>Reparación y mantenimiento de equipo de transporte</v>
          </cell>
        </row>
        <row r="6614">
          <cell r="A6614" t="str">
            <v>3550082-2</v>
          </cell>
          <cell r="B6614">
            <v>3550082</v>
          </cell>
          <cell r="C6614" t="str">
            <v>Rimar guias, encasillar, cepillar cabeza y calibrar altura</v>
          </cell>
          <cell r="D6614">
            <v>2</v>
          </cell>
          <cell r="E6614" t="str">
            <v>Cepillar cabeza</v>
          </cell>
          <cell r="G6614" t="str">
            <v xml:space="preserve">Cepillar cabeza </v>
          </cell>
          <cell r="H6614" t="str">
            <v>SERVICIO</v>
          </cell>
          <cell r="J6614">
            <v>355001</v>
          </cell>
          <cell r="K6614" t="str">
            <v>Reparación y mantenimiento de equipo de transporte</v>
          </cell>
        </row>
        <row r="6615">
          <cell r="A6615" t="str">
            <v>3550083-1</v>
          </cell>
          <cell r="B6615">
            <v>3550083</v>
          </cell>
          <cell r="C6615" t="str">
            <v>Rotaciones y/o cambio de llantas</v>
          </cell>
          <cell r="D6615">
            <v>1</v>
          </cell>
          <cell r="E6615" t="str">
            <v>Rotaciones de llantas</v>
          </cell>
          <cell r="G6615" t="str">
            <v xml:space="preserve">Rotaciones de llantas </v>
          </cell>
          <cell r="H6615" t="str">
            <v>SERVICIO</v>
          </cell>
          <cell r="J6615">
            <v>355001</v>
          </cell>
          <cell r="K6615" t="str">
            <v>Reparación y mantenimiento de equipo de transporte</v>
          </cell>
        </row>
        <row r="6616">
          <cell r="A6616" t="str">
            <v>3550083-2</v>
          </cell>
          <cell r="B6616">
            <v>3550083</v>
          </cell>
          <cell r="C6616" t="str">
            <v>Rotaciones y/o cambio de llantas</v>
          </cell>
          <cell r="D6616">
            <v>2</v>
          </cell>
          <cell r="E6616" t="str">
            <v>Cambio de llanta</v>
          </cell>
          <cell r="G6616" t="str">
            <v xml:space="preserve">Cambio de llanta </v>
          </cell>
          <cell r="H6616" t="str">
            <v>SERVICIO</v>
          </cell>
          <cell r="I6616">
            <v>30</v>
          </cell>
          <cell r="J6616">
            <v>355001</v>
          </cell>
          <cell r="K6616" t="str">
            <v>Reparación y mantenimiento de equipo de transporte</v>
          </cell>
        </row>
        <row r="6617">
          <cell r="A6617" t="str">
            <v>3550084-1</v>
          </cell>
          <cell r="B6617">
            <v>3550084</v>
          </cell>
          <cell r="C6617" t="str">
            <v>Rotulas inferiores</v>
          </cell>
          <cell r="D6617">
            <v>1</v>
          </cell>
          <cell r="E6617" t="str">
            <v>Rotulas inferiores suburban</v>
          </cell>
          <cell r="G6617" t="str">
            <v xml:space="preserve">Rotulas inferiores suburban </v>
          </cell>
          <cell r="H6617" t="str">
            <v>SERVICIO</v>
          </cell>
          <cell r="J6617">
            <v>355001</v>
          </cell>
          <cell r="K6617" t="str">
            <v>Reparación y mantenimiento de equipo de transporte</v>
          </cell>
        </row>
        <row r="6618">
          <cell r="A6618" t="str">
            <v>3550084-2</v>
          </cell>
          <cell r="B6618">
            <v>3550084</v>
          </cell>
          <cell r="C6618" t="str">
            <v>Rotulas inferiores</v>
          </cell>
          <cell r="D6618">
            <v>2</v>
          </cell>
          <cell r="E6618" t="str">
            <v>Rotulas inferiores</v>
          </cell>
          <cell r="G6618" t="str">
            <v xml:space="preserve">Rotulas inferiores </v>
          </cell>
          <cell r="H6618" t="str">
            <v>SERVICIO</v>
          </cell>
          <cell r="J6618">
            <v>355001</v>
          </cell>
          <cell r="K6618" t="str">
            <v>Reparación y mantenimiento de equipo de transporte</v>
          </cell>
        </row>
        <row r="6619">
          <cell r="A6619" t="str">
            <v>3550084-3</v>
          </cell>
          <cell r="B6619">
            <v>3550084</v>
          </cell>
          <cell r="C6619" t="str">
            <v>Rotulas inferiores</v>
          </cell>
          <cell r="D6619">
            <v>3</v>
          </cell>
          <cell r="E6619" t="str">
            <v xml:space="preserve">
Rotulas superiores</v>
          </cell>
          <cell r="G6619" t="str">
            <v xml:space="preserve">
Rotulas superiores </v>
          </cell>
          <cell r="H6619" t="str">
            <v>SERVICIO</v>
          </cell>
          <cell r="J6619">
            <v>355001</v>
          </cell>
          <cell r="K6619" t="str">
            <v>Reparación y mantenimiento de equipo de transporte</v>
          </cell>
        </row>
        <row r="6620">
          <cell r="A6620" t="str">
            <v>3550085-1</v>
          </cell>
          <cell r="B6620">
            <v>3550085</v>
          </cell>
          <cell r="C6620" t="str">
            <v>Seguro</v>
          </cell>
          <cell r="D6620">
            <v>1</v>
          </cell>
          <cell r="E6620" t="str">
            <v>Seguro</v>
          </cell>
          <cell r="G6620" t="str">
            <v xml:space="preserve">Seguro </v>
          </cell>
          <cell r="H6620" t="str">
            <v>SERVICIO</v>
          </cell>
          <cell r="J6620">
            <v>355001</v>
          </cell>
          <cell r="K6620" t="str">
            <v>Reparación y mantenimiento de equipo de transporte</v>
          </cell>
        </row>
        <row r="6621">
          <cell r="A6621" t="str">
            <v>3550085-2</v>
          </cell>
          <cell r="B6621">
            <v>3550085</v>
          </cell>
          <cell r="C6621" t="str">
            <v>Seguro</v>
          </cell>
          <cell r="D6621">
            <v>2</v>
          </cell>
          <cell r="E6621" t="str">
            <v>Seguro de candelero clutch</v>
          </cell>
          <cell r="G6621" t="str">
            <v xml:space="preserve">Seguro de candelero clutch </v>
          </cell>
          <cell r="H6621" t="str">
            <v>SERVICIO</v>
          </cell>
          <cell r="J6621">
            <v>355001</v>
          </cell>
          <cell r="K6621" t="str">
            <v>Reparación y mantenimiento de equipo de transporte</v>
          </cell>
        </row>
        <row r="6622">
          <cell r="A6622" t="str">
            <v>3550085-3</v>
          </cell>
          <cell r="B6622">
            <v>3550085</v>
          </cell>
          <cell r="C6622" t="str">
            <v>Seguro</v>
          </cell>
          <cell r="D6622">
            <v>3</v>
          </cell>
          <cell r="E6622" t="str">
            <v>Seguro de pata larga</v>
          </cell>
          <cell r="G6622" t="str">
            <v xml:space="preserve">Seguro de pata larga </v>
          </cell>
          <cell r="H6622" t="str">
            <v>SERVICIO</v>
          </cell>
          <cell r="J6622">
            <v>355001</v>
          </cell>
          <cell r="K6622" t="str">
            <v>Reparación y mantenimiento de equipo de transporte</v>
          </cell>
        </row>
        <row r="6623">
          <cell r="A6623" t="str">
            <v>3550086-1</v>
          </cell>
          <cell r="B6623">
            <v>3550086</v>
          </cell>
          <cell r="C6623" t="str">
            <v>Servicio completo</v>
          </cell>
          <cell r="D6623">
            <v>1</v>
          </cell>
          <cell r="E6623" t="str">
            <v>Servicio 1,000 km</v>
          </cell>
          <cell r="G6623" t="str">
            <v xml:space="preserve">Servicio 1,000 km </v>
          </cell>
          <cell r="H6623" t="str">
            <v>SERVICIO</v>
          </cell>
          <cell r="J6623">
            <v>355001</v>
          </cell>
          <cell r="K6623" t="str">
            <v>Reparación y mantenimiento de equipo de transporte</v>
          </cell>
        </row>
        <row r="6624">
          <cell r="A6624" t="str">
            <v>3550086-10</v>
          </cell>
          <cell r="B6624">
            <v>3550086</v>
          </cell>
          <cell r="C6624" t="str">
            <v>Servicio completo</v>
          </cell>
          <cell r="D6624">
            <v>10</v>
          </cell>
          <cell r="E6624" t="str">
            <v>Servicio 60,000 Km</v>
          </cell>
          <cell r="G6624" t="str">
            <v xml:space="preserve">Servicio 60,000 Km </v>
          </cell>
          <cell r="H6624" t="str">
            <v>SERVICIO</v>
          </cell>
          <cell r="J6624">
            <v>355001</v>
          </cell>
          <cell r="K6624" t="str">
            <v>Reparación y mantenimiento de equipo de transporte</v>
          </cell>
        </row>
        <row r="6625">
          <cell r="A6625" t="str">
            <v>3550086-11</v>
          </cell>
          <cell r="B6625">
            <v>3550086</v>
          </cell>
          <cell r="C6625" t="str">
            <v>Servicio completo</v>
          </cell>
          <cell r="D6625">
            <v>11</v>
          </cell>
          <cell r="E6625" t="str">
            <v>Servicio 1,500 Km</v>
          </cell>
          <cell r="G6625" t="str">
            <v xml:space="preserve">Servicio 1,500 Km </v>
          </cell>
          <cell r="H6625" t="str">
            <v>SERVICIO</v>
          </cell>
          <cell r="J6625">
            <v>355001</v>
          </cell>
          <cell r="K6625" t="str">
            <v>Reparación y mantenimiento de equipo de transporte</v>
          </cell>
        </row>
        <row r="6626">
          <cell r="A6626" t="str">
            <v>3550086-12</v>
          </cell>
          <cell r="B6626">
            <v>3550086</v>
          </cell>
          <cell r="C6626" t="str">
            <v>Servicio completo</v>
          </cell>
          <cell r="D6626">
            <v>12</v>
          </cell>
          <cell r="E6626" t="str">
            <v>Servicio 25, 000 KM</v>
          </cell>
          <cell r="G6626" t="str">
            <v xml:space="preserve">Servicio 25, 000 KM </v>
          </cell>
          <cell r="H6626" t="str">
            <v>SERVICIO</v>
          </cell>
          <cell r="J6626">
            <v>355001</v>
          </cell>
          <cell r="K6626" t="str">
            <v>Reparación y mantenimiento de equipo de transporte</v>
          </cell>
        </row>
        <row r="6627">
          <cell r="A6627" t="str">
            <v>3550086-2</v>
          </cell>
          <cell r="B6627">
            <v>3550086</v>
          </cell>
          <cell r="C6627" t="str">
            <v>Servicio completo</v>
          </cell>
          <cell r="D6627">
            <v>2</v>
          </cell>
          <cell r="E6627" t="str">
            <v>Servicio 5,000 km</v>
          </cell>
          <cell r="G6627" t="str">
            <v xml:space="preserve">Servicio 5,000 km </v>
          </cell>
          <cell r="H6627" t="str">
            <v>SERVICIO</v>
          </cell>
          <cell r="J6627">
            <v>355001</v>
          </cell>
          <cell r="K6627" t="str">
            <v>Reparación y mantenimiento de equipo de transporte</v>
          </cell>
        </row>
        <row r="6628">
          <cell r="A6628" t="str">
            <v>3550086-3</v>
          </cell>
          <cell r="B6628">
            <v>3550086</v>
          </cell>
          <cell r="C6628" t="str">
            <v>Servicio completo</v>
          </cell>
          <cell r="D6628">
            <v>3</v>
          </cell>
          <cell r="E6628" t="str">
            <v>Servicio 6,000 km</v>
          </cell>
          <cell r="G6628" t="str">
            <v xml:space="preserve">Servicio 6,000 km </v>
          </cell>
          <cell r="H6628" t="str">
            <v>SERVICIO</v>
          </cell>
          <cell r="J6628">
            <v>355001</v>
          </cell>
          <cell r="K6628" t="str">
            <v>Reparación y mantenimiento de equipo de transporte</v>
          </cell>
        </row>
        <row r="6629">
          <cell r="A6629" t="str">
            <v>3550086-4</v>
          </cell>
          <cell r="B6629">
            <v>3550086</v>
          </cell>
          <cell r="C6629" t="str">
            <v>Servicio completo</v>
          </cell>
          <cell r="D6629">
            <v>4</v>
          </cell>
          <cell r="E6629" t="str">
            <v>Servicio 10,000 km</v>
          </cell>
          <cell r="G6629" t="str">
            <v xml:space="preserve">Servicio 10,000 km </v>
          </cell>
          <cell r="H6629" t="str">
            <v>SERVICIO</v>
          </cell>
          <cell r="J6629">
            <v>355001</v>
          </cell>
          <cell r="K6629" t="str">
            <v>Reparación y mantenimiento de equipo de transporte</v>
          </cell>
        </row>
        <row r="6630">
          <cell r="A6630" t="str">
            <v>3550086-5</v>
          </cell>
          <cell r="B6630">
            <v>3550086</v>
          </cell>
          <cell r="C6630" t="str">
            <v>Servicio completo</v>
          </cell>
          <cell r="D6630">
            <v>5</v>
          </cell>
          <cell r="E6630" t="str">
            <v>Servicio 20,000 km</v>
          </cell>
          <cell r="G6630" t="str">
            <v xml:space="preserve">Servicio 20,000 km </v>
          </cell>
          <cell r="H6630" t="str">
            <v>SERVICIO</v>
          </cell>
          <cell r="J6630">
            <v>355001</v>
          </cell>
          <cell r="K6630" t="str">
            <v>Reparación y mantenimiento de equipo de transporte</v>
          </cell>
        </row>
        <row r="6631">
          <cell r="A6631" t="str">
            <v>3550086-6</v>
          </cell>
          <cell r="B6631">
            <v>3550086</v>
          </cell>
          <cell r="C6631" t="str">
            <v>Servicio completo</v>
          </cell>
          <cell r="D6631">
            <v>6</v>
          </cell>
          <cell r="E6631" t="str">
            <v>Servicio 30,000 km</v>
          </cell>
          <cell r="G6631" t="str">
            <v xml:space="preserve">Servicio 30,000 km </v>
          </cell>
          <cell r="H6631" t="str">
            <v>SERVICIO</v>
          </cell>
          <cell r="J6631">
            <v>355001</v>
          </cell>
          <cell r="K6631" t="str">
            <v>Reparación y mantenimiento de equipo de transporte</v>
          </cell>
        </row>
        <row r="6632">
          <cell r="A6632" t="str">
            <v>3550086-7</v>
          </cell>
          <cell r="B6632">
            <v>3550086</v>
          </cell>
          <cell r="C6632" t="str">
            <v>Servicio completo</v>
          </cell>
          <cell r="D6632">
            <v>7</v>
          </cell>
          <cell r="E6632" t="str">
            <v>Servicio 40,000 km</v>
          </cell>
          <cell r="G6632" t="str">
            <v xml:space="preserve">Servicio 40,000 km </v>
          </cell>
          <cell r="H6632" t="str">
            <v>SERVICIO</v>
          </cell>
          <cell r="J6632">
            <v>355001</v>
          </cell>
          <cell r="K6632" t="str">
            <v>Reparación y mantenimiento de equipo de transporte</v>
          </cell>
        </row>
        <row r="6633">
          <cell r="A6633" t="str">
            <v>3550086-8</v>
          </cell>
          <cell r="B6633">
            <v>3550086</v>
          </cell>
          <cell r="C6633" t="str">
            <v>Servicio completo</v>
          </cell>
          <cell r="D6633">
            <v>8</v>
          </cell>
          <cell r="E6633" t="str">
            <v>Servicio 50, 000 KM</v>
          </cell>
          <cell r="G6633" t="str">
            <v xml:space="preserve">Servicio 50, 000 KM </v>
          </cell>
          <cell r="H6633" t="str">
            <v>SERVICIO</v>
          </cell>
          <cell r="J6633">
            <v>355001</v>
          </cell>
          <cell r="K6633" t="str">
            <v>Reparación y mantenimiento de equipo de transporte</v>
          </cell>
        </row>
        <row r="6634">
          <cell r="A6634" t="str">
            <v>3550086-9</v>
          </cell>
          <cell r="B6634">
            <v>3550086</v>
          </cell>
          <cell r="C6634" t="str">
            <v>Servicio completo</v>
          </cell>
          <cell r="D6634">
            <v>9</v>
          </cell>
          <cell r="E6634" t="str">
            <v>Servicio 3, 000 KM</v>
          </cell>
          <cell r="G6634" t="str">
            <v xml:space="preserve">Servicio 3, 000 KM </v>
          </cell>
          <cell r="H6634" t="str">
            <v>SERVICIO</v>
          </cell>
          <cell r="J6634">
            <v>355001</v>
          </cell>
          <cell r="K6634" t="str">
            <v>Reparación y mantenimiento de equipo de transporte</v>
          </cell>
        </row>
        <row r="6635">
          <cell r="A6635" t="str">
            <v>3550087-1</v>
          </cell>
          <cell r="B6635">
            <v>3550087</v>
          </cell>
          <cell r="C6635" t="str">
            <v>Servicio completo de afinaciòn</v>
          </cell>
          <cell r="D6635">
            <v>1</v>
          </cell>
          <cell r="E6635" t="str">
            <v>Servicio completo de afinaciòn</v>
          </cell>
          <cell r="G6635" t="str">
            <v xml:space="preserve">Servicio completo de afinaciòn </v>
          </cell>
          <cell r="H6635" t="str">
            <v>SERVICIO</v>
          </cell>
          <cell r="I6635">
            <v>1325.66</v>
          </cell>
          <cell r="J6635">
            <v>355001</v>
          </cell>
          <cell r="K6635" t="str">
            <v>Reparación y mantenimiento de equipo de transporte</v>
          </cell>
        </row>
        <row r="6636">
          <cell r="A6636" t="str">
            <v>3550087-2</v>
          </cell>
          <cell r="B6636">
            <v>3550087</v>
          </cell>
          <cell r="C6636" t="str">
            <v>Servicio completo de afinaciòn</v>
          </cell>
          <cell r="D6636">
            <v>2</v>
          </cell>
          <cell r="E6636" t="str">
            <v>Servicio de afinaciòn a moto</v>
          </cell>
          <cell r="G6636" t="str">
            <v xml:space="preserve">Servicio de afinaciòn a moto </v>
          </cell>
          <cell r="H6636" t="str">
            <v>SERVICIO</v>
          </cell>
          <cell r="J6636">
            <v>355001</v>
          </cell>
          <cell r="K6636" t="str">
            <v>Reparación y mantenimiento de equipo de transporte</v>
          </cell>
        </row>
        <row r="6637">
          <cell r="A6637" t="str">
            <v>3550088-1</v>
          </cell>
          <cell r="B6637">
            <v>3550088</v>
          </cell>
          <cell r="C6637" t="str">
            <v>Servicio de bomba de agua</v>
          </cell>
          <cell r="D6637">
            <v>1</v>
          </cell>
          <cell r="E6637" t="str">
            <v>Servicio de bomba de agua</v>
          </cell>
          <cell r="G6637" t="str">
            <v xml:space="preserve">Servicio de bomba de agua </v>
          </cell>
          <cell r="H6637" t="str">
            <v>SERVICIO</v>
          </cell>
          <cell r="J6637">
            <v>355001</v>
          </cell>
          <cell r="K6637" t="str">
            <v>Reparación y mantenimiento de equipo de transporte</v>
          </cell>
        </row>
        <row r="6638">
          <cell r="A6638" t="str">
            <v>3550089-1</v>
          </cell>
          <cell r="B6638">
            <v>3550089</v>
          </cell>
          <cell r="C6638" t="str">
            <v>Servicio de descarbokin</v>
          </cell>
          <cell r="D6638">
            <v>1</v>
          </cell>
          <cell r="E6638" t="str">
            <v>Servicio de descarbokin</v>
          </cell>
          <cell r="G6638" t="str">
            <v xml:space="preserve">Servicio de descarbokin </v>
          </cell>
          <cell r="H6638" t="str">
            <v>SERVICIO</v>
          </cell>
          <cell r="J6638">
            <v>355001</v>
          </cell>
          <cell r="K6638" t="str">
            <v>Reparación y mantenimiento de equipo de transporte</v>
          </cell>
        </row>
        <row r="6639">
          <cell r="A6639" t="str">
            <v>3550090-1</v>
          </cell>
          <cell r="B6639">
            <v>3550090</v>
          </cell>
          <cell r="C6639" t="str">
            <v>Servicio y/o reparaciones a motocicleta</v>
          </cell>
          <cell r="D6639">
            <v>1</v>
          </cell>
          <cell r="E6639" t="str">
            <v>Servicio general a motocicleta</v>
          </cell>
          <cell r="G6639" t="str">
            <v xml:space="preserve">Servicio general a motocicleta </v>
          </cell>
          <cell r="H6639" t="str">
            <v>SERVICIO</v>
          </cell>
          <cell r="I6639">
            <v>380</v>
          </cell>
          <cell r="J6639">
            <v>355001</v>
          </cell>
          <cell r="K6639" t="str">
            <v>Reparación y mantenimiento de equipo de transporte</v>
          </cell>
        </row>
        <row r="6640">
          <cell r="A6640" t="str">
            <v>3550090-10</v>
          </cell>
          <cell r="B6640">
            <v>3550090</v>
          </cell>
          <cell r="C6640" t="str">
            <v>Servicio y/o reparaciones a motocicleta</v>
          </cell>
          <cell r="D6640">
            <v>10</v>
          </cell>
          <cell r="E6640" t="str">
            <v>Salpicadera trasera</v>
          </cell>
          <cell r="G6640" t="str">
            <v xml:space="preserve">Salpicadera trasera </v>
          </cell>
          <cell r="H6640" t="str">
            <v>PIEZA(S)</v>
          </cell>
          <cell r="I6640">
            <v>180</v>
          </cell>
          <cell r="J6640">
            <v>355001</v>
          </cell>
          <cell r="K6640" t="str">
            <v>Reparación y mantenimiento de equipo de transporte</v>
          </cell>
        </row>
        <row r="6641">
          <cell r="A6641" t="str">
            <v>3550090-11</v>
          </cell>
          <cell r="B6641">
            <v>3550090</v>
          </cell>
          <cell r="C6641" t="str">
            <v>Servicio y/o reparaciones a motocicleta</v>
          </cell>
          <cell r="D6641">
            <v>11</v>
          </cell>
          <cell r="E6641" t="str">
            <v>Balatas traseras</v>
          </cell>
          <cell r="G6641" t="str">
            <v xml:space="preserve">Balatas traseras </v>
          </cell>
          <cell r="H6641" t="str">
            <v>PIEZA(S)</v>
          </cell>
          <cell r="I6641">
            <v>90</v>
          </cell>
          <cell r="J6641">
            <v>355001</v>
          </cell>
          <cell r="K6641" t="str">
            <v>Reparación y mantenimiento de equipo de transporte</v>
          </cell>
        </row>
        <row r="6642">
          <cell r="A6642" t="str">
            <v>3550090-12</v>
          </cell>
          <cell r="B6642">
            <v>3550090</v>
          </cell>
          <cell r="C6642" t="str">
            <v>Servicio y/o reparaciones a motocicleta</v>
          </cell>
          <cell r="D6642">
            <v>12</v>
          </cell>
          <cell r="E6642" t="str">
            <v>Jgo de cubiertas colin</v>
          </cell>
          <cell r="G6642" t="str">
            <v xml:space="preserve">Jgo de cubiertas colin </v>
          </cell>
          <cell r="H6642" t="str">
            <v>PIEZA(S)</v>
          </cell>
          <cell r="I6642">
            <v>450</v>
          </cell>
          <cell r="J6642">
            <v>355001</v>
          </cell>
          <cell r="K6642" t="str">
            <v>Reparación y mantenimiento de equipo de transporte</v>
          </cell>
        </row>
        <row r="6643">
          <cell r="A6643" t="str">
            <v>3550090-13</v>
          </cell>
          <cell r="B6643">
            <v>3550090</v>
          </cell>
          <cell r="C6643" t="str">
            <v>Servicio y/o reparaciones a motocicleta</v>
          </cell>
          <cell r="D6643">
            <v>13</v>
          </cell>
          <cell r="E6643" t="str">
            <v>Tapa piñon</v>
          </cell>
          <cell r="G6643" t="str">
            <v xml:space="preserve">Tapa piñon </v>
          </cell>
          <cell r="H6643" t="str">
            <v>PIEZA(S)</v>
          </cell>
          <cell r="I6643">
            <v>200</v>
          </cell>
          <cell r="J6643">
            <v>355001</v>
          </cell>
          <cell r="K6643" t="str">
            <v>Reparación y mantenimiento de equipo de transporte</v>
          </cell>
        </row>
        <row r="6644">
          <cell r="A6644" t="str">
            <v>3550090-14</v>
          </cell>
          <cell r="B6644">
            <v>3550090</v>
          </cell>
          <cell r="C6644" t="str">
            <v>Servicio y/o reparaciones a motocicleta</v>
          </cell>
          <cell r="D6644">
            <v>14</v>
          </cell>
          <cell r="E6644" t="str">
            <v>Junta cadena de distribicion</v>
          </cell>
          <cell r="G6644" t="str">
            <v xml:space="preserve">Junta cadena de distribicion </v>
          </cell>
          <cell r="H6644" t="str">
            <v>SERVICIO</v>
          </cell>
          <cell r="J6644">
            <v>355001</v>
          </cell>
          <cell r="K6644" t="str">
            <v>Reparación y mantenimiento de equipo de transporte</v>
          </cell>
        </row>
        <row r="6645">
          <cell r="A6645" t="str">
            <v>3550090-15</v>
          </cell>
          <cell r="B6645">
            <v>3550090</v>
          </cell>
          <cell r="C6645" t="str">
            <v>Servicio y/o reparaciones a motocicleta</v>
          </cell>
          <cell r="D6645">
            <v>15</v>
          </cell>
          <cell r="E6645" t="str">
            <v>Junta tapa derecha</v>
          </cell>
          <cell r="G6645" t="str">
            <v xml:space="preserve">Junta tapa derecha </v>
          </cell>
          <cell r="H6645" t="str">
            <v>SERVICIO</v>
          </cell>
          <cell r="J6645">
            <v>355001</v>
          </cell>
          <cell r="K6645" t="str">
            <v>Reparación y mantenimiento de equipo de transporte</v>
          </cell>
        </row>
        <row r="6646">
          <cell r="A6646" t="str">
            <v>3550090-16</v>
          </cell>
          <cell r="B6646">
            <v>3550090</v>
          </cell>
          <cell r="C6646" t="str">
            <v>Servicio y/o reparaciones a motocicleta</v>
          </cell>
          <cell r="D6646">
            <v>16</v>
          </cell>
          <cell r="E6646" t="str">
            <v>Reten palanca de velocidades</v>
          </cell>
          <cell r="G6646" t="str">
            <v xml:space="preserve">Reten palanca de velocidades </v>
          </cell>
          <cell r="H6646" t="str">
            <v>SERVICIO</v>
          </cell>
          <cell r="J6646">
            <v>355001</v>
          </cell>
          <cell r="K6646" t="str">
            <v>Reparación y mantenimiento de equipo de transporte</v>
          </cell>
        </row>
        <row r="6647">
          <cell r="A6647" t="str">
            <v>3550090-17</v>
          </cell>
          <cell r="B6647">
            <v>3550090</v>
          </cell>
          <cell r="C6647" t="str">
            <v>Servicio y/o reparaciones a motocicleta</v>
          </cell>
          <cell r="D6647">
            <v>17</v>
          </cell>
          <cell r="E6647" t="str">
            <v>Reten palanca impulsora de cluch</v>
          </cell>
          <cell r="G6647" t="str">
            <v xml:space="preserve">Reten palanca impulsora de cluch </v>
          </cell>
          <cell r="H6647" t="str">
            <v>SERVICIO</v>
          </cell>
          <cell r="J6647">
            <v>355001</v>
          </cell>
          <cell r="K6647" t="str">
            <v>Reparación y mantenimiento de equipo de transporte</v>
          </cell>
        </row>
        <row r="6648">
          <cell r="A6648" t="str">
            <v>3550090-18</v>
          </cell>
          <cell r="B6648">
            <v>3550090</v>
          </cell>
          <cell r="C6648" t="str">
            <v>Servicio y/o reparaciones a motocicleta</v>
          </cell>
          <cell r="D6648">
            <v>18</v>
          </cell>
          <cell r="E6648" t="str">
            <v>Junta tapa lateral</v>
          </cell>
          <cell r="G6648" t="str">
            <v xml:space="preserve">Junta tapa lateral </v>
          </cell>
          <cell r="H6648" t="str">
            <v>SERVICIO</v>
          </cell>
          <cell r="J6648">
            <v>355001</v>
          </cell>
          <cell r="K6648" t="str">
            <v>Reparación y mantenimiento de equipo de transporte</v>
          </cell>
        </row>
        <row r="6649">
          <cell r="A6649" t="str">
            <v>3550090-19</v>
          </cell>
          <cell r="B6649">
            <v>3550090</v>
          </cell>
          <cell r="C6649" t="str">
            <v>Servicio y/o reparaciones a motocicleta</v>
          </cell>
          <cell r="D6649">
            <v>19</v>
          </cell>
          <cell r="E6649" t="str">
            <v>Reparacion de motocicleta</v>
          </cell>
          <cell r="G6649" t="str">
            <v xml:space="preserve">Reparacion de motocicleta </v>
          </cell>
          <cell r="H6649" t="str">
            <v>SERVICIO</v>
          </cell>
          <cell r="I6649">
            <v>920.69</v>
          </cell>
          <cell r="J6649">
            <v>355001</v>
          </cell>
          <cell r="K6649" t="str">
            <v>Reparación y mantenimiento de equipo de transporte</v>
          </cell>
        </row>
        <row r="6650">
          <cell r="A6650" t="str">
            <v>3550090-2</v>
          </cell>
          <cell r="B6650">
            <v>3550090</v>
          </cell>
          <cell r="C6650" t="str">
            <v>Servicio y/o reparaciones a motocicleta</v>
          </cell>
          <cell r="D6650">
            <v>2</v>
          </cell>
          <cell r="E6650" t="str">
            <v>Capuchon bujia moto</v>
          </cell>
          <cell r="G6650" t="str">
            <v xml:space="preserve">Capuchon bujia moto </v>
          </cell>
          <cell r="H6650" t="str">
            <v>SERVICIO</v>
          </cell>
          <cell r="I6650">
            <v>55</v>
          </cell>
          <cell r="J6650">
            <v>355001</v>
          </cell>
          <cell r="K6650" t="str">
            <v>Reparación y mantenimiento de equipo de transporte</v>
          </cell>
        </row>
        <row r="6651">
          <cell r="A6651" t="str">
            <v>3550090-3</v>
          </cell>
          <cell r="B6651">
            <v>3550090</v>
          </cell>
          <cell r="C6651" t="str">
            <v>Servicio y/o reparaciones a motocicleta</v>
          </cell>
          <cell r="D6651">
            <v>3</v>
          </cell>
          <cell r="E6651" t="str">
            <v>Kit de sprocket</v>
          </cell>
          <cell r="G6651" t="str">
            <v xml:space="preserve">Kit de sprocket </v>
          </cell>
          <cell r="H6651" t="str">
            <v>SERVICIO</v>
          </cell>
          <cell r="I6651">
            <v>450</v>
          </cell>
          <cell r="J6651">
            <v>355001</v>
          </cell>
          <cell r="K6651" t="str">
            <v>Reparación y mantenimiento de equipo de transporte</v>
          </cell>
        </row>
        <row r="6652">
          <cell r="A6652" t="str">
            <v>3550090-4</v>
          </cell>
          <cell r="B6652">
            <v>3550090</v>
          </cell>
          <cell r="C6652" t="str">
            <v>Servicio y/o reparaciones a motocicleta</v>
          </cell>
          <cell r="D6652">
            <v>4</v>
          </cell>
          <cell r="E6652" t="str">
            <v>Tapon de drenado</v>
          </cell>
          <cell r="G6652" t="str">
            <v xml:space="preserve">Tapon de drenado </v>
          </cell>
          <cell r="H6652" t="str">
            <v>SERVICIO</v>
          </cell>
          <cell r="I6652">
            <v>20</v>
          </cell>
          <cell r="J6652">
            <v>355001</v>
          </cell>
          <cell r="K6652" t="str">
            <v>Reparación y mantenimiento de equipo de transporte</v>
          </cell>
        </row>
        <row r="6653">
          <cell r="A6653" t="str">
            <v>3550090-5</v>
          </cell>
          <cell r="B6653">
            <v>3550090</v>
          </cell>
          <cell r="C6653" t="str">
            <v>Servicio y/o reparaciones a motocicleta</v>
          </cell>
          <cell r="D6653">
            <v>5</v>
          </cell>
          <cell r="E6653" t="str">
            <v>Junta tapa izquierda</v>
          </cell>
          <cell r="G6653" t="str">
            <v xml:space="preserve">Junta tapa izquierda </v>
          </cell>
          <cell r="H6653" t="str">
            <v>PIEZA(S)</v>
          </cell>
          <cell r="I6653">
            <v>80</v>
          </cell>
          <cell r="J6653">
            <v>355001</v>
          </cell>
          <cell r="K6653" t="str">
            <v>Reparación y mantenimiento de equipo de transporte</v>
          </cell>
        </row>
        <row r="6654">
          <cell r="A6654" t="str">
            <v>3550090-6</v>
          </cell>
          <cell r="B6654">
            <v>3550090</v>
          </cell>
          <cell r="C6654" t="str">
            <v>Servicio y/o reparaciones a motocicleta</v>
          </cell>
          <cell r="D6654">
            <v>6</v>
          </cell>
          <cell r="E6654" t="str">
            <v>Tapon de punterias</v>
          </cell>
          <cell r="G6654" t="str">
            <v xml:space="preserve">Tapon de punterias </v>
          </cell>
          <cell r="H6654" t="str">
            <v>PIEZA(S)</v>
          </cell>
          <cell r="J6654">
            <v>355001</v>
          </cell>
          <cell r="K6654" t="str">
            <v>Reparación y mantenimiento de equipo de transporte</v>
          </cell>
        </row>
        <row r="6655">
          <cell r="A6655" t="str">
            <v>3550090-7</v>
          </cell>
          <cell r="B6655">
            <v>3550090</v>
          </cell>
          <cell r="C6655" t="str">
            <v>Servicio y/o reparaciones a motocicleta</v>
          </cell>
          <cell r="D6655">
            <v>7</v>
          </cell>
          <cell r="E6655" t="str">
            <v>Carburador</v>
          </cell>
          <cell r="G6655" t="str">
            <v xml:space="preserve">Carburador </v>
          </cell>
          <cell r="H6655" t="str">
            <v>PIEZA(S)</v>
          </cell>
          <cell r="J6655">
            <v>355001</v>
          </cell>
          <cell r="K6655" t="str">
            <v>Reparación y mantenimiento de equipo de transporte</v>
          </cell>
        </row>
        <row r="6656">
          <cell r="A6656" t="str">
            <v>3550090-8</v>
          </cell>
          <cell r="B6656">
            <v>3550090</v>
          </cell>
          <cell r="C6656" t="str">
            <v>Servicio y/o reparaciones a motocicleta</v>
          </cell>
          <cell r="D6656">
            <v>8</v>
          </cell>
          <cell r="E6656" t="str">
            <v>Par direccionales</v>
          </cell>
          <cell r="G6656" t="str">
            <v xml:space="preserve">Par direccionales </v>
          </cell>
          <cell r="H6656" t="str">
            <v>PIEZA(S)</v>
          </cell>
          <cell r="I6656">
            <v>120</v>
          </cell>
          <cell r="J6656">
            <v>355001</v>
          </cell>
          <cell r="K6656" t="str">
            <v>Reparación y mantenimiento de equipo de transporte</v>
          </cell>
        </row>
        <row r="6657">
          <cell r="A6657" t="str">
            <v>3550090-9</v>
          </cell>
          <cell r="B6657">
            <v>3550090</v>
          </cell>
          <cell r="C6657" t="str">
            <v>Servicio y/o reparaciones a motocicleta</v>
          </cell>
          <cell r="D6657">
            <v>9</v>
          </cell>
          <cell r="E6657" t="str">
            <v>Switch</v>
          </cell>
          <cell r="G6657" t="str">
            <v xml:space="preserve">Switch </v>
          </cell>
          <cell r="H6657" t="str">
            <v>PIEZA(S)</v>
          </cell>
          <cell r="I6657">
            <v>180</v>
          </cell>
          <cell r="J6657">
            <v>355001</v>
          </cell>
          <cell r="K6657" t="str">
            <v>Reparación y mantenimiento de equipo de transporte</v>
          </cell>
        </row>
        <row r="6658">
          <cell r="A6658" t="str">
            <v>3550091-1</v>
          </cell>
          <cell r="B6658">
            <v>3550091</v>
          </cell>
          <cell r="C6658" t="str">
            <v>Soldadura</v>
          </cell>
          <cell r="D6658">
            <v>1</v>
          </cell>
          <cell r="E6658" t="str">
            <v>Soldadura</v>
          </cell>
          <cell r="G6658" t="str">
            <v xml:space="preserve">Soldadura </v>
          </cell>
          <cell r="H6658" t="str">
            <v>SERVICIO</v>
          </cell>
          <cell r="J6658">
            <v>355001</v>
          </cell>
          <cell r="K6658" t="str">
            <v>Reparación y mantenimiento de equipo de transporte</v>
          </cell>
        </row>
        <row r="6659">
          <cell r="A6659" t="str">
            <v>3550091-2</v>
          </cell>
          <cell r="B6659">
            <v>3550091</v>
          </cell>
          <cell r="C6659" t="str">
            <v>Soldadura</v>
          </cell>
          <cell r="D6659">
            <v>2</v>
          </cell>
          <cell r="E6659" t="str">
            <v>Soldadura de autogena de 5"</v>
          </cell>
          <cell r="G6659" t="str">
            <v xml:space="preserve">Soldadura de autogena de 5" </v>
          </cell>
          <cell r="H6659" t="str">
            <v>SERVICIO</v>
          </cell>
          <cell r="J6659">
            <v>355001</v>
          </cell>
          <cell r="K6659" t="str">
            <v>Reparación y mantenimiento de equipo de transporte</v>
          </cell>
        </row>
        <row r="6660">
          <cell r="A6660" t="str">
            <v>3550092-1</v>
          </cell>
          <cell r="B6660">
            <v>3550092</v>
          </cell>
          <cell r="C6660" t="str">
            <v>Soldar banca de batea</v>
          </cell>
          <cell r="D6660">
            <v>1</v>
          </cell>
          <cell r="E6660" t="str">
            <v>Soldar banca de batea</v>
          </cell>
          <cell r="G6660" t="str">
            <v xml:space="preserve">Soldar banca de batea </v>
          </cell>
          <cell r="H6660" t="str">
            <v>SERVICIO</v>
          </cell>
          <cell r="J6660">
            <v>355001</v>
          </cell>
          <cell r="K6660" t="str">
            <v>Reparación y mantenimiento de equipo de transporte</v>
          </cell>
        </row>
        <row r="6661">
          <cell r="A6661" t="str">
            <v>3550093-1</v>
          </cell>
          <cell r="B6661">
            <v>3550093</v>
          </cell>
          <cell r="C6661" t="str">
            <v>Soldar escape</v>
          </cell>
          <cell r="D6661">
            <v>1</v>
          </cell>
          <cell r="E6661" t="str">
            <v>Soldar escape</v>
          </cell>
          <cell r="G6661" t="str">
            <v xml:space="preserve">Soldar escape </v>
          </cell>
          <cell r="H6661" t="str">
            <v>SERVICIO</v>
          </cell>
          <cell r="J6661">
            <v>355001</v>
          </cell>
          <cell r="K6661" t="str">
            <v>Reparación y mantenimiento de equipo de transporte</v>
          </cell>
        </row>
        <row r="6662">
          <cell r="A6662" t="str">
            <v>3550093-2</v>
          </cell>
          <cell r="B6662">
            <v>3550093</v>
          </cell>
          <cell r="C6662" t="str">
            <v>Soldar escape</v>
          </cell>
          <cell r="D6662">
            <v>2</v>
          </cell>
          <cell r="E6662" t="str">
            <v>Soldar tubo de escape</v>
          </cell>
          <cell r="G6662" t="str">
            <v xml:space="preserve">Soldar tubo de escape </v>
          </cell>
          <cell r="H6662" t="str">
            <v>SERVICIO</v>
          </cell>
          <cell r="I6662">
            <v>150</v>
          </cell>
          <cell r="J6662">
            <v>355001</v>
          </cell>
          <cell r="K6662" t="str">
            <v>Reparación y mantenimiento de equipo de transporte</v>
          </cell>
        </row>
        <row r="6663">
          <cell r="A6663" t="str">
            <v>3550094-1</v>
          </cell>
          <cell r="B6663">
            <v>3550094</v>
          </cell>
          <cell r="C6663" t="str">
            <v>Soldar</v>
          </cell>
          <cell r="D6663">
            <v>1</v>
          </cell>
          <cell r="E6663" t="str">
            <v>Soldar tumbaburros</v>
          </cell>
          <cell r="G6663" t="str">
            <v xml:space="preserve">Soldar tumbaburros </v>
          </cell>
          <cell r="H6663" t="str">
            <v>SERVICIO</v>
          </cell>
          <cell r="J6663">
            <v>355001</v>
          </cell>
          <cell r="K6663" t="str">
            <v>Reparación y mantenimiento de equipo de transporte</v>
          </cell>
        </row>
        <row r="6664">
          <cell r="A6664" t="str">
            <v>3550095-1</v>
          </cell>
          <cell r="B6664">
            <v>3550095</v>
          </cell>
          <cell r="C6664" t="str">
            <v>Talachas</v>
          </cell>
          <cell r="D6664">
            <v>1</v>
          </cell>
          <cell r="E6664" t="str">
            <v>Talachas</v>
          </cell>
          <cell r="G6664" t="str">
            <v xml:space="preserve">Talachas </v>
          </cell>
          <cell r="H6664" t="str">
            <v>SERVICIO</v>
          </cell>
          <cell r="I6664">
            <v>40</v>
          </cell>
          <cell r="J6664">
            <v>355001</v>
          </cell>
          <cell r="K6664" t="str">
            <v>Reparación y mantenimiento de equipo de transporte</v>
          </cell>
        </row>
        <row r="6665">
          <cell r="A6665" t="str">
            <v>3550095-2</v>
          </cell>
          <cell r="B6665">
            <v>3550095</v>
          </cell>
          <cell r="C6665" t="str">
            <v>Talachas</v>
          </cell>
          <cell r="D6665">
            <v>2</v>
          </cell>
          <cell r="E6665" t="str">
            <v>Talachas 2</v>
          </cell>
          <cell r="G6665" t="str">
            <v xml:space="preserve">Talachas 2 </v>
          </cell>
          <cell r="H6665" t="str">
            <v>SERVICIO</v>
          </cell>
          <cell r="I6665">
            <v>25</v>
          </cell>
          <cell r="J6665">
            <v>355001</v>
          </cell>
          <cell r="K6665" t="str">
            <v>Reparación y mantenimiento de equipo de transporte</v>
          </cell>
        </row>
        <row r="6666">
          <cell r="A6666" t="str">
            <v>3550095-3</v>
          </cell>
          <cell r="B6666">
            <v>3550095</v>
          </cell>
          <cell r="C6666" t="str">
            <v>Talachas</v>
          </cell>
          <cell r="D6666">
            <v>3</v>
          </cell>
          <cell r="E6666" t="str">
            <v>Talachas 3</v>
          </cell>
          <cell r="G6666" t="str">
            <v xml:space="preserve">Talachas 3 </v>
          </cell>
          <cell r="H6666" t="str">
            <v>SERVICIO</v>
          </cell>
          <cell r="I6666">
            <v>30</v>
          </cell>
          <cell r="J6666">
            <v>355001</v>
          </cell>
          <cell r="K6666" t="str">
            <v>Reparación y mantenimiento de equipo de transporte</v>
          </cell>
        </row>
        <row r="6667">
          <cell r="A6667" t="str">
            <v>3550096-1</v>
          </cell>
          <cell r="B6667">
            <v>3550096</v>
          </cell>
          <cell r="C6667" t="str">
            <v>Juego de Zapatas</v>
          </cell>
          <cell r="D6667">
            <v>1</v>
          </cell>
          <cell r="E6667" t="str">
            <v>Juego de Zapatas</v>
          </cell>
          <cell r="G6667" t="str">
            <v xml:space="preserve">Juego de Zapatas </v>
          </cell>
          <cell r="H6667" t="str">
            <v>SERVICIO</v>
          </cell>
          <cell r="J6667">
            <v>355001</v>
          </cell>
          <cell r="K6667" t="str">
            <v>Reparación y mantenimiento de equipo de transporte</v>
          </cell>
        </row>
        <row r="6668">
          <cell r="A6668" t="str">
            <v>3550097-1</v>
          </cell>
          <cell r="B6668">
            <v>3550097</v>
          </cell>
          <cell r="C6668" t="str">
            <v>Tanque de compresor industrial, adaptaciòn del cabezal y motor</v>
          </cell>
          <cell r="D6668">
            <v>1</v>
          </cell>
          <cell r="E6668" t="str">
            <v>Tanque de compresor industrial, adaptaciòn del cabezal y motor</v>
          </cell>
          <cell r="G6668" t="str">
            <v xml:space="preserve">Tanque de compresor industrial, adaptaciòn del cabezal y motor </v>
          </cell>
          <cell r="H6668" t="str">
            <v>SERVICIO</v>
          </cell>
          <cell r="J6668">
            <v>355001</v>
          </cell>
          <cell r="K6668" t="str">
            <v>Reparación y mantenimiento de equipo de transporte</v>
          </cell>
        </row>
        <row r="6669">
          <cell r="A6669" t="str">
            <v>3550098-1</v>
          </cell>
          <cell r="B6669">
            <v>3550098</v>
          </cell>
          <cell r="C6669" t="str">
            <v>Transmisión automática y liquido transa</v>
          </cell>
          <cell r="D6669">
            <v>1</v>
          </cell>
          <cell r="E6669" t="str">
            <v>Transmisiòn automàtica y liquido transa</v>
          </cell>
          <cell r="G6669" t="str">
            <v xml:space="preserve">Transmisiòn automàtica y liquido transa </v>
          </cell>
          <cell r="H6669" t="str">
            <v>SERVICIO</v>
          </cell>
          <cell r="J6669">
            <v>355001</v>
          </cell>
          <cell r="K6669" t="str">
            <v>Reparación y mantenimiento de equipo de transporte</v>
          </cell>
        </row>
        <row r="6670">
          <cell r="A6670" t="str">
            <v>3550098-2</v>
          </cell>
          <cell r="B6670">
            <v>3550098</v>
          </cell>
          <cell r="C6670" t="str">
            <v>Transmisión automática y liquido transa</v>
          </cell>
          <cell r="D6670">
            <v>2</v>
          </cell>
          <cell r="E6670" t="str">
            <v>Reparación de Transmisión automática</v>
          </cell>
          <cell r="G6670" t="str">
            <v xml:space="preserve">Reparación de Transmisión automática </v>
          </cell>
          <cell r="H6670" t="str">
            <v>SERVICIO</v>
          </cell>
          <cell r="J6670">
            <v>355001</v>
          </cell>
          <cell r="K6670" t="str">
            <v>Reparación y mantenimiento de equipo de transporte</v>
          </cell>
        </row>
        <row r="6671">
          <cell r="A6671" t="str">
            <v>3550098-3</v>
          </cell>
          <cell r="B6671">
            <v>3550098</v>
          </cell>
          <cell r="C6671" t="str">
            <v>Transmisión automática y liquido transa</v>
          </cell>
          <cell r="D6671">
            <v>3</v>
          </cell>
          <cell r="E6671" t="str">
            <v>Afinacion y/ o reparación de transmision</v>
          </cell>
          <cell r="G6671" t="str">
            <v xml:space="preserve">Afinacion y/ o reparación de transmision </v>
          </cell>
          <cell r="H6671" t="str">
            <v>SERVICIO</v>
          </cell>
          <cell r="J6671">
            <v>355001</v>
          </cell>
          <cell r="K6671" t="str">
            <v>Reparación y mantenimiento de equipo de transporte</v>
          </cell>
        </row>
        <row r="6672">
          <cell r="A6672" t="str">
            <v>3550098-4</v>
          </cell>
          <cell r="B6672">
            <v>3550098</v>
          </cell>
          <cell r="C6672" t="str">
            <v>Transmisión automática y liquido transa</v>
          </cell>
          <cell r="D6672">
            <v>4</v>
          </cell>
          <cell r="E6672" t="str">
            <v>Afinacion vehicular</v>
          </cell>
          <cell r="G6672" t="str">
            <v xml:space="preserve">Afinacion vehicular </v>
          </cell>
          <cell r="H6672" t="str">
            <v>SERVICIO</v>
          </cell>
          <cell r="J6672">
            <v>355001</v>
          </cell>
          <cell r="K6672" t="str">
            <v>Reparación y mantenimiento de equipo de transporte</v>
          </cell>
        </row>
        <row r="6673">
          <cell r="A6673" t="str">
            <v>3550098-5</v>
          </cell>
          <cell r="B6673">
            <v>3550098</v>
          </cell>
          <cell r="C6673" t="str">
            <v>Transmisión automática y liquido transa</v>
          </cell>
          <cell r="D6673">
            <v>5</v>
          </cell>
          <cell r="E6673" t="str">
            <v>Aflojatodo</v>
          </cell>
          <cell r="G6673" t="str">
            <v xml:space="preserve">Aflojatodo </v>
          </cell>
          <cell r="H6673" t="str">
            <v>SERVICIO</v>
          </cell>
          <cell r="J6673">
            <v>355001</v>
          </cell>
          <cell r="K6673" t="str">
            <v>Reparación y mantenimiento de equipo de transporte</v>
          </cell>
        </row>
        <row r="6674">
          <cell r="A6674" t="str">
            <v>3550099-1</v>
          </cell>
          <cell r="B6674">
            <v>3550099</v>
          </cell>
          <cell r="C6674" t="str">
            <v>Llantas, alineacion y balanceo</v>
          </cell>
          <cell r="D6674">
            <v>1</v>
          </cell>
          <cell r="E6674" t="str">
            <v>Alineacion y balanceo</v>
          </cell>
          <cell r="G6674" t="str">
            <v xml:space="preserve">Alineacion y balanceo </v>
          </cell>
          <cell r="H6674" t="str">
            <v>SERVICIO</v>
          </cell>
          <cell r="J6674">
            <v>355001</v>
          </cell>
          <cell r="K6674" t="str">
            <v>Reparación y mantenimiento de equipo de transporte</v>
          </cell>
        </row>
        <row r="6675">
          <cell r="A6675" t="str">
            <v>3550099-10</v>
          </cell>
          <cell r="B6675">
            <v>3550099</v>
          </cell>
          <cell r="C6675" t="str">
            <v>Llantas, alineacion y balanceo</v>
          </cell>
          <cell r="D6675">
            <v>10</v>
          </cell>
          <cell r="E6675" t="str">
            <v>Alineación de camioneta</v>
          </cell>
          <cell r="G6675" t="str">
            <v xml:space="preserve">Alineación de camioneta </v>
          </cell>
          <cell r="H6675" t="str">
            <v>SERVICIO</v>
          </cell>
          <cell r="I6675">
            <v>181.03</v>
          </cell>
          <cell r="J6675">
            <v>355001</v>
          </cell>
          <cell r="K6675" t="str">
            <v>Reparación y mantenimiento de equipo de transporte</v>
          </cell>
        </row>
        <row r="6676">
          <cell r="A6676" t="str">
            <v>3550099-11</v>
          </cell>
          <cell r="B6676">
            <v>3550099</v>
          </cell>
          <cell r="C6676" t="str">
            <v>Llantas, alineacion y balanceo</v>
          </cell>
          <cell r="D6676">
            <v>11</v>
          </cell>
          <cell r="E6676" t="str">
            <v>Llanta delantera de moto</v>
          </cell>
          <cell r="G6676" t="str">
            <v xml:space="preserve">Llanta delantera de moto </v>
          </cell>
          <cell r="H6676" t="str">
            <v>SERVICIO</v>
          </cell>
          <cell r="I6676">
            <v>780</v>
          </cell>
          <cell r="J6676">
            <v>355001</v>
          </cell>
          <cell r="K6676" t="str">
            <v>Reparación y mantenimiento de equipo de transporte</v>
          </cell>
        </row>
        <row r="6677">
          <cell r="A6677" t="str">
            <v>3550099-12</v>
          </cell>
          <cell r="B6677">
            <v>3550099</v>
          </cell>
          <cell r="C6677" t="str">
            <v>Llantas, alineacion y balanceo</v>
          </cell>
          <cell r="D6677">
            <v>12</v>
          </cell>
          <cell r="E6677" t="str">
            <v>Llantas 245/75/R16</v>
          </cell>
          <cell r="G6677" t="str">
            <v xml:space="preserve">Llantas 245/75/R16 </v>
          </cell>
          <cell r="H6677" t="str">
            <v>SERVICIO</v>
          </cell>
          <cell r="I6677">
            <v>2370.5500000000002</v>
          </cell>
          <cell r="J6677">
            <v>355001</v>
          </cell>
          <cell r="K6677" t="str">
            <v>Reparación y mantenimiento de equipo de transporte</v>
          </cell>
        </row>
        <row r="6678">
          <cell r="A6678" t="str">
            <v>3550099-13</v>
          </cell>
          <cell r="B6678">
            <v>3550099</v>
          </cell>
          <cell r="C6678" t="str">
            <v>Llantas, alineacion y balanceo</v>
          </cell>
          <cell r="D6678">
            <v>13</v>
          </cell>
          <cell r="E6678" t="str">
            <v>Llantas 275/65/R18</v>
          </cell>
          <cell r="G6678" t="str">
            <v xml:space="preserve">Llantas 275/65/R18 </v>
          </cell>
          <cell r="H6678" t="str">
            <v>SERVICIO</v>
          </cell>
          <cell r="I6678">
            <v>3405.18</v>
          </cell>
          <cell r="J6678">
            <v>355001</v>
          </cell>
          <cell r="K6678" t="str">
            <v>Reparación y mantenimiento de equipo de transporte</v>
          </cell>
        </row>
        <row r="6679">
          <cell r="A6679" t="str">
            <v>3550099-14</v>
          </cell>
          <cell r="B6679">
            <v>3550099</v>
          </cell>
          <cell r="C6679" t="str">
            <v>Llantas, alineacion y balanceo</v>
          </cell>
          <cell r="D6679">
            <v>14</v>
          </cell>
          <cell r="E6679" t="str">
            <v>Llanta 245/55 R18</v>
          </cell>
          <cell r="G6679" t="str">
            <v xml:space="preserve">Llanta 245/55 R18 </v>
          </cell>
          <cell r="H6679" t="str">
            <v>SERVICIO</v>
          </cell>
          <cell r="J6679">
            <v>355001</v>
          </cell>
          <cell r="K6679" t="str">
            <v>Reparación y mantenimiento de equipo de transporte</v>
          </cell>
        </row>
        <row r="6680">
          <cell r="A6680" t="str">
            <v>3550099-15</v>
          </cell>
          <cell r="B6680">
            <v>3550099</v>
          </cell>
          <cell r="C6680" t="str">
            <v>Llantas, alineacion y balanceo</v>
          </cell>
          <cell r="D6680">
            <v>15</v>
          </cell>
          <cell r="E6680" t="str">
            <v>Llanta seminueva</v>
          </cell>
          <cell r="G6680" t="str">
            <v xml:space="preserve">Llanta seminueva </v>
          </cell>
          <cell r="H6680" t="str">
            <v>SERVICIO</v>
          </cell>
          <cell r="I6680">
            <v>400</v>
          </cell>
          <cell r="J6680">
            <v>355001</v>
          </cell>
          <cell r="K6680" t="str">
            <v>Reparación y mantenimiento de equipo de transporte</v>
          </cell>
        </row>
        <row r="6681">
          <cell r="A6681" t="str">
            <v>3550099-16</v>
          </cell>
          <cell r="B6681">
            <v>3550099</v>
          </cell>
          <cell r="C6681" t="str">
            <v>Llantas, alineacion y balanceo</v>
          </cell>
          <cell r="D6681">
            <v>16</v>
          </cell>
          <cell r="E6681" t="str">
            <v>Llanta 245/75 R17</v>
          </cell>
          <cell r="G6681" t="str">
            <v xml:space="preserve">Llanta 245/75 R17 </v>
          </cell>
          <cell r="H6681" t="str">
            <v>PIEZA(S)</v>
          </cell>
          <cell r="J6681">
            <v>355001</v>
          </cell>
          <cell r="K6681" t="str">
            <v>Reparación y mantenimiento de equipo de transporte</v>
          </cell>
        </row>
        <row r="6682">
          <cell r="A6682" t="str">
            <v>3550099-17</v>
          </cell>
          <cell r="B6682">
            <v>3550099</v>
          </cell>
          <cell r="C6682" t="str">
            <v>Llantas, alineacion y balanceo</v>
          </cell>
          <cell r="D6682">
            <v>17</v>
          </cell>
          <cell r="E6682" t="str">
            <v>Llanta 265/70 R17</v>
          </cell>
          <cell r="G6682" t="str">
            <v xml:space="preserve">Llanta 265/70 R17 </v>
          </cell>
          <cell r="H6682" t="str">
            <v>PIEZA(S)</v>
          </cell>
          <cell r="J6682">
            <v>355001</v>
          </cell>
          <cell r="K6682" t="str">
            <v>Reparación y mantenimiento de equipo de transporte</v>
          </cell>
        </row>
        <row r="6683">
          <cell r="A6683" t="str">
            <v>3550099-18</v>
          </cell>
          <cell r="B6683">
            <v>3550099</v>
          </cell>
          <cell r="C6683" t="str">
            <v>Llantas, alineacion y balanceo</v>
          </cell>
          <cell r="D6683">
            <v>18</v>
          </cell>
          <cell r="E6683" t="str">
            <v>Llanta 235/70 R17</v>
          </cell>
          <cell r="G6683" t="str">
            <v xml:space="preserve">Llanta 235/70 R17 </v>
          </cell>
          <cell r="H6683" t="str">
            <v>PIEZA(S)</v>
          </cell>
          <cell r="J6683">
            <v>355001</v>
          </cell>
          <cell r="K6683" t="str">
            <v>Reparación y mantenimiento de equipo de transporte</v>
          </cell>
        </row>
        <row r="6684">
          <cell r="A6684" t="str">
            <v>3550099-19</v>
          </cell>
          <cell r="B6684">
            <v>3550099</v>
          </cell>
          <cell r="C6684" t="str">
            <v>Llantas, alineacion y balanceo</v>
          </cell>
          <cell r="D6684">
            <v>19</v>
          </cell>
          <cell r="E6684" t="str">
            <v>Llantas 245/70 R17</v>
          </cell>
          <cell r="G6684" t="str">
            <v xml:space="preserve">Llantas 245/70 R17 </v>
          </cell>
          <cell r="H6684" t="str">
            <v>SERVICIO</v>
          </cell>
          <cell r="J6684">
            <v>355001</v>
          </cell>
          <cell r="K6684" t="str">
            <v>Reparación y mantenimiento de equipo de transporte</v>
          </cell>
        </row>
        <row r="6685">
          <cell r="A6685" t="str">
            <v>3550099-2</v>
          </cell>
          <cell r="B6685">
            <v>3550099</v>
          </cell>
          <cell r="C6685" t="str">
            <v>Llantas, alineacion y balanceo</v>
          </cell>
          <cell r="D6685">
            <v>2</v>
          </cell>
          <cell r="E6685" t="str">
            <v>Llanta trasera moto</v>
          </cell>
          <cell r="G6685" t="str">
            <v xml:space="preserve">Llanta trasera moto </v>
          </cell>
          <cell r="H6685" t="str">
            <v>SERVICIO</v>
          </cell>
          <cell r="J6685">
            <v>355001</v>
          </cell>
          <cell r="K6685" t="str">
            <v>Reparación y mantenimiento de equipo de transporte</v>
          </cell>
        </row>
        <row r="6686">
          <cell r="A6686" t="str">
            <v>3550099-3</v>
          </cell>
          <cell r="B6686">
            <v>3550099</v>
          </cell>
          <cell r="C6686" t="str">
            <v>Llantas, alineacion y balanceo</v>
          </cell>
          <cell r="D6686">
            <v>3</v>
          </cell>
          <cell r="E6686" t="str">
            <v>Llanta 350*18</v>
          </cell>
          <cell r="G6686" t="str">
            <v xml:space="preserve">Llanta 350*18 </v>
          </cell>
          <cell r="H6686" t="str">
            <v>PIEZA(S)</v>
          </cell>
          <cell r="J6686">
            <v>355001</v>
          </cell>
          <cell r="K6686" t="str">
            <v>Reparación y mantenimiento de equipo de transporte</v>
          </cell>
        </row>
        <row r="6687">
          <cell r="A6687" t="str">
            <v>3550099-4</v>
          </cell>
          <cell r="B6687">
            <v>3550099</v>
          </cell>
          <cell r="C6687" t="str">
            <v>Llantas, alineacion y balanceo</v>
          </cell>
          <cell r="D6687">
            <v>4</v>
          </cell>
          <cell r="E6687" t="str">
            <v>Camara 350*18</v>
          </cell>
          <cell r="G6687" t="str">
            <v xml:space="preserve">Camara 350*18 </v>
          </cell>
          <cell r="H6687" t="str">
            <v>PIEZA(S)</v>
          </cell>
          <cell r="J6687">
            <v>355001</v>
          </cell>
          <cell r="K6687" t="str">
            <v>Reparación y mantenimiento de equipo de transporte</v>
          </cell>
        </row>
        <row r="6688">
          <cell r="A6688" t="str">
            <v>3550099-5</v>
          </cell>
          <cell r="B6688">
            <v>3550099</v>
          </cell>
          <cell r="C6688" t="str">
            <v>Llantas, alineacion y balanceo</v>
          </cell>
          <cell r="D6688">
            <v>5</v>
          </cell>
          <cell r="E6688" t="str">
            <v>Llanta (130/90-18)</v>
          </cell>
          <cell r="G6688" t="str">
            <v xml:space="preserve">Llanta (130/90-18) </v>
          </cell>
          <cell r="H6688" t="str">
            <v>SERVICIO</v>
          </cell>
          <cell r="J6688">
            <v>355001</v>
          </cell>
          <cell r="K6688" t="str">
            <v>Reparación y mantenimiento de equipo de transporte</v>
          </cell>
        </row>
        <row r="6689">
          <cell r="A6689" t="str">
            <v>3550099-6</v>
          </cell>
          <cell r="B6689">
            <v>3550099</v>
          </cell>
          <cell r="C6689" t="str">
            <v>Llantas, alineacion y balanceo</v>
          </cell>
          <cell r="D6689">
            <v>6</v>
          </cell>
          <cell r="E6689" t="str">
            <v>Llanta (130/90-15)</v>
          </cell>
          <cell r="G6689" t="str">
            <v xml:space="preserve">Llanta (130/90-15) </v>
          </cell>
          <cell r="H6689" t="str">
            <v>SERVICIO</v>
          </cell>
          <cell r="J6689">
            <v>355001</v>
          </cell>
          <cell r="K6689" t="str">
            <v>Reparación y mantenimiento de equipo de transporte</v>
          </cell>
        </row>
        <row r="6690">
          <cell r="A6690" t="str">
            <v>3550099-7</v>
          </cell>
          <cell r="B6690">
            <v>3550099</v>
          </cell>
          <cell r="C6690" t="str">
            <v>Llantas, alineacion y balanceo</v>
          </cell>
          <cell r="D6690">
            <v>7</v>
          </cell>
          <cell r="E6690" t="str">
            <v>Llantas R 20</v>
          </cell>
          <cell r="G6690" t="str">
            <v xml:space="preserve">Llantas R 20 </v>
          </cell>
          <cell r="H6690" t="str">
            <v>PIEZA(S)</v>
          </cell>
          <cell r="I6690">
            <v>3110.9</v>
          </cell>
          <cell r="J6690">
            <v>355001</v>
          </cell>
          <cell r="K6690" t="str">
            <v>Reparación y mantenimiento de equipo de transporte</v>
          </cell>
        </row>
        <row r="6691">
          <cell r="A6691" t="str">
            <v>3550099-8</v>
          </cell>
          <cell r="B6691">
            <v>3550099</v>
          </cell>
          <cell r="C6691" t="str">
            <v>Llantas, alineacion y balanceo</v>
          </cell>
          <cell r="D6691">
            <v>8</v>
          </cell>
          <cell r="E6691" t="str">
            <v>Balanceo de camioneta</v>
          </cell>
          <cell r="G6691" t="str">
            <v xml:space="preserve">Balanceo de camioneta </v>
          </cell>
          <cell r="H6691" t="str">
            <v>SERVICIO</v>
          </cell>
          <cell r="I6691">
            <v>51.72</v>
          </cell>
          <cell r="J6691">
            <v>355001</v>
          </cell>
          <cell r="K6691" t="str">
            <v>Reparación y mantenimiento de equipo de transporte</v>
          </cell>
        </row>
        <row r="6692">
          <cell r="A6692" t="str">
            <v>3550099-9</v>
          </cell>
          <cell r="B6692">
            <v>3550099</v>
          </cell>
          <cell r="C6692" t="str">
            <v>Llantas, alineacion y balanceo</v>
          </cell>
          <cell r="D6692">
            <v>9</v>
          </cell>
          <cell r="E6692" t="str">
            <v>Montaje de camioneta</v>
          </cell>
          <cell r="G6692" t="str">
            <v xml:space="preserve">Montaje de camioneta </v>
          </cell>
          <cell r="H6692" t="str">
            <v>SERVICIO</v>
          </cell>
          <cell r="I6692">
            <v>30.17</v>
          </cell>
          <cell r="J6692">
            <v>355001</v>
          </cell>
          <cell r="K6692" t="str">
            <v>Reparación y mantenimiento de equipo de transporte</v>
          </cell>
        </row>
        <row r="6693">
          <cell r="A6693" t="str">
            <v>3550100-1</v>
          </cell>
          <cell r="B6693">
            <v>3550100</v>
          </cell>
          <cell r="C6693" t="str">
            <v>Chasis</v>
          </cell>
          <cell r="D6693">
            <v>1</v>
          </cell>
          <cell r="E6693" t="str">
            <v>Soldar puntas de chasis</v>
          </cell>
          <cell r="G6693" t="str">
            <v xml:space="preserve">Soldar puntas de chasis </v>
          </cell>
          <cell r="H6693" t="str">
            <v>SERVICIO</v>
          </cell>
          <cell r="J6693">
            <v>355001</v>
          </cell>
          <cell r="K6693" t="str">
            <v>Reparación y mantenimiento de equipo de transporte</v>
          </cell>
        </row>
        <row r="6694">
          <cell r="A6694" t="str">
            <v>3550100-2</v>
          </cell>
          <cell r="B6694">
            <v>3550100</v>
          </cell>
          <cell r="C6694" t="str">
            <v>Chasis</v>
          </cell>
          <cell r="D6694">
            <v>2</v>
          </cell>
          <cell r="E6694" t="str">
            <v>Instalacion de chasis</v>
          </cell>
          <cell r="G6694" t="str">
            <v xml:space="preserve">Instalacion de chasis </v>
          </cell>
          <cell r="H6694" t="str">
            <v>SERVICIO</v>
          </cell>
          <cell r="J6694">
            <v>355001</v>
          </cell>
          <cell r="K6694" t="str">
            <v>Reparación y mantenimiento de equipo de transporte</v>
          </cell>
        </row>
        <row r="6695">
          <cell r="A6695" t="str">
            <v>3550101-1</v>
          </cell>
          <cell r="B6695">
            <v>3550101</v>
          </cell>
          <cell r="C6695" t="str">
            <v>Reparar y soldar tumbaburros</v>
          </cell>
          <cell r="D6695">
            <v>1</v>
          </cell>
          <cell r="E6695" t="str">
            <v>Reparar y soldar tumbaburros</v>
          </cell>
          <cell r="G6695" t="str">
            <v xml:space="preserve">Reparar y soldar tumbaburros </v>
          </cell>
          <cell r="H6695" t="str">
            <v>SERVICIO</v>
          </cell>
          <cell r="J6695">
            <v>355001</v>
          </cell>
          <cell r="K6695" t="str">
            <v>Reparación y mantenimiento de equipo de transporte</v>
          </cell>
        </row>
        <row r="6696">
          <cell r="A6696" t="str">
            <v>3550102-1</v>
          </cell>
          <cell r="B6696">
            <v>3550102</v>
          </cell>
          <cell r="C6696" t="str">
            <v>Soldar y reforzar base de tumbaburros</v>
          </cell>
          <cell r="D6696">
            <v>1</v>
          </cell>
          <cell r="E6696" t="str">
            <v>Soldar y reforzar base de tumbaburros</v>
          </cell>
          <cell r="G6696" t="str">
            <v xml:space="preserve">Soldar y reforzar base de tumbaburros </v>
          </cell>
          <cell r="H6696" t="str">
            <v>SERVICIO</v>
          </cell>
          <cell r="J6696">
            <v>355001</v>
          </cell>
          <cell r="K6696" t="str">
            <v>Reparación y mantenimiento de equipo de transporte</v>
          </cell>
        </row>
        <row r="6697">
          <cell r="A6697" t="str">
            <v>3550103-1</v>
          </cell>
          <cell r="B6697">
            <v>3550103</v>
          </cell>
          <cell r="C6697" t="str">
            <v>Enderezar defensa trasera</v>
          </cell>
          <cell r="D6697">
            <v>1</v>
          </cell>
          <cell r="E6697" t="str">
            <v>Enderezar defensa trasera</v>
          </cell>
          <cell r="G6697" t="str">
            <v xml:space="preserve">Enderezar defensa trasera </v>
          </cell>
          <cell r="H6697" t="str">
            <v>SERVICIO</v>
          </cell>
          <cell r="J6697">
            <v>355001</v>
          </cell>
          <cell r="K6697" t="str">
            <v>Reparación y mantenimiento de equipo de transporte</v>
          </cell>
        </row>
        <row r="6698">
          <cell r="A6698" t="str">
            <v>3550103-2</v>
          </cell>
          <cell r="B6698">
            <v>3550103</v>
          </cell>
          <cell r="C6698" t="str">
            <v>Enderezar defensa trasera</v>
          </cell>
          <cell r="D6698">
            <v>2</v>
          </cell>
          <cell r="E6698" t="str">
            <v>Defensa delantera</v>
          </cell>
          <cell r="G6698" t="str">
            <v xml:space="preserve">Defensa delantera </v>
          </cell>
          <cell r="H6698" t="str">
            <v>SERVICIO</v>
          </cell>
          <cell r="I6698">
            <v>800</v>
          </cell>
          <cell r="J6698">
            <v>355001</v>
          </cell>
          <cell r="K6698" t="str">
            <v>Reparación y mantenimiento de equipo de transporte</v>
          </cell>
        </row>
        <row r="6699">
          <cell r="A6699" t="str">
            <v>3550104-1</v>
          </cell>
          <cell r="B6699">
            <v>3550104</v>
          </cell>
          <cell r="C6699" t="str">
            <v>Tip-top</v>
          </cell>
          <cell r="D6699">
            <v>1</v>
          </cell>
          <cell r="E6699" t="str">
            <v>Tip-top</v>
          </cell>
          <cell r="G6699" t="str">
            <v xml:space="preserve">Tip-top </v>
          </cell>
          <cell r="H6699" t="str">
            <v>SERVICIO</v>
          </cell>
          <cell r="J6699">
            <v>355001</v>
          </cell>
          <cell r="K6699" t="str">
            <v>Reparación y mantenimiento de equipo de transporte</v>
          </cell>
        </row>
        <row r="6700">
          <cell r="A6700" t="str">
            <v>3550104-2</v>
          </cell>
          <cell r="B6700">
            <v>3550104</v>
          </cell>
          <cell r="C6700" t="str">
            <v>Tip-top</v>
          </cell>
          <cell r="D6700">
            <v>2</v>
          </cell>
          <cell r="E6700" t="str">
            <v>Tip-top PCX25</v>
          </cell>
          <cell r="G6700" t="str">
            <v xml:space="preserve">Tip-top PCX25 </v>
          </cell>
          <cell r="H6700" t="str">
            <v>SERVICIO</v>
          </cell>
          <cell r="J6700">
            <v>355001</v>
          </cell>
          <cell r="K6700" t="str">
            <v>Reparación y mantenimiento de equipo de transporte</v>
          </cell>
        </row>
        <row r="6701">
          <cell r="A6701" t="str">
            <v>3550104-3</v>
          </cell>
          <cell r="B6701">
            <v>3550104</v>
          </cell>
          <cell r="C6701" t="str">
            <v>Tip-top</v>
          </cell>
          <cell r="D6701">
            <v>3</v>
          </cell>
          <cell r="E6701" t="str">
            <v>Tip-top PCX10</v>
          </cell>
          <cell r="G6701" t="str">
            <v xml:space="preserve">Tip-top PCX10 </v>
          </cell>
          <cell r="H6701" t="str">
            <v>SERVICIO</v>
          </cell>
          <cell r="J6701">
            <v>355001</v>
          </cell>
          <cell r="K6701" t="str">
            <v>Reparación y mantenimiento de equipo de transporte</v>
          </cell>
        </row>
        <row r="6702">
          <cell r="A6702" t="str">
            <v>3550104-4</v>
          </cell>
          <cell r="B6702">
            <v>3550104</v>
          </cell>
          <cell r="C6702" t="str">
            <v>Tip-top</v>
          </cell>
          <cell r="D6702">
            <v>4</v>
          </cell>
          <cell r="E6702" t="str">
            <v>Tip-top PCX35</v>
          </cell>
          <cell r="G6702" t="str">
            <v xml:space="preserve">Tip-top PCX35 </v>
          </cell>
          <cell r="H6702" t="str">
            <v>SERVICIO</v>
          </cell>
          <cell r="J6702">
            <v>355001</v>
          </cell>
          <cell r="K6702" t="str">
            <v>Reparación y mantenimiento de equipo de transporte</v>
          </cell>
        </row>
        <row r="6703">
          <cell r="A6703" t="str">
            <v>3550104-5</v>
          </cell>
          <cell r="B6703">
            <v>3550104</v>
          </cell>
          <cell r="C6703" t="str">
            <v>Tip-top</v>
          </cell>
          <cell r="D6703">
            <v>5</v>
          </cell>
          <cell r="E6703" t="str">
            <v>Tip-top #3</v>
          </cell>
          <cell r="G6703" t="str">
            <v xml:space="preserve">Tip-top #3 </v>
          </cell>
          <cell r="H6703" t="str">
            <v>SERVICIO</v>
          </cell>
          <cell r="J6703">
            <v>355001</v>
          </cell>
          <cell r="K6703" t="str">
            <v>Reparación y mantenimiento de equipo de transporte</v>
          </cell>
        </row>
        <row r="6704">
          <cell r="A6704" t="str">
            <v>3550104-6</v>
          </cell>
          <cell r="B6704">
            <v>3550104</v>
          </cell>
          <cell r="C6704" t="str">
            <v>Tip-top</v>
          </cell>
          <cell r="D6704">
            <v>6</v>
          </cell>
          <cell r="E6704" t="str">
            <v>Tip-top PCX12</v>
          </cell>
          <cell r="G6704" t="str">
            <v xml:space="preserve">Tip-top PCX12 </v>
          </cell>
          <cell r="H6704" t="str">
            <v>SERVICIO</v>
          </cell>
          <cell r="I6704">
            <v>60</v>
          </cell>
          <cell r="J6704">
            <v>355001</v>
          </cell>
          <cell r="K6704" t="str">
            <v>Reparación y mantenimiento de equipo de transporte</v>
          </cell>
        </row>
        <row r="6705">
          <cell r="A6705" t="str">
            <v>3550105-1</v>
          </cell>
          <cell r="B6705">
            <v>3550105</v>
          </cell>
          <cell r="C6705" t="str">
            <v>Valvula (para llanta)</v>
          </cell>
          <cell r="D6705">
            <v>1</v>
          </cell>
          <cell r="E6705" t="str">
            <v>Valvula para llanta</v>
          </cell>
          <cell r="G6705" t="str">
            <v xml:space="preserve">Valvula para llanta </v>
          </cell>
          <cell r="H6705" t="str">
            <v>SERVICIO</v>
          </cell>
          <cell r="I6705">
            <v>20</v>
          </cell>
          <cell r="J6705">
            <v>355001</v>
          </cell>
          <cell r="K6705" t="str">
            <v>Reparación y mantenimiento de equipo de transporte</v>
          </cell>
        </row>
        <row r="6706">
          <cell r="A6706" t="str">
            <v>3550105-2</v>
          </cell>
          <cell r="B6706">
            <v>3550105</v>
          </cell>
          <cell r="C6706" t="str">
            <v>Valvula (para llanta)</v>
          </cell>
          <cell r="D6706">
            <v>2</v>
          </cell>
          <cell r="E6706" t="str">
            <v>Valvula TR573</v>
          </cell>
          <cell r="G6706" t="str">
            <v xml:space="preserve">Valvula TR573 </v>
          </cell>
          <cell r="H6706" t="str">
            <v>SERVICIO</v>
          </cell>
          <cell r="I6706">
            <v>50</v>
          </cell>
          <cell r="J6706">
            <v>355001</v>
          </cell>
          <cell r="K6706" t="str">
            <v>Reparación y mantenimiento de equipo de transporte</v>
          </cell>
        </row>
        <row r="6707">
          <cell r="A6707" t="str">
            <v>3550106-1</v>
          </cell>
          <cell r="B6707">
            <v>3550106</v>
          </cell>
          <cell r="C6707" t="str">
            <v>Parches para llanta</v>
          </cell>
          <cell r="D6707">
            <v>1</v>
          </cell>
          <cell r="E6707" t="str">
            <v>Parches para llanta</v>
          </cell>
          <cell r="G6707" t="str">
            <v xml:space="preserve">Parches para llanta </v>
          </cell>
          <cell r="H6707" t="str">
            <v>SERVICIO</v>
          </cell>
          <cell r="J6707">
            <v>355001</v>
          </cell>
          <cell r="K6707" t="str">
            <v>Reparación y mantenimiento de equipo de transporte</v>
          </cell>
        </row>
        <row r="6708">
          <cell r="A6708" t="str">
            <v>3550106-10</v>
          </cell>
          <cell r="B6708">
            <v>3550106</v>
          </cell>
          <cell r="C6708" t="str">
            <v>Parches para llanta</v>
          </cell>
          <cell r="D6708">
            <v>10</v>
          </cell>
          <cell r="E6708" t="str">
            <v>Parches PCX42</v>
          </cell>
          <cell r="G6708" t="str">
            <v xml:space="preserve">Parches PCX42 </v>
          </cell>
          <cell r="H6708" t="str">
            <v>SERVICIO</v>
          </cell>
          <cell r="J6708">
            <v>355001</v>
          </cell>
          <cell r="K6708" t="str">
            <v>Reparación y mantenimiento de equipo de transporte</v>
          </cell>
        </row>
        <row r="6709">
          <cell r="A6709" t="str">
            <v>3550106-11</v>
          </cell>
          <cell r="B6709">
            <v>3550106</v>
          </cell>
          <cell r="C6709" t="str">
            <v>Parches para llanta</v>
          </cell>
          <cell r="D6709">
            <v>11</v>
          </cell>
          <cell r="E6709" t="str">
            <v>Parche VF8</v>
          </cell>
          <cell r="G6709" t="str">
            <v xml:space="preserve">Parche VF8 </v>
          </cell>
          <cell r="H6709" t="str">
            <v>SERVICIO</v>
          </cell>
          <cell r="I6709">
            <v>20</v>
          </cell>
          <cell r="J6709">
            <v>355001</v>
          </cell>
          <cell r="K6709" t="str">
            <v>Reparación y mantenimiento de equipo de transporte</v>
          </cell>
        </row>
        <row r="6710">
          <cell r="A6710" t="str">
            <v>3550106-12</v>
          </cell>
          <cell r="B6710">
            <v>3550106</v>
          </cell>
          <cell r="C6710" t="str">
            <v>Parches para llanta</v>
          </cell>
          <cell r="D6710">
            <v>12</v>
          </cell>
          <cell r="E6710" t="str">
            <v>Parche Radial MCX25</v>
          </cell>
          <cell r="G6710" t="str">
            <v xml:space="preserve">Parche Radial MCX25 </v>
          </cell>
          <cell r="H6710" t="str">
            <v>SERVICIO</v>
          </cell>
          <cell r="J6710">
            <v>355001</v>
          </cell>
          <cell r="K6710" t="str">
            <v>Reparación y mantenimiento de equipo de transporte</v>
          </cell>
        </row>
        <row r="6711">
          <cell r="A6711" t="str">
            <v>3550106-13</v>
          </cell>
          <cell r="B6711">
            <v>3550106</v>
          </cell>
          <cell r="C6711" t="str">
            <v>Parches para llanta</v>
          </cell>
          <cell r="D6711">
            <v>13</v>
          </cell>
          <cell r="E6711" t="str">
            <v>Parche KX5</v>
          </cell>
          <cell r="G6711" t="str">
            <v xml:space="preserve">Parche KX5 </v>
          </cell>
          <cell r="H6711" t="str">
            <v>SERVICIO</v>
          </cell>
          <cell r="J6711">
            <v>355001</v>
          </cell>
          <cell r="K6711" t="str">
            <v>Reparación y mantenimiento de equipo de transporte</v>
          </cell>
        </row>
        <row r="6712">
          <cell r="A6712" t="str">
            <v>3550106-14</v>
          </cell>
          <cell r="B6712">
            <v>3550106</v>
          </cell>
          <cell r="C6712" t="str">
            <v>Parches para llanta</v>
          </cell>
          <cell r="D6712">
            <v>14</v>
          </cell>
          <cell r="E6712" t="str">
            <v>Parche KX4</v>
          </cell>
          <cell r="G6712" t="str">
            <v xml:space="preserve">Parche KX4 </v>
          </cell>
          <cell r="H6712" t="str">
            <v>SERVICIO</v>
          </cell>
          <cell r="J6712">
            <v>355001</v>
          </cell>
          <cell r="K6712" t="str">
            <v>Reparación y mantenimiento de equipo de transporte</v>
          </cell>
        </row>
        <row r="6713">
          <cell r="A6713" t="str">
            <v>3550106-15</v>
          </cell>
          <cell r="B6713">
            <v>3550106</v>
          </cell>
          <cell r="C6713" t="str">
            <v>Parches para llanta</v>
          </cell>
          <cell r="D6713">
            <v>15</v>
          </cell>
          <cell r="E6713" t="str">
            <v>Parche PCB42</v>
          </cell>
          <cell r="G6713" t="str">
            <v xml:space="preserve">Parche PCB42 </v>
          </cell>
          <cell r="H6713" t="str">
            <v>SERVICIO</v>
          </cell>
          <cell r="I6713">
            <v>80</v>
          </cell>
          <cell r="J6713">
            <v>355001</v>
          </cell>
          <cell r="K6713" t="str">
            <v>Reparación y mantenimiento de equipo de transporte</v>
          </cell>
        </row>
        <row r="6714">
          <cell r="A6714" t="str">
            <v>3550106-16</v>
          </cell>
          <cell r="B6714">
            <v>3550106</v>
          </cell>
          <cell r="C6714" t="str">
            <v>Parches para llanta</v>
          </cell>
          <cell r="D6714">
            <v>16</v>
          </cell>
          <cell r="E6714" t="str">
            <v>Parche MCX14</v>
          </cell>
          <cell r="G6714" t="str">
            <v xml:space="preserve">Parche MCX14 </v>
          </cell>
          <cell r="H6714" t="str">
            <v>SERVICIO</v>
          </cell>
          <cell r="I6714">
            <v>80</v>
          </cell>
          <cell r="J6714">
            <v>355001</v>
          </cell>
          <cell r="K6714" t="str">
            <v>Reparación y mantenimiento de equipo de transporte</v>
          </cell>
        </row>
        <row r="6715">
          <cell r="A6715" t="str">
            <v>3550106-17</v>
          </cell>
          <cell r="B6715">
            <v>3550106</v>
          </cell>
          <cell r="C6715" t="str">
            <v>Parches para llanta</v>
          </cell>
          <cell r="D6715">
            <v>17</v>
          </cell>
          <cell r="E6715" t="str">
            <v>Parche MCX35</v>
          </cell>
          <cell r="G6715" t="str">
            <v xml:space="preserve">Parche MCX35 </v>
          </cell>
          <cell r="H6715" t="str">
            <v>SERVICIO</v>
          </cell>
          <cell r="I6715">
            <v>250</v>
          </cell>
          <cell r="J6715">
            <v>355001</v>
          </cell>
          <cell r="K6715" t="str">
            <v>Reparación y mantenimiento de equipo de transporte</v>
          </cell>
        </row>
        <row r="6716">
          <cell r="A6716" t="str">
            <v>3550106-18</v>
          </cell>
          <cell r="B6716">
            <v>3550106</v>
          </cell>
          <cell r="C6716" t="str">
            <v>Parches para llanta</v>
          </cell>
          <cell r="D6716">
            <v>18</v>
          </cell>
          <cell r="E6716" t="str">
            <v>Parche MCX12</v>
          </cell>
          <cell r="G6716" t="str">
            <v xml:space="preserve">Parche MCX12 </v>
          </cell>
          <cell r="H6716" t="str">
            <v>SERVICIO</v>
          </cell>
          <cell r="I6716">
            <v>60</v>
          </cell>
          <cell r="J6716">
            <v>355001</v>
          </cell>
          <cell r="K6716" t="str">
            <v>Reparación y mantenimiento de equipo de transporte</v>
          </cell>
        </row>
        <row r="6717">
          <cell r="A6717" t="str">
            <v>3550106-19</v>
          </cell>
          <cell r="B6717">
            <v>3550106</v>
          </cell>
          <cell r="C6717" t="str">
            <v>Parches para llanta</v>
          </cell>
          <cell r="D6717">
            <v>19</v>
          </cell>
          <cell r="E6717" t="str">
            <v>Parche PCX12</v>
          </cell>
          <cell r="G6717" t="str">
            <v xml:space="preserve">Parche PCX12 </v>
          </cell>
          <cell r="H6717" t="str">
            <v>PIEZA(S)</v>
          </cell>
          <cell r="J6717">
            <v>355001</v>
          </cell>
          <cell r="K6717" t="str">
            <v>Reparación y mantenimiento de equipo de transporte</v>
          </cell>
        </row>
        <row r="6718">
          <cell r="A6718" t="str">
            <v>3550106-2</v>
          </cell>
          <cell r="B6718">
            <v>3550106</v>
          </cell>
          <cell r="C6718" t="str">
            <v>Parches para llanta</v>
          </cell>
          <cell r="D6718">
            <v>2</v>
          </cell>
          <cell r="E6718" t="str">
            <v>Parches PCX10</v>
          </cell>
          <cell r="G6718" t="str">
            <v xml:space="preserve">Parches PCX10 </v>
          </cell>
          <cell r="H6718" t="str">
            <v>SERVICIO</v>
          </cell>
          <cell r="I6718">
            <v>40</v>
          </cell>
          <cell r="J6718">
            <v>355001</v>
          </cell>
          <cell r="K6718" t="str">
            <v>Reparación y mantenimiento de equipo de transporte</v>
          </cell>
        </row>
        <row r="6719">
          <cell r="A6719" t="str">
            <v>3550106-3</v>
          </cell>
          <cell r="B6719">
            <v>3550106</v>
          </cell>
          <cell r="C6719" t="str">
            <v>Parches para llanta</v>
          </cell>
          <cell r="D6719">
            <v>3</v>
          </cell>
          <cell r="E6719" t="str">
            <v>Parches MT2</v>
          </cell>
          <cell r="G6719" t="str">
            <v xml:space="preserve">Parches MT2 </v>
          </cell>
          <cell r="H6719" t="str">
            <v>SERVICIO</v>
          </cell>
          <cell r="I6719">
            <v>20</v>
          </cell>
          <cell r="J6719">
            <v>355001</v>
          </cell>
          <cell r="K6719" t="str">
            <v>Reparación y mantenimiento de equipo de transporte</v>
          </cell>
        </row>
        <row r="6720">
          <cell r="A6720" t="str">
            <v>3550106-4</v>
          </cell>
          <cell r="B6720">
            <v>3550106</v>
          </cell>
          <cell r="C6720" t="str">
            <v>Parches para llanta</v>
          </cell>
          <cell r="D6720">
            <v>4</v>
          </cell>
          <cell r="E6720" t="str">
            <v>Parches #3</v>
          </cell>
          <cell r="G6720" t="str">
            <v xml:space="preserve">Parches #3 </v>
          </cell>
          <cell r="H6720" t="str">
            <v>SERVICIO</v>
          </cell>
          <cell r="J6720">
            <v>355001</v>
          </cell>
          <cell r="K6720" t="str">
            <v>Reparación y mantenimiento de equipo de transporte</v>
          </cell>
        </row>
        <row r="6721">
          <cell r="A6721" t="str">
            <v>3550106-5</v>
          </cell>
          <cell r="B6721">
            <v>3550106</v>
          </cell>
          <cell r="C6721" t="str">
            <v>Parches para llanta</v>
          </cell>
          <cell r="D6721">
            <v>5</v>
          </cell>
          <cell r="E6721" t="str">
            <v>Parches #2</v>
          </cell>
          <cell r="G6721" t="str">
            <v xml:space="preserve">Parches #2 </v>
          </cell>
          <cell r="H6721" t="str">
            <v>SERVICIO</v>
          </cell>
          <cell r="J6721">
            <v>355001</v>
          </cell>
          <cell r="K6721" t="str">
            <v>Reparación y mantenimiento de equipo de transporte</v>
          </cell>
        </row>
        <row r="6722">
          <cell r="A6722" t="str">
            <v>3550106-6</v>
          </cell>
          <cell r="B6722">
            <v>3550106</v>
          </cell>
          <cell r="C6722" t="str">
            <v>Parches para llanta</v>
          </cell>
          <cell r="D6722">
            <v>6</v>
          </cell>
          <cell r="E6722" t="str">
            <v>Parches PCX25</v>
          </cell>
          <cell r="G6722" t="str">
            <v xml:space="preserve">Parches PCX25 </v>
          </cell>
          <cell r="H6722" t="str">
            <v>SERVICIO</v>
          </cell>
          <cell r="I6722">
            <v>100</v>
          </cell>
          <cell r="J6722">
            <v>355001</v>
          </cell>
          <cell r="K6722" t="str">
            <v>Reparación y mantenimiento de equipo de transporte</v>
          </cell>
        </row>
        <row r="6723">
          <cell r="A6723" t="str">
            <v>3550106-7</v>
          </cell>
          <cell r="B6723">
            <v>3550106</v>
          </cell>
          <cell r="C6723" t="str">
            <v>Parches para llanta</v>
          </cell>
          <cell r="D6723">
            <v>7</v>
          </cell>
          <cell r="E6723" t="str">
            <v>Seccion #4</v>
          </cell>
          <cell r="G6723" t="str">
            <v xml:space="preserve">Seccion #4 </v>
          </cell>
          <cell r="H6723" t="str">
            <v>SERVICIO</v>
          </cell>
          <cell r="J6723">
            <v>355001</v>
          </cell>
          <cell r="K6723" t="str">
            <v>Reparación y mantenimiento de equipo de transporte</v>
          </cell>
        </row>
        <row r="6724">
          <cell r="A6724" t="str">
            <v>3550106-8</v>
          </cell>
          <cell r="B6724">
            <v>3550106</v>
          </cell>
          <cell r="C6724" t="str">
            <v>Parches para llanta</v>
          </cell>
          <cell r="D6724">
            <v>8</v>
          </cell>
          <cell r="E6724" t="str">
            <v>Seccion #3</v>
          </cell>
          <cell r="G6724" t="str">
            <v xml:space="preserve">Seccion #3 </v>
          </cell>
          <cell r="H6724" t="str">
            <v>SERVICIO</v>
          </cell>
          <cell r="J6724">
            <v>355001</v>
          </cell>
          <cell r="K6724" t="str">
            <v>Reparación y mantenimiento de equipo de transporte</v>
          </cell>
        </row>
        <row r="6725">
          <cell r="A6725" t="str">
            <v>3550106-9</v>
          </cell>
          <cell r="B6725">
            <v>3550106</v>
          </cell>
          <cell r="C6725" t="str">
            <v>Parches para llanta</v>
          </cell>
          <cell r="D6725">
            <v>9</v>
          </cell>
          <cell r="E6725" t="str">
            <v>Seccion #5</v>
          </cell>
          <cell r="G6725" t="str">
            <v xml:space="preserve">Seccion #5 </v>
          </cell>
          <cell r="H6725" t="str">
            <v>SERVICIO</v>
          </cell>
          <cell r="J6725">
            <v>355001</v>
          </cell>
          <cell r="K6725" t="str">
            <v>Reparación y mantenimiento de equipo de transporte</v>
          </cell>
        </row>
        <row r="6726">
          <cell r="A6726" t="str">
            <v>3550107-1</v>
          </cell>
          <cell r="B6726">
            <v>3550107</v>
          </cell>
          <cell r="C6726" t="str">
            <v>Polea original</v>
          </cell>
          <cell r="D6726">
            <v>1</v>
          </cell>
          <cell r="E6726" t="str">
            <v>Polea original</v>
          </cell>
          <cell r="G6726" t="str">
            <v xml:space="preserve">Polea original </v>
          </cell>
          <cell r="H6726" t="str">
            <v>SERVICIO</v>
          </cell>
          <cell r="J6726">
            <v>355001</v>
          </cell>
          <cell r="K6726" t="str">
            <v>Reparación y mantenimiento de equipo de transporte</v>
          </cell>
        </row>
        <row r="6727">
          <cell r="A6727" t="str">
            <v>3550107-2</v>
          </cell>
          <cell r="B6727">
            <v>3550107</v>
          </cell>
          <cell r="C6727" t="str">
            <v>Polea original</v>
          </cell>
          <cell r="D6727">
            <v>2</v>
          </cell>
          <cell r="E6727" t="str">
            <v>Polea loca</v>
          </cell>
          <cell r="G6727" t="str">
            <v xml:space="preserve">Polea loca </v>
          </cell>
          <cell r="H6727" t="str">
            <v>SERVICIO</v>
          </cell>
          <cell r="J6727">
            <v>355001</v>
          </cell>
          <cell r="K6727" t="str">
            <v>Reparación y mantenimiento de equipo de transporte</v>
          </cell>
        </row>
        <row r="6728">
          <cell r="A6728" t="str">
            <v>3550107-3</v>
          </cell>
          <cell r="B6728">
            <v>3550107</v>
          </cell>
          <cell r="C6728" t="str">
            <v>Polea original</v>
          </cell>
          <cell r="D6728">
            <v>3</v>
          </cell>
          <cell r="E6728" t="str">
            <v>Polea tensora</v>
          </cell>
          <cell r="G6728" t="str">
            <v xml:space="preserve">Polea tensora </v>
          </cell>
          <cell r="H6728" t="str">
            <v>SERVICIO</v>
          </cell>
          <cell r="J6728">
            <v>355001</v>
          </cell>
          <cell r="K6728" t="str">
            <v>Reparación y mantenimiento de equipo de transporte</v>
          </cell>
        </row>
        <row r="6729">
          <cell r="A6729" t="str">
            <v>3550109-1</v>
          </cell>
          <cell r="B6729">
            <v>3550109</v>
          </cell>
          <cell r="C6729" t="str">
            <v>Mantenimiento a araña</v>
          </cell>
          <cell r="D6729">
            <v>1</v>
          </cell>
          <cell r="E6729" t="str">
            <v>Rellenar patas de la araña</v>
          </cell>
          <cell r="G6729" t="str">
            <v xml:space="preserve">Rellenar patas de la araña </v>
          </cell>
          <cell r="H6729" t="str">
            <v>SERVICIO</v>
          </cell>
          <cell r="J6729">
            <v>355001</v>
          </cell>
          <cell r="K6729" t="str">
            <v>Reparación y mantenimiento de equipo de transporte</v>
          </cell>
        </row>
        <row r="6730">
          <cell r="A6730" t="str">
            <v>3550109-2</v>
          </cell>
          <cell r="B6730">
            <v>3550109</v>
          </cell>
          <cell r="C6730" t="str">
            <v>Mantenimiento a araña</v>
          </cell>
          <cell r="D6730">
            <v>2</v>
          </cell>
          <cell r="E6730" t="str">
            <v>Cambiar araña</v>
          </cell>
          <cell r="G6730" t="str">
            <v xml:space="preserve">Cambiar araña </v>
          </cell>
          <cell r="H6730" t="str">
            <v>SERVICIO</v>
          </cell>
          <cell r="J6730">
            <v>355001</v>
          </cell>
          <cell r="K6730" t="str">
            <v>Reparación y mantenimiento de equipo de transporte</v>
          </cell>
        </row>
        <row r="6731">
          <cell r="A6731" t="str">
            <v>3550109-3</v>
          </cell>
          <cell r="B6731">
            <v>3550109</v>
          </cell>
          <cell r="C6731" t="str">
            <v>Mantenimiento a araña</v>
          </cell>
          <cell r="D6731">
            <v>3</v>
          </cell>
          <cell r="E6731" t="str">
            <v>Cambiar birlos de araña</v>
          </cell>
          <cell r="G6731" t="str">
            <v xml:space="preserve">Cambiar birlos de araña </v>
          </cell>
          <cell r="H6731" t="str">
            <v>SERVICIO</v>
          </cell>
          <cell r="J6731">
            <v>355001</v>
          </cell>
          <cell r="K6731" t="str">
            <v>Reparación y mantenimiento de equipo de transporte</v>
          </cell>
        </row>
        <row r="6732">
          <cell r="A6732" t="str">
            <v>3550109-4</v>
          </cell>
          <cell r="B6732">
            <v>3550109</v>
          </cell>
          <cell r="C6732" t="str">
            <v>Mantenimiento a araña</v>
          </cell>
          <cell r="D6732">
            <v>4</v>
          </cell>
          <cell r="E6732" t="str">
            <v>Sacar y poner birlos de araña 3/4x3 1/2</v>
          </cell>
          <cell r="G6732" t="str">
            <v xml:space="preserve">Sacar y poner birlos de araña 3/4x3 1/2 </v>
          </cell>
          <cell r="H6732" t="str">
            <v>SERVICIO</v>
          </cell>
          <cell r="J6732">
            <v>355001</v>
          </cell>
          <cell r="K6732" t="str">
            <v>Reparación y mantenimiento de equipo de transporte</v>
          </cell>
        </row>
        <row r="6733">
          <cell r="A6733" t="str">
            <v>3550109-5</v>
          </cell>
          <cell r="B6733">
            <v>3550109</v>
          </cell>
          <cell r="C6733" t="str">
            <v>Mantenimiento a araña</v>
          </cell>
          <cell r="D6733">
            <v>5</v>
          </cell>
          <cell r="E6733" t="str">
            <v>Sacar birlo capádo de araña delantera y poner 3/4x3 1/2</v>
          </cell>
          <cell r="G6733" t="str">
            <v xml:space="preserve">Sacar birlo capádo de araña delantera y poner 3/4x3 1/2 </v>
          </cell>
          <cell r="H6733" t="str">
            <v>SERVICIO</v>
          </cell>
          <cell r="J6733">
            <v>355001</v>
          </cell>
          <cell r="K6733" t="str">
            <v>Reparación y mantenimiento de equipo de transporte</v>
          </cell>
        </row>
        <row r="6734">
          <cell r="A6734" t="str">
            <v>3550110-1</v>
          </cell>
          <cell r="B6734">
            <v>3550110</v>
          </cell>
          <cell r="C6734" t="str">
            <v>Arillo separador de llantas</v>
          </cell>
          <cell r="D6734">
            <v>1</v>
          </cell>
          <cell r="E6734" t="str">
            <v>Arillo separador de llantas</v>
          </cell>
          <cell r="G6734" t="str">
            <v xml:space="preserve">Arillo separador de llantas </v>
          </cell>
          <cell r="H6734" t="str">
            <v>SERVICIO</v>
          </cell>
          <cell r="J6734">
            <v>355001</v>
          </cell>
          <cell r="K6734" t="str">
            <v>Reparación y mantenimiento de equipo de transporte</v>
          </cell>
        </row>
        <row r="6735">
          <cell r="A6735" t="str">
            <v>3550111-1</v>
          </cell>
          <cell r="B6735">
            <v>3550111</v>
          </cell>
          <cell r="C6735" t="str">
            <v>Cambiar tubo (automotriz)</v>
          </cell>
          <cell r="D6735">
            <v>1</v>
          </cell>
          <cell r="E6735" t="str">
            <v>Cambiar tubo (automotriz)</v>
          </cell>
          <cell r="G6735" t="str">
            <v xml:space="preserve">Cambiar tubo (automotriz) </v>
          </cell>
          <cell r="H6735" t="str">
            <v>SERVICIO</v>
          </cell>
          <cell r="J6735">
            <v>355001</v>
          </cell>
          <cell r="K6735" t="str">
            <v>Reparación y mantenimiento de equipo de transporte</v>
          </cell>
        </row>
        <row r="6736">
          <cell r="A6736" t="str">
            <v>3550112-1</v>
          </cell>
          <cell r="B6736">
            <v>3550112</v>
          </cell>
          <cell r="C6736" t="str">
            <v>Sacar birlos y poner nuevos</v>
          </cell>
          <cell r="D6736">
            <v>1</v>
          </cell>
          <cell r="E6736" t="str">
            <v>Sacar birlos y poner nuevos</v>
          </cell>
          <cell r="G6736" t="str">
            <v xml:space="preserve">Sacar birlos y poner nuevos </v>
          </cell>
          <cell r="H6736" t="str">
            <v>SERVICIO</v>
          </cell>
          <cell r="J6736">
            <v>355001</v>
          </cell>
          <cell r="K6736" t="str">
            <v>Reparación y mantenimiento de equipo de transporte</v>
          </cell>
        </row>
        <row r="6737">
          <cell r="A6737" t="str">
            <v>3550112-2</v>
          </cell>
          <cell r="B6737">
            <v>3550112</v>
          </cell>
          <cell r="C6737" t="str">
            <v>Sacar birlos y poner nuevos</v>
          </cell>
          <cell r="D6737">
            <v>2</v>
          </cell>
          <cell r="E6737" t="str">
            <v>Birlo mixto sobre medida</v>
          </cell>
          <cell r="G6737" t="str">
            <v xml:space="preserve">Birlo mixto sobre medida </v>
          </cell>
          <cell r="H6737" t="str">
            <v>SERVICIO</v>
          </cell>
          <cell r="J6737">
            <v>355001</v>
          </cell>
          <cell r="K6737" t="str">
            <v>Reparación y mantenimiento de equipo de transporte</v>
          </cell>
        </row>
        <row r="6738">
          <cell r="A6738" t="str">
            <v>3550112-3</v>
          </cell>
          <cell r="B6738">
            <v>3550112</v>
          </cell>
          <cell r="C6738" t="str">
            <v>Sacar birlos y poner nuevos</v>
          </cell>
          <cell r="D6738">
            <v>3</v>
          </cell>
          <cell r="E6738" t="str">
            <v>Birlo de 3/4 x 4"</v>
          </cell>
          <cell r="G6738" t="str">
            <v xml:space="preserve">Birlo de 3/4 x 4" </v>
          </cell>
          <cell r="H6738" t="str">
            <v>SERVICIO</v>
          </cell>
          <cell r="J6738">
            <v>355001</v>
          </cell>
          <cell r="K6738" t="str">
            <v>Reparación y mantenimiento de equipo de transporte</v>
          </cell>
        </row>
        <row r="6739">
          <cell r="A6739" t="str">
            <v>3550112-4</v>
          </cell>
          <cell r="B6739">
            <v>3550112</v>
          </cell>
          <cell r="C6739" t="str">
            <v>Sacar birlos y poner nuevos</v>
          </cell>
          <cell r="D6739">
            <v>4</v>
          </cell>
          <cell r="E6739" t="str">
            <v>Birlo 9/16</v>
          </cell>
          <cell r="G6739" t="str">
            <v xml:space="preserve">Birlo 9/16 </v>
          </cell>
          <cell r="H6739" t="str">
            <v>SERVICIO</v>
          </cell>
          <cell r="J6739">
            <v>355001</v>
          </cell>
          <cell r="K6739" t="str">
            <v>Reparación y mantenimiento de equipo de transporte</v>
          </cell>
        </row>
        <row r="6740">
          <cell r="A6740" t="str">
            <v>3550112-5</v>
          </cell>
          <cell r="B6740">
            <v>3550112</v>
          </cell>
          <cell r="C6740" t="str">
            <v>Sacar birlos y poner nuevos</v>
          </cell>
          <cell r="D6740">
            <v>5</v>
          </cell>
          <cell r="E6740" t="str">
            <v>Sacar, poner y recorrer cuerda a birlos de 9/16 x 3 1/2</v>
          </cell>
          <cell r="G6740" t="str">
            <v xml:space="preserve">Sacar, poner y recorrer cuerda a birlos de 9/16 x 3 1/2 </v>
          </cell>
          <cell r="H6740" t="str">
            <v>SERVICIO</v>
          </cell>
          <cell r="I6740">
            <v>1200</v>
          </cell>
          <cell r="J6740">
            <v>355001</v>
          </cell>
          <cell r="K6740" t="str">
            <v>Reparación y mantenimiento de equipo de transporte</v>
          </cell>
        </row>
        <row r="6741">
          <cell r="A6741" t="str">
            <v>3550112-6</v>
          </cell>
          <cell r="B6741">
            <v>3550112</v>
          </cell>
          <cell r="C6741" t="str">
            <v>Sacar birlos y poner nuevos</v>
          </cell>
          <cell r="D6741">
            <v>6</v>
          </cell>
          <cell r="E6741" t="str">
            <v>Birlo 3/4 x 3 1/2"</v>
          </cell>
          <cell r="G6741" t="str">
            <v xml:space="preserve">Birlo 3/4 x 3 1/2" </v>
          </cell>
          <cell r="H6741" t="str">
            <v>SERVICIO</v>
          </cell>
          <cell r="J6741">
            <v>355001</v>
          </cell>
          <cell r="K6741" t="str">
            <v>Reparación y mantenimiento de equipo de transporte</v>
          </cell>
        </row>
        <row r="6742">
          <cell r="A6742" t="str">
            <v>3550112-7</v>
          </cell>
          <cell r="B6742">
            <v>3550112</v>
          </cell>
          <cell r="C6742" t="str">
            <v>Sacar birlos y poner nuevos</v>
          </cell>
          <cell r="D6742">
            <v>7</v>
          </cell>
          <cell r="E6742" t="str">
            <v>Birlo 7/8 x 3/4 x 3 1/2</v>
          </cell>
          <cell r="G6742" t="str">
            <v xml:space="preserve">Birlo 7/8 x 3/4 x 3 1/2 </v>
          </cell>
          <cell r="H6742" t="str">
            <v>SERVICIO</v>
          </cell>
          <cell r="J6742">
            <v>355001</v>
          </cell>
          <cell r="K6742" t="str">
            <v>Reparación y mantenimiento de equipo de transporte</v>
          </cell>
        </row>
        <row r="6743">
          <cell r="A6743" t="str">
            <v>3550112-8</v>
          </cell>
          <cell r="B6743">
            <v>3550112</v>
          </cell>
          <cell r="C6743" t="str">
            <v>Sacar birlos y poner nuevos</v>
          </cell>
          <cell r="D6743">
            <v>8</v>
          </cell>
          <cell r="E6743" t="str">
            <v>Sacar birlo a corasa y tres casquillos de cuerda</v>
          </cell>
          <cell r="G6743" t="str">
            <v xml:space="preserve">Sacar birlo a corasa y tres casquillos de cuerda </v>
          </cell>
          <cell r="H6743" t="str">
            <v>SERVICIO</v>
          </cell>
          <cell r="J6743">
            <v>355001</v>
          </cell>
          <cell r="K6743" t="str">
            <v>Reparación y mantenimiento de equipo de transporte</v>
          </cell>
        </row>
        <row r="6744">
          <cell r="A6744" t="str">
            <v>3550113-1</v>
          </cell>
          <cell r="B6744">
            <v>3550113</v>
          </cell>
          <cell r="C6744" t="str">
            <v>Palometa (automotriz)</v>
          </cell>
          <cell r="D6744">
            <v>1</v>
          </cell>
          <cell r="E6744" t="str">
            <v>Palometa (automotriz)</v>
          </cell>
          <cell r="G6744" t="str">
            <v xml:space="preserve">Palometa (automotriz) </v>
          </cell>
          <cell r="H6744" t="str">
            <v>SERVICIO</v>
          </cell>
          <cell r="J6744">
            <v>355001</v>
          </cell>
          <cell r="K6744" t="str">
            <v>Reparación y mantenimiento de equipo de transporte</v>
          </cell>
        </row>
        <row r="6745">
          <cell r="A6745" t="str">
            <v>3550113-2</v>
          </cell>
          <cell r="B6745">
            <v>3550113</v>
          </cell>
          <cell r="C6745" t="str">
            <v>Palometa (automotriz)</v>
          </cell>
          <cell r="D6745">
            <v>2</v>
          </cell>
          <cell r="E6745" t="str">
            <v>Palometa delantera</v>
          </cell>
          <cell r="G6745" t="str">
            <v xml:space="preserve">Palometa delantera </v>
          </cell>
          <cell r="H6745" t="str">
            <v>SERVICIO</v>
          </cell>
          <cell r="J6745">
            <v>355001</v>
          </cell>
          <cell r="K6745" t="str">
            <v>Reparación y mantenimiento de equipo de transporte</v>
          </cell>
        </row>
        <row r="6746">
          <cell r="A6746" t="str">
            <v>3550113-3</v>
          </cell>
          <cell r="B6746">
            <v>3550113</v>
          </cell>
          <cell r="C6746" t="str">
            <v>Palometa (automotriz)</v>
          </cell>
          <cell r="D6746">
            <v>3</v>
          </cell>
          <cell r="E6746" t="str">
            <v>Palometa trasera</v>
          </cell>
          <cell r="G6746" t="str">
            <v xml:space="preserve">Palometa trasera </v>
          </cell>
          <cell r="H6746" t="str">
            <v>SERVICIO</v>
          </cell>
          <cell r="J6746">
            <v>355001</v>
          </cell>
          <cell r="K6746" t="str">
            <v>Reparación y mantenimiento de equipo de transporte</v>
          </cell>
        </row>
        <row r="6747">
          <cell r="A6747" t="str">
            <v>3550113-4</v>
          </cell>
          <cell r="B6747">
            <v>3550113</v>
          </cell>
          <cell r="C6747" t="str">
            <v>Palometa (automotriz)</v>
          </cell>
          <cell r="D6747">
            <v>4</v>
          </cell>
          <cell r="E6747" t="str">
            <v>Palometa con tope traseras</v>
          </cell>
          <cell r="G6747" t="str">
            <v xml:space="preserve">Palometa con tope traseras </v>
          </cell>
          <cell r="H6747" t="str">
            <v>SERVICIO</v>
          </cell>
          <cell r="J6747">
            <v>355001</v>
          </cell>
          <cell r="K6747" t="str">
            <v>Reparación y mantenimiento de equipo de transporte</v>
          </cell>
        </row>
        <row r="6748">
          <cell r="A6748" t="str">
            <v>3550113-5</v>
          </cell>
          <cell r="B6748">
            <v>3550113</v>
          </cell>
          <cell r="C6748" t="str">
            <v>Palometa (automotriz)</v>
          </cell>
          <cell r="D6748">
            <v>5</v>
          </cell>
          <cell r="E6748" t="str">
            <v>Topes a palometas delanteras grande</v>
          </cell>
          <cell r="G6748" t="str">
            <v xml:space="preserve">Topes a palometas delanteras grande </v>
          </cell>
          <cell r="H6748" t="str">
            <v>SERVICIO</v>
          </cell>
          <cell r="J6748">
            <v>355001</v>
          </cell>
          <cell r="K6748" t="str">
            <v>Reparación y mantenimiento de equipo de transporte</v>
          </cell>
        </row>
        <row r="6749">
          <cell r="A6749" t="str">
            <v>3550114-1</v>
          </cell>
          <cell r="B6749">
            <v>3550114</v>
          </cell>
          <cell r="C6749" t="str">
            <v>Hacer cuerda (automotriz)</v>
          </cell>
          <cell r="D6749">
            <v>1</v>
          </cell>
          <cell r="E6749" t="str">
            <v>Hacer cuerda (automotriz)</v>
          </cell>
          <cell r="G6749" t="str">
            <v xml:space="preserve">Hacer cuerda (automotriz) </v>
          </cell>
          <cell r="H6749" t="str">
            <v>SERVICIO</v>
          </cell>
          <cell r="J6749">
            <v>355001</v>
          </cell>
          <cell r="K6749" t="str">
            <v>Reparación y mantenimiento de equipo de transporte</v>
          </cell>
        </row>
        <row r="6750">
          <cell r="A6750" t="str">
            <v>3550114-2</v>
          </cell>
          <cell r="B6750">
            <v>3550114</v>
          </cell>
          <cell r="C6750" t="str">
            <v>Hacer cuerda (automotriz)</v>
          </cell>
          <cell r="D6750">
            <v>2</v>
          </cell>
          <cell r="E6750" t="str">
            <v>Recorrer cuerdas</v>
          </cell>
          <cell r="G6750" t="str">
            <v xml:space="preserve">Recorrer cuerdas </v>
          </cell>
          <cell r="H6750" t="str">
            <v>SERVICIO</v>
          </cell>
          <cell r="J6750">
            <v>355001</v>
          </cell>
          <cell r="K6750" t="str">
            <v>Reparación y mantenimiento de equipo de transporte</v>
          </cell>
        </row>
        <row r="6751">
          <cell r="A6751" t="str">
            <v>3550114-3</v>
          </cell>
          <cell r="B6751">
            <v>3550114</v>
          </cell>
          <cell r="C6751" t="str">
            <v>Hacer cuerda (automotriz)</v>
          </cell>
          <cell r="D6751">
            <v>3</v>
          </cell>
          <cell r="E6751" t="str">
            <v>Cuerda de 3/4 a 7/8</v>
          </cell>
          <cell r="G6751" t="str">
            <v xml:space="preserve">Cuerda de 3/4 a 7/8 </v>
          </cell>
          <cell r="H6751" t="str">
            <v>SERVICIO</v>
          </cell>
          <cell r="J6751">
            <v>355001</v>
          </cell>
          <cell r="K6751" t="str">
            <v>Reparación y mantenimiento de equipo de transporte</v>
          </cell>
        </row>
        <row r="6752">
          <cell r="A6752" t="str">
            <v>3550114-4</v>
          </cell>
          <cell r="B6752">
            <v>3550114</v>
          </cell>
          <cell r="C6752" t="str">
            <v>Hacer cuerda (automotriz)</v>
          </cell>
          <cell r="D6752">
            <v>4</v>
          </cell>
          <cell r="E6752" t="str">
            <v>Hacer cuerda tornillo</v>
          </cell>
          <cell r="G6752" t="str">
            <v xml:space="preserve">Hacer cuerda tornillo </v>
          </cell>
          <cell r="H6752" t="str">
            <v>SERVICIO</v>
          </cell>
          <cell r="J6752">
            <v>355001</v>
          </cell>
          <cell r="K6752" t="str">
            <v>Reparación y mantenimiento de equipo de transporte</v>
          </cell>
        </row>
        <row r="6753">
          <cell r="A6753" t="str">
            <v>3550115-1</v>
          </cell>
          <cell r="B6753">
            <v>3550115</v>
          </cell>
          <cell r="C6753" t="str">
            <v>Reparación de suspensión y alineación</v>
          </cell>
          <cell r="D6753">
            <v>1</v>
          </cell>
          <cell r="E6753" t="str">
            <v>Reparación de suspensión y alineación</v>
          </cell>
          <cell r="G6753" t="str">
            <v xml:space="preserve">Reparación de suspensión y alineación </v>
          </cell>
          <cell r="H6753" t="str">
            <v>SERVICIO</v>
          </cell>
          <cell r="J6753">
            <v>355001</v>
          </cell>
          <cell r="K6753" t="str">
            <v>Reparación y mantenimiento de equipo de transporte</v>
          </cell>
        </row>
        <row r="6754">
          <cell r="A6754" t="str">
            <v>3550115-2</v>
          </cell>
          <cell r="B6754">
            <v>3550115</v>
          </cell>
          <cell r="C6754" t="str">
            <v>Reparación de suspensión y alineación</v>
          </cell>
          <cell r="D6754">
            <v>2</v>
          </cell>
          <cell r="E6754" t="str">
            <v>Buje</v>
          </cell>
          <cell r="G6754" t="str">
            <v xml:space="preserve">Buje </v>
          </cell>
          <cell r="H6754" t="str">
            <v>SERVICIO</v>
          </cell>
          <cell r="I6754">
            <v>408.58</v>
          </cell>
          <cell r="J6754">
            <v>355001</v>
          </cell>
          <cell r="K6754" t="str">
            <v>Reparación y mantenimiento de equipo de transporte</v>
          </cell>
        </row>
        <row r="6755">
          <cell r="A6755" t="str">
            <v>3550115-3</v>
          </cell>
          <cell r="B6755">
            <v>3550115</v>
          </cell>
          <cell r="C6755" t="str">
            <v>Reparación de suspensión y alineación</v>
          </cell>
          <cell r="D6755">
            <v>3</v>
          </cell>
          <cell r="E6755" t="str">
            <v>Bieleta</v>
          </cell>
          <cell r="G6755" t="str">
            <v xml:space="preserve">Bieleta </v>
          </cell>
          <cell r="H6755" t="str">
            <v>SERVICIO</v>
          </cell>
          <cell r="I6755">
            <v>1041.5999999999999</v>
          </cell>
          <cell r="J6755">
            <v>355001</v>
          </cell>
          <cell r="K6755" t="str">
            <v>Reparación y mantenimiento de equipo de transporte</v>
          </cell>
        </row>
        <row r="6756">
          <cell r="A6756" t="str">
            <v>3550115-4</v>
          </cell>
          <cell r="B6756">
            <v>3550115</v>
          </cell>
          <cell r="C6756" t="str">
            <v>Reparación de suspensión y alineación</v>
          </cell>
          <cell r="D6756">
            <v>4</v>
          </cell>
          <cell r="E6756" t="str">
            <v>Cambiar bujes de horquillas inferiores, bieletas de  dirección</v>
          </cell>
          <cell r="G6756" t="str">
            <v xml:space="preserve">Cambiar bujes de horquillas inferiores, bieletas de  dirección </v>
          </cell>
          <cell r="H6756" t="str">
            <v>SERVICIO</v>
          </cell>
          <cell r="I6756">
            <v>1100</v>
          </cell>
          <cell r="J6756">
            <v>355001</v>
          </cell>
          <cell r="K6756" t="str">
            <v>Reparación y mantenimiento de equipo de transporte</v>
          </cell>
        </row>
        <row r="6757">
          <cell r="A6757" t="str">
            <v>3550115-5</v>
          </cell>
          <cell r="B6757">
            <v>3550115</v>
          </cell>
          <cell r="C6757" t="str">
            <v>Reparación de suspensión y alineación</v>
          </cell>
          <cell r="D6757">
            <v>5</v>
          </cell>
          <cell r="E6757" t="str">
            <v>Reparación de suspension en general</v>
          </cell>
          <cell r="G6757" t="str">
            <v xml:space="preserve">Reparación de suspension en general </v>
          </cell>
          <cell r="H6757" t="str">
            <v>SERVICIO</v>
          </cell>
          <cell r="J6757">
            <v>355001</v>
          </cell>
          <cell r="K6757" t="str">
            <v>Reparación y mantenimiento de equipo de transporte</v>
          </cell>
        </row>
        <row r="6758">
          <cell r="A6758" t="str">
            <v>3550115-6</v>
          </cell>
          <cell r="B6758">
            <v>3550115</v>
          </cell>
          <cell r="C6758" t="str">
            <v>Reparación de suspensión y alineación</v>
          </cell>
          <cell r="D6758">
            <v>6</v>
          </cell>
          <cell r="E6758" t="str">
            <v>Taza de yugo de suspension</v>
          </cell>
          <cell r="G6758" t="str">
            <v xml:space="preserve">Taza de yugo de suspension </v>
          </cell>
          <cell r="H6758" t="str">
            <v>SERVICIO</v>
          </cell>
          <cell r="I6758">
            <v>300</v>
          </cell>
          <cell r="J6758">
            <v>355001</v>
          </cell>
          <cell r="K6758" t="str">
            <v>Reparación y mantenimiento de equipo de transporte</v>
          </cell>
        </row>
        <row r="6759">
          <cell r="A6759" t="str">
            <v>3550115-7</v>
          </cell>
          <cell r="B6759">
            <v>3550115</v>
          </cell>
          <cell r="C6759" t="str">
            <v>Reparación de suspensión y alineación</v>
          </cell>
          <cell r="D6759">
            <v>7</v>
          </cell>
          <cell r="E6759" t="str">
            <v>Buje grande</v>
          </cell>
          <cell r="G6759" t="str">
            <v xml:space="preserve">Buje grande </v>
          </cell>
          <cell r="H6759" t="str">
            <v>SERVICIO</v>
          </cell>
          <cell r="I6759">
            <v>754.32</v>
          </cell>
          <cell r="J6759">
            <v>355001</v>
          </cell>
          <cell r="K6759" t="str">
            <v>Reparación y mantenimiento de equipo de transporte</v>
          </cell>
        </row>
        <row r="6760">
          <cell r="A6760" t="str">
            <v>3550116-1</v>
          </cell>
          <cell r="B6760">
            <v>3550116</v>
          </cell>
          <cell r="C6760" t="str">
            <v>Mantenimiento correctivo de bomba y refacciones</v>
          </cell>
          <cell r="D6760">
            <v>1</v>
          </cell>
          <cell r="E6760" t="str">
            <v>Mantenimiento correctivo de bomba y refacciones</v>
          </cell>
          <cell r="G6760" t="str">
            <v xml:space="preserve">Mantenimiento correctivo de bomba y refacciones </v>
          </cell>
          <cell r="H6760" t="str">
            <v>SERVICIO</v>
          </cell>
          <cell r="J6760">
            <v>355001</v>
          </cell>
          <cell r="K6760" t="str">
            <v>Reparación y mantenimiento de equipo de transporte</v>
          </cell>
        </row>
        <row r="6761">
          <cell r="A6761" t="str">
            <v>3550117-1</v>
          </cell>
          <cell r="B6761">
            <v>3550117</v>
          </cell>
          <cell r="C6761" t="str">
            <v>Tornillos, rondanas, pernos y/o bujes (muelles)</v>
          </cell>
          <cell r="D6761">
            <v>1</v>
          </cell>
          <cell r="E6761" t="str">
            <v>Cambiar tornillo de centro de muelle y/ o peine</v>
          </cell>
          <cell r="G6761" t="str">
            <v xml:space="preserve">Cambiar tornillo de centro de muelle y/ o peine </v>
          </cell>
          <cell r="H6761" t="str">
            <v>SERVICIO</v>
          </cell>
          <cell r="I6761">
            <v>30</v>
          </cell>
          <cell r="J6761">
            <v>355001</v>
          </cell>
          <cell r="K6761" t="str">
            <v>Reparación y mantenimiento de equipo de transporte</v>
          </cell>
        </row>
        <row r="6762">
          <cell r="A6762" t="str">
            <v>3550117-10</v>
          </cell>
          <cell r="B6762">
            <v>3550117</v>
          </cell>
          <cell r="C6762" t="str">
            <v>Tornillos, rondanas, pernos y/o bujes (muelles)</v>
          </cell>
          <cell r="D6762">
            <v>10</v>
          </cell>
          <cell r="E6762" t="str">
            <v>Poner hule a perma</v>
          </cell>
          <cell r="G6762" t="str">
            <v xml:space="preserve">Poner hule a perma </v>
          </cell>
          <cell r="H6762" t="str">
            <v>SERVICIO</v>
          </cell>
          <cell r="J6762">
            <v>355001</v>
          </cell>
          <cell r="K6762" t="str">
            <v>Reparación y mantenimiento de equipo de transporte</v>
          </cell>
        </row>
        <row r="6763">
          <cell r="A6763" t="str">
            <v>3550117-11</v>
          </cell>
          <cell r="B6763">
            <v>3550117</v>
          </cell>
          <cell r="C6763" t="str">
            <v>Tornillos, rondanas, pernos y/o bujes (muelles)</v>
          </cell>
          <cell r="D6763">
            <v>11</v>
          </cell>
          <cell r="E6763" t="str">
            <v>Cambio de perma</v>
          </cell>
          <cell r="G6763" t="str">
            <v xml:space="preserve">Cambio de perma </v>
          </cell>
          <cell r="H6763" t="str">
            <v>SERVICIO</v>
          </cell>
          <cell r="J6763">
            <v>355001</v>
          </cell>
          <cell r="K6763" t="str">
            <v>Reparación y mantenimiento de equipo de transporte</v>
          </cell>
        </row>
        <row r="6764">
          <cell r="A6764" t="str">
            <v>3550117-12</v>
          </cell>
          <cell r="B6764">
            <v>3550117</v>
          </cell>
          <cell r="C6764" t="str">
            <v>Tornillos, rondanas, pernos y/o bujes (muelles)</v>
          </cell>
          <cell r="D6764">
            <v>12</v>
          </cell>
          <cell r="E6764" t="str">
            <v>Tornillo de 3/4 x 6"</v>
          </cell>
          <cell r="G6764" t="str">
            <v xml:space="preserve">Tornillo de 3/4 x 6" </v>
          </cell>
          <cell r="H6764" t="str">
            <v>SERVICIO</v>
          </cell>
          <cell r="J6764">
            <v>355001</v>
          </cell>
          <cell r="K6764" t="str">
            <v>Reparación y mantenimiento de equipo de transporte</v>
          </cell>
        </row>
        <row r="6765">
          <cell r="A6765" t="str">
            <v>3550117-13</v>
          </cell>
          <cell r="B6765">
            <v>3550117</v>
          </cell>
          <cell r="C6765" t="str">
            <v>Tornillos, rondanas, pernos y/o bujes (muelles)</v>
          </cell>
          <cell r="D6765">
            <v>13</v>
          </cell>
          <cell r="E6765" t="str">
            <v>Buje piloto</v>
          </cell>
          <cell r="G6765" t="str">
            <v xml:space="preserve">Buje piloto </v>
          </cell>
          <cell r="H6765" t="str">
            <v>SERVICIO</v>
          </cell>
          <cell r="J6765">
            <v>355001</v>
          </cell>
          <cell r="K6765" t="str">
            <v>Reparación y mantenimiento de equipo de transporte</v>
          </cell>
        </row>
        <row r="6766">
          <cell r="A6766" t="str">
            <v>3550117-14</v>
          </cell>
          <cell r="B6766">
            <v>3550117</v>
          </cell>
          <cell r="C6766" t="str">
            <v>Tornillos, rondanas, pernos y/o bujes (muelles)</v>
          </cell>
          <cell r="D6766">
            <v>14</v>
          </cell>
          <cell r="E6766" t="str">
            <v>Tornillo 5/8 X 2 1/2</v>
          </cell>
          <cell r="G6766" t="str">
            <v xml:space="preserve">Tornillo 5/8 X 2 1/2 </v>
          </cell>
          <cell r="H6766" t="str">
            <v>SERVICIO</v>
          </cell>
          <cell r="J6766">
            <v>355001</v>
          </cell>
          <cell r="K6766" t="str">
            <v>Reparación y mantenimiento de equipo de transporte</v>
          </cell>
        </row>
        <row r="6767">
          <cell r="A6767" t="str">
            <v>3550117-15</v>
          </cell>
          <cell r="B6767">
            <v>3550117</v>
          </cell>
          <cell r="C6767" t="str">
            <v>Tornillos, rondanas, pernos y/o bujes (muelles)</v>
          </cell>
          <cell r="D6767">
            <v>15</v>
          </cell>
          <cell r="E6767" t="str">
            <v>Tornillo de centro completo 1/2x10" grado 8</v>
          </cell>
          <cell r="G6767" t="str">
            <v xml:space="preserve">Tornillo de centro completo 1/2x10" grado 8 </v>
          </cell>
          <cell r="H6767" t="str">
            <v>SERVICIO</v>
          </cell>
          <cell r="I6767">
            <v>45</v>
          </cell>
          <cell r="J6767">
            <v>355001</v>
          </cell>
          <cell r="K6767" t="str">
            <v>Reparación y mantenimiento de equipo de transporte</v>
          </cell>
        </row>
        <row r="6768">
          <cell r="A6768" t="str">
            <v>3550117-16</v>
          </cell>
          <cell r="B6768">
            <v>3550117</v>
          </cell>
          <cell r="C6768" t="str">
            <v>Tornillos, rondanas, pernos y/o bujes (muelles)</v>
          </cell>
          <cell r="D6768">
            <v>16</v>
          </cell>
          <cell r="E6768" t="str">
            <v>Recorte de muelle</v>
          </cell>
          <cell r="G6768" t="str">
            <v xml:space="preserve">Recorte de muelle </v>
          </cell>
          <cell r="H6768" t="str">
            <v>SERVICIO</v>
          </cell>
          <cell r="I6768">
            <v>200</v>
          </cell>
          <cell r="J6768">
            <v>355001</v>
          </cell>
          <cell r="K6768" t="str">
            <v>Reparación y mantenimiento de equipo de transporte</v>
          </cell>
        </row>
        <row r="6769">
          <cell r="A6769" t="str">
            <v>3550117-17</v>
          </cell>
          <cell r="B6769">
            <v>3550117</v>
          </cell>
          <cell r="C6769" t="str">
            <v>Tornillos, rondanas, pernos y/o bujes (muelles)</v>
          </cell>
          <cell r="D6769">
            <v>17</v>
          </cell>
          <cell r="E6769" t="str">
            <v>Tuerca alta de 1"</v>
          </cell>
          <cell r="G6769" t="str">
            <v xml:space="preserve">Tuerca alta de 1" </v>
          </cell>
          <cell r="H6769" t="str">
            <v>SERVICIO</v>
          </cell>
          <cell r="I6769">
            <v>40</v>
          </cell>
          <cell r="J6769">
            <v>355001</v>
          </cell>
          <cell r="K6769" t="str">
            <v>Reparación y mantenimiento de equipo de transporte</v>
          </cell>
        </row>
        <row r="6770">
          <cell r="A6770" t="str">
            <v>3550117-18</v>
          </cell>
          <cell r="B6770">
            <v>3550117</v>
          </cell>
          <cell r="C6770" t="str">
            <v>Tornillos, rondanas, pernos y/o bujes (muelles)</v>
          </cell>
          <cell r="D6770">
            <v>18</v>
          </cell>
          <cell r="E6770" t="str">
            <v>Tornillo de centro de 7 1/6 x 2 1/2</v>
          </cell>
          <cell r="G6770" t="str">
            <v xml:space="preserve">Tornillo de centro de 7 1/6 x 2 1/2 </v>
          </cell>
          <cell r="H6770" t="str">
            <v>SERVICIO</v>
          </cell>
          <cell r="J6770">
            <v>355001</v>
          </cell>
          <cell r="K6770" t="str">
            <v>Reparación y mantenimiento de equipo de transporte</v>
          </cell>
        </row>
        <row r="6771">
          <cell r="A6771" t="str">
            <v>3550117-19</v>
          </cell>
          <cell r="B6771">
            <v>3550117</v>
          </cell>
          <cell r="C6771" t="str">
            <v>Tornillos, rondanas, pernos y/o bujes (muelles)</v>
          </cell>
          <cell r="D6771">
            <v>19</v>
          </cell>
          <cell r="E6771" t="str">
            <v>Flexible de 3 1/2</v>
          </cell>
          <cell r="G6771" t="str">
            <v xml:space="preserve">Flexible de 3 1/2 </v>
          </cell>
          <cell r="H6771" t="str">
            <v>SERVICIO</v>
          </cell>
          <cell r="J6771">
            <v>355001</v>
          </cell>
          <cell r="K6771" t="str">
            <v>Reparación y mantenimiento de equipo de transporte</v>
          </cell>
        </row>
        <row r="6772">
          <cell r="A6772" t="str">
            <v>3550117-2</v>
          </cell>
          <cell r="B6772">
            <v>3550117</v>
          </cell>
          <cell r="C6772" t="str">
            <v>Tornillos, rondanas, pernos y/o bujes (muelles)</v>
          </cell>
          <cell r="D6772">
            <v>2</v>
          </cell>
          <cell r="E6772" t="str">
            <v>Reapetrar, asentar  y/o cambiar peine</v>
          </cell>
          <cell r="G6772" t="str">
            <v xml:space="preserve">Reapetrar, asentar  y/o cambiar peine </v>
          </cell>
          <cell r="H6772" t="str">
            <v>SERVICIO</v>
          </cell>
          <cell r="J6772">
            <v>355001</v>
          </cell>
          <cell r="K6772" t="str">
            <v>Reparación y mantenimiento de equipo de transporte</v>
          </cell>
        </row>
        <row r="6773">
          <cell r="A6773" t="str">
            <v>3550117-20</v>
          </cell>
          <cell r="B6773">
            <v>3550117</v>
          </cell>
          <cell r="C6773" t="str">
            <v>Tornillos, rondanas, pernos y/o bujes (muelles)</v>
          </cell>
          <cell r="D6773">
            <v>20</v>
          </cell>
          <cell r="E6773" t="str">
            <v>Servicio correctivo a muelles</v>
          </cell>
          <cell r="G6773" t="str">
            <v xml:space="preserve">Servicio correctivo a muelles </v>
          </cell>
          <cell r="H6773" t="str">
            <v>SERVICIO</v>
          </cell>
          <cell r="J6773">
            <v>355001</v>
          </cell>
          <cell r="K6773" t="str">
            <v>Reparación y mantenimiento de equipo de transporte</v>
          </cell>
        </row>
        <row r="6774">
          <cell r="A6774" t="str">
            <v>3550117-21</v>
          </cell>
          <cell r="B6774">
            <v>3550117</v>
          </cell>
          <cell r="C6774" t="str">
            <v>Tornillos, rondanas, pernos y/o bujes (muelles)</v>
          </cell>
          <cell r="D6774">
            <v>21</v>
          </cell>
          <cell r="E6774" t="str">
            <v>Poner muelle a peine de soporte de carga</v>
          </cell>
          <cell r="G6774" t="str">
            <v xml:space="preserve">Poner muelle a peine de soporte de carga </v>
          </cell>
          <cell r="H6774" t="str">
            <v>SERVICIO</v>
          </cell>
          <cell r="J6774">
            <v>355001</v>
          </cell>
          <cell r="K6774" t="str">
            <v>Reparación y mantenimiento de equipo de transporte</v>
          </cell>
        </row>
        <row r="6775">
          <cell r="A6775" t="str">
            <v>3550117-22</v>
          </cell>
          <cell r="B6775">
            <v>3550117</v>
          </cell>
          <cell r="C6775" t="str">
            <v>Tornillos, rondanas, pernos y/o bujes (muelles)</v>
          </cell>
          <cell r="D6775">
            <v>22</v>
          </cell>
          <cell r="E6775" t="str">
            <v>Poner perno a peine</v>
          </cell>
          <cell r="G6775" t="str">
            <v xml:space="preserve">Poner perno a peine </v>
          </cell>
          <cell r="H6775" t="str">
            <v>SERVICIO</v>
          </cell>
          <cell r="I6775">
            <v>120</v>
          </cell>
          <cell r="J6775">
            <v>355001</v>
          </cell>
          <cell r="K6775" t="str">
            <v>Reparación y mantenimiento de equipo de transporte</v>
          </cell>
        </row>
        <row r="6776">
          <cell r="A6776" t="str">
            <v>3550117-23</v>
          </cell>
          <cell r="B6776">
            <v>3550117</v>
          </cell>
          <cell r="C6776" t="str">
            <v>Tornillos, rondanas, pernos y/o bujes (muelles)</v>
          </cell>
          <cell r="D6776">
            <v>23</v>
          </cell>
          <cell r="E6776" t="str">
            <v>Revisar tornillo a muelle</v>
          </cell>
          <cell r="G6776" t="str">
            <v xml:space="preserve">Revisar tornillo a muelle </v>
          </cell>
          <cell r="H6776" t="str">
            <v>SERVICIO</v>
          </cell>
          <cell r="J6776">
            <v>355001</v>
          </cell>
          <cell r="K6776" t="str">
            <v>Reparación y mantenimiento de equipo de transporte</v>
          </cell>
        </row>
        <row r="6777">
          <cell r="A6777" t="str">
            <v>3550117-24</v>
          </cell>
          <cell r="B6777">
            <v>3550117</v>
          </cell>
          <cell r="C6777" t="str">
            <v>Tornillos, rondanas, pernos y/o bujes (muelles)</v>
          </cell>
          <cell r="D6777">
            <v>24</v>
          </cell>
          <cell r="E6777" t="str">
            <v>Tornillo de 1/2x8</v>
          </cell>
          <cell r="G6777" t="str">
            <v xml:space="preserve">Tornillo de 1/2x8 </v>
          </cell>
          <cell r="H6777" t="str">
            <v>SERVICIO</v>
          </cell>
          <cell r="J6777">
            <v>355001</v>
          </cell>
          <cell r="K6777" t="str">
            <v>Reparación y mantenimiento de equipo de transporte</v>
          </cell>
        </row>
        <row r="6778">
          <cell r="A6778" t="str">
            <v>3550117-25</v>
          </cell>
          <cell r="B6778">
            <v>3550117</v>
          </cell>
          <cell r="C6778" t="str">
            <v>Tornillos, rondanas, pernos y/o bujes (muelles)</v>
          </cell>
          <cell r="D6778">
            <v>25</v>
          </cell>
          <cell r="E6778" t="str">
            <v>Tornillo 5/8x3"</v>
          </cell>
          <cell r="G6778" t="str">
            <v xml:space="preserve">Tornillo 5/8x3" </v>
          </cell>
          <cell r="H6778" t="str">
            <v>SERVICIO</v>
          </cell>
          <cell r="J6778">
            <v>355001</v>
          </cell>
          <cell r="K6778" t="str">
            <v>Reparación y mantenimiento de equipo de transporte</v>
          </cell>
        </row>
        <row r="6779">
          <cell r="A6779" t="str">
            <v>3550117-26</v>
          </cell>
          <cell r="B6779">
            <v>3550117</v>
          </cell>
          <cell r="C6779" t="str">
            <v>Tornillos, rondanas, pernos y/o bujes (muelles)</v>
          </cell>
          <cell r="D6779">
            <v>26</v>
          </cell>
          <cell r="E6779" t="str">
            <v>Poner tornillo y apretar soporte</v>
          </cell>
          <cell r="G6779" t="str">
            <v xml:space="preserve">Poner tornillo y apretar soporte </v>
          </cell>
          <cell r="H6779" t="str">
            <v>SERVICIO</v>
          </cell>
          <cell r="J6779">
            <v>355001</v>
          </cell>
          <cell r="K6779" t="str">
            <v>Reparación y mantenimiento de equipo de transporte</v>
          </cell>
        </row>
        <row r="6780">
          <cell r="A6780" t="str">
            <v>3550117-27</v>
          </cell>
          <cell r="B6780">
            <v>3550117</v>
          </cell>
          <cell r="C6780" t="str">
            <v>Tornillos, rondanas, pernos y/o bujes (muelles)</v>
          </cell>
          <cell r="D6780">
            <v>27</v>
          </cell>
          <cell r="E6780" t="str">
            <v>Cambiar  tornillo</v>
          </cell>
          <cell r="G6780" t="str">
            <v xml:space="preserve">Cambiar  tornillo </v>
          </cell>
          <cell r="H6780" t="str">
            <v>SERVICIO</v>
          </cell>
          <cell r="J6780">
            <v>355001</v>
          </cell>
          <cell r="K6780" t="str">
            <v>Reparación y mantenimiento de equipo de transporte</v>
          </cell>
        </row>
        <row r="6781">
          <cell r="A6781" t="str">
            <v>3550117-28</v>
          </cell>
          <cell r="B6781">
            <v>3550117</v>
          </cell>
          <cell r="C6781" t="str">
            <v>Tornillos, rondanas, pernos y/o bujes (muelles)</v>
          </cell>
          <cell r="D6781">
            <v>28</v>
          </cell>
          <cell r="E6781" t="str">
            <v>Quitar y poner muelle trasera</v>
          </cell>
          <cell r="G6781" t="str">
            <v xml:space="preserve">Quitar y poner muelle trasera </v>
          </cell>
          <cell r="H6781" t="str">
            <v>SERVICIO</v>
          </cell>
          <cell r="I6781">
            <v>2000</v>
          </cell>
          <cell r="J6781">
            <v>355001</v>
          </cell>
          <cell r="K6781" t="str">
            <v>Reparación y mantenimiento de equipo de transporte</v>
          </cell>
        </row>
        <row r="6782">
          <cell r="A6782" t="str">
            <v>3550117-29</v>
          </cell>
          <cell r="B6782">
            <v>3550117</v>
          </cell>
          <cell r="C6782" t="str">
            <v>Tornillos, rondanas, pernos y/o bujes (muelles)</v>
          </cell>
          <cell r="D6782">
            <v>29</v>
          </cell>
          <cell r="E6782" t="str">
            <v>Tacon de muelle</v>
          </cell>
          <cell r="G6782" t="str">
            <v xml:space="preserve">Tacon de muelle </v>
          </cell>
          <cell r="H6782" t="str">
            <v>SERVICIO</v>
          </cell>
          <cell r="J6782">
            <v>355001</v>
          </cell>
          <cell r="K6782" t="str">
            <v>Reparación y mantenimiento de equipo de transporte</v>
          </cell>
        </row>
        <row r="6783">
          <cell r="A6783" t="str">
            <v>3550117-3</v>
          </cell>
          <cell r="B6783">
            <v>3550117</v>
          </cell>
          <cell r="C6783" t="str">
            <v>Tornillos, rondanas, pernos y/o bujes (muelles)</v>
          </cell>
          <cell r="D6783">
            <v>3</v>
          </cell>
          <cell r="E6783" t="str">
            <v>Tornillos, rondanas, pernos y/o bujes (muelles)</v>
          </cell>
          <cell r="G6783" t="str">
            <v xml:space="preserve">Tornillos, rondanas, pernos y/o bujes (muelles) </v>
          </cell>
          <cell r="H6783" t="str">
            <v>SERVICIO</v>
          </cell>
          <cell r="J6783">
            <v>355001</v>
          </cell>
          <cell r="K6783" t="str">
            <v>Reparación y mantenimiento de equipo de transporte</v>
          </cell>
        </row>
        <row r="6784">
          <cell r="A6784" t="str">
            <v>3550117-30</v>
          </cell>
          <cell r="B6784">
            <v>3550117</v>
          </cell>
          <cell r="C6784" t="str">
            <v>Tornillos, rondanas, pernos y/o bujes (muelles)</v>
          </cell>
          <cell r="D6784">
            <v>30</v>
          </cell>
          <cell r="E6784" t="str">
            <v>Peine</v>
          </cell>
          <cell r="G6784" t="str">
            <v xml:space="preserve">Peine </v>
          </cell>
          <cell r="H6784" t="str">
            <v>SERVICIO</v>
          </cell>
          <cell r="I6784">
            <v>3793.31</v>
          </cell>
          <cell r="J6784">
            <v>355001</v>
          </cell>
          <cell r="K6784" t="str">
            <v>Reparación y mantenimiento de equipo de transporte</v>
          </cell>
        </row>
        <row r="6785">
          <cell r="A6785" t="str">
            <v>3550117-31</v>
          </cell>
          <cell r="B6785">
            <v>3550117</v>
          </cell>
          <cell r="C6785" t="str">
            <v>Tornillos, rondanas, pernos y/o bujes (muelles)</v>
          </cell>
          <cell r="D6785">
            <v>31</v>
          </cell>
          <cell r="E6785" t="str">
            <v>Tacon de hule para sobre carga</v>
          </cell>
          <cell r="G6785" t="str">
            <v xml:space="preserve">Tacon de hule para sobre carga </v>
          </cell>
          <cell r="H6785" t="str">
            <v>SERVICIO</v>
          </cell>
          <cell r="J6785">
            <v>355001</v>
          </cell>
          <cell r="K6785" t="str">
            <v>Reparación y mantenimiento de equipo de transporte</v>
          </cell>
        </row>
        <row r="6786">
          <cell r="A6786" t="str">
            <v>3550117-32</v>
          </cell>
          <cell r="B6786">
            <v>3550117</v>
          </cell>
          <cell r="C6786" t="str">
            <v>Tornillos, rondanas, pernos y/o bujes (muelles)</v>
          </cell>
          <cell r="D6786">
            <v>32</v>
          </cell>
          <cell r="E6786" t="str">
            <v>Tacon de fierro</v>
          </cell>
          <cell r="G6786" t="str">
            <v xml:space="preserve">Tacon de fierro </v>
          </cell>
          <cell r="H6786" t="str">
            <v>SERVICIO</v>
          </cell>
          <cell r="J6786">
            <v>355001</v>
          </cell>
          <cell r="K6786" t="str">
            <v>Reparación y mantenimiento de equipo de transporte</v>
          </cell>
        </row>
        <row r="6787">
          <cell r="A6787" t="str">
            <v>3550117-33</v>
          </cell>
          <cell r="B6787">
            <v>3550117</v>
          </cell>
          <cell r="C6787" t="str">
            <v>Tornillos, rondanas, pernos y/o bujes (muelles)</v>
          </cell>
          <cell r="D6787">
            <v>33</v>
          </cell>
          <cell r="E6787" t="str">
            <v>Cambiar peines de muelles traseros.</v>
          </cell>
          <cell r="G6787" t="str">
            <v xml:space="preserve">Cambiar peines de muelles traseros. </v>
          </cell>
          <cell r="H6787" t="str">
            <v>SERVICIO</v>
          </cell>
          <cell r="J6787">
            <v>355001</v>
          </cell>
          <cell r="K6787" t="str">
            <v>Reparación y mantenimiento de equipo de transporte</v>
          </cell>
        </row>
        <row r="6788">
          <cell r="A6788" t="str">
            <v>3550117-34</v>
          </cell>
          <cell r="B6788">
            <v>3550117</v>
          </cell>
          <cell r="C6788" t="str">
            <v>Tornillos, rondanas, pernos y/o bujes (muelles)</v>
          </cell>
          <cell r="D6788">
            <v>34</v>
          </cell>
          <cell r="E6788" t="str">
            <v>Buje bronce</v>
          </cell>
          <cell r="G6788" t="str">
            <v xml:space="preserve">Buje bronce </v>
          </cell>
          <cell r="H6788" t="str">
            <v>SERVICIO</v>
          </cell>
          <cell r="J6788">
            <v>355001</v>
          </cell>
          <cell r="K6788" t="str">
            <v>Reparación y mantenimiento de equipo de transporte</v>
          </cell>
        </row>
        <row r="6789">
          <cell r="A6789" t="str">
            <v>3550117-4</v>
          </cell>
          <cell r="B6789">
            <v>3550117</v>
          </cell>
          <cell r="C6789" t="str">
            <v>Tornillos, rondanas, pernos y/o bujes (muelles)</v>
          </cell>
          <cell r="D6789">
            <v>4</v>
          </cell>
          <cell r="E6789" t="str">
            <v>Muelle para peine trasero</v>
          </cell>
          <cell r="G6789" t="str">
            <v xml:space="preserve">Muelle para peine trasero </v>
          </cell>
          <cell r="H6789" t="str">
            <v>SERVICIO</v>
          </cell>
          <cell r="J6789">
            <v>355001</v>
          </cell>
          <cell r="K6789" t="str">
            <v>Reparación y mantenimiento de equipo de transporte</v>
          </cell>
        </row>
        <row r="6790">
          <cell r="A6790" t="str">
            <v>3550117-5</v>
          </cell>
          <cell r="B6790">
            <v>3550117</v>
          </cell>
          <cell r="C6790" t="str">
            <v>Tornillos, rondanas, pernos y/o bujes (muelles)</v>
          </cell>
          <cell r="D6790">
            <v>5</v>
          </cell>
          <cell r="E6790" t="str">
            <v>Dar brio a muelle</v>
          </cell>
          <cell r="G6790" t="str">
            <v xml:space="preserve">Dar brio a muelle </v>
          </cell>
          <cell r="H6790" t="str">
            <v>SERVICIO</v>
          </cell>
          <cell r="J6790">
            <v>355001</v>
          </cell>
          <cell r="K6790" t="str">
            <v>Reparación y mantenimiento de equipo de transporte</v>
          </cell>
        </row>
        <row r="6791">
          <cell r="A6791" t="str">
            <v>3550117-6</v>
          </cell>
          <cell r="B6791">
            <v>3550117</v>
          </cell>
          <cell r="C6791" t="str">
            <v>Tornillos, rondanas, pernos y/o bujes (muelles)</v>
          </cell>
          <cell r="D6791">
            <v>6</v>
          </cell>
          <cell r="E6791" t="str">
            <v>Dar brio a 2  peines de muelle</v>
          </cell>
          <cell r="G6791" t="str">
            <v xml:space="preserve">Dar brio a 2  peines de muelle </v>
          </cell>
          <cell r="H6791" t="str">
            <v>SERVICIO</v>
          </cell>
          <cell r="J6791">
            <v>355001</v>
          </cell>
          <cell r="K6791" t="str">
            <v>Reparación y mantenimiento de equipo de transporte</v>
          </cell>
        </row>
        <row r="6792">
          <cell r="A6792" t="str">
            <v>3550117-7</v>
          </cell>
          <cell r="B6792">
            <v>3550117</v>
          </cell>
          <cell r="C6792" t="str">
            <v>Tornillos, rondanas, pernos y/o bujes (muelles)</v>
          </cell>
          <cell r="D6792">
            <v>7</v>
          </cell>
          <cell r="E6792" t="str">
            <v>Abrazadera remachada</v>
          </cell>
          <cell r="G6792" t="str">
            <v xml:space="preserve">Abrazadera remachada </v>
          </cell>
          <cell r="H6792" t="str">
            <v>SERVICIO</v>
          </cell>
          <cell r="J6792">
            <v>355001</v>
          </cell>
          <cell r="K6792" t="str">
            <v>Reparación y mantenimiento de equipo de transporte</v>
          </cell>
        </row>
        <row r="6793">
          <cell r="A6793" t="str">
            <v>3550117-8</v>
          </cell>
          <cell r="B6793">
            <v>3550117</v>
          </cell>
          <cell r="C6793" t="str">
            <v>Tornillos, rondanas, pernos y/o bujes (muelles)</v>
          </cell>
          <cell r="D6793">
            <v>8</v>
          </cell>
          <cell r="E6793" t="str">
            <v>Aleta y cambio de aletas</v>
          </cell>
          <cell r="G6793" t="str">
            <v xml:space="preserve">Aleta y cambio de aletas </v>
          </cell>
          <cell r="H6793" t="str">
            <v>SERVICIO</v>
          </cell>
          <cell r="J6793">
            <v>355001</v>
          </cell>
          <cell r="K6793" t="str">
            <v>Reparación y mantenimiento de equipo de transporte</v>
          </cell>
        </row>
        <row r="6794">
          <cell r="A6794" t="str">
            <v>3550117-9</v>
          </cell>
          <cell r="B6794">
            <v>3550117</v>
          </cell>
          <cell r="C6794" t="str">
            <v>Tornillos, rondanas, pernos y/o bujes (muelles)</v>
          </cell>
          <cell r="D6794">
            <v>9</v>
          </cell>
          <cell r="E6794" t="str">
            <v>Corte</v>
          </cell>
          <cell r="G6794" t="str">
            <v xml:space="preserve">Corte </v>
          </cell>
          <cell r="H6794" t="str">
            <v>SERVICIO</v>
          </cell>
          <cell r="J6794">
            <v>355001</v>
          </cell>
          <cell r="K6794" t="str">
            <v>Reparación y mantenimiento de equipo de transporte</v>
          </cell>
        </row>
        <row r="6795">
          <cell r="A6795" t="str">
            <v>3550118-1</v>
          </cell>
          <cell r="B6795">
            <v>3550118</v>
          </cell>
          <cell r="C6795" t="str">
            <v>Cambio de funda</v>
          </cell>
          <cell r="D6795">
            <v>1</v>
          </cell>
          <cell r="E6795" t="str">
            <v>Cambio de funda</v>
          </cell>
          <cell r="G6795" t="str">
            <v xml:space="preserve">Cambio de funda </v>
          </cell>
          <cell r="H6795" t="str">
            <v>SERVICIO</v>
          </cell>
          <cell r="J6795">
            <v>355001</v>
          </cell>
          <cell r="K6795" t="str">
            <v>Reparación y mantenimiento de equipo de transporte</v>
          </cell>
        </row>
        <row r="6796">
          <cell r="A6796" t="str">
            <v>3550119-1</v>
          </cell>
          <cell r="B6796">
            <v>3550119</v>
          </cell>
          <cell r="C6796" t="str">
            <v>Reparacion de compresor</v>
          </cell>
          <cell r="D6796">
            <v>1</v>
          </cell>
          <cell r="E6796" t="str">
            <v>Reparacion de compresor</v>
          </cell>
          <cell r="G6796" t="str">
            <v xml:space="preserve">Reparacion de compresor </v>
          </cell>
          <cell r="H6796" t="str">
            <v>SERVICIO</v>
          </cell>
          <cell r="J6796">
            <v>355001</v>
          </cell>
          <cell r="K6796" t="str">
            <v>Reparación y mantenimiento de equipo de transporte</v>
          </cell>
        </row>
        <row r="6797">
          <cell r="A6797" t="str">
            <v>3550119-2</v>
          </cell>
          <cell r="B6797">
            <v>3550119</v>
          </cell>
          <cell r="C6797" t="str">
            <v>Reparacion de compresor</v>
          </cell>
          <cell r="D6797">
            <v>2</v>
          </cell>
          <cell r="E6797" t="str">
            <v>Bomba de compresor</v>
          </cell>
          <cell r="G6797" t="str">
            <v xml:space="preserve">Bomba de compresor </v>
          </cell>
          <cell r="H6797" t="str">
            <v>SERVICIO</v>
          </cell>
          <cell r="I6797">
            <v>500</v>
          </cell>
          <cell r="J6797">
            <v>355001</v>
          </cell>
          <cell r="K6797" t="str">
            <v>Reparación y mantenimiento de equipo de transporte</v>
          </cell>
        </row>
        <row r="6798">
          <cell r="A6798" t="str">
            <v>3550120-1</v>
          </cell>
          <cell r="B6798">
            <v>3550120</v>
          </cell>
          <cell r="C6798" t="str">
            <v>Haustin (automotriz)</v>
          </cell>
          <cell r="D6798">
            <v>1</v>
          </cell>
          <cell r="E6798" t="str">
            <v>Haustin (automotriz)</v>
          </cell>
          <cell r="G6798" t="str">
            <v xml:space="preserve">Haustin (automotriz) </v>
          </cell>
          <cell r="H6798" t="str">
            <v>SERVICIO</v>
          </cell>
          <cell r="J6798">
            <v>355001</v>
          </cell>
          <cell r="K6798" t="str">
            <v>Reparación y mantenimiento de equipo de transporte</v>
          </cell>
        </row>
        <row r="6799">
          <cell r="A6799" t="str">
            <v>3550121-1</v>
          </cell>
          <cell r="B6799">
            <v>3550121</v>
          </cell>
          <cell r="C6799" t="str">
            <v>Balero (automotriz)</v>
          </cell>
          <cell r="D6799">
            <v>1</v>
          </cell>
          <cell r="E6799" t="str">
            <v>Balero (automotriz)</v>
          </cell>
          <cell r="G6799" t="str">
            <v xml:space="preserve">Balero (automotriz) </v>
          </cell>
          <cell r="H6799" t="str">
            <v>SERVICIO</v>
          </cell>
          <cell r="J6799">
            <v>355001</v>
          </cell>
          <cell r="K6799" t="str">
            <v>Reparación y mantenimiento de equipo de transporte</v>
          </cell>
        </row>
        <row r="6800">
          <cell r="A6800" t="str">
            <v>3550121-10</v>
          </cell>
          <cell r="B6800">
            <v>3550121</v>
          </cell>
          <cell r="C6800" t="str">
            <v>Balero (automotriz)</v>
          </cell>
          <cell r="D6800">
            <v>10</v>
          </cell>
          <cell r="E6800" t="str">
            <v>Balero bola corcholata</v>
          </cell>
          <cell r="G6800" t="str">
            <v xml:space="preserve">Balero bola corcholata </v>
          </cell>
          <cell r="H6800" t="str">
            <v>PIEZA(S)</v>
          </cell>
          <cell r="J6800">
            <v>355001</v>
          </cell>
          <cell r="K6800" t="str">
            <v>Reparación y mantenimiento de equipo de transporte</v>
          </cell>
        </row>
        <row r="6801">
          <cell r="A6801" t="str">
            <v>3550121-11</v>
          </cell>
          <cell r="B6801">
            <v>3550121</v>
          </cell>
          <cell r="C6801" t="str">
            <v>Balero (automotriz)</v>
          </cell>
          <cell r="D6801">
            <v>11</v>
          </cell>
          <cell r="E6801" t="str">
            <v>Balero bola largo</v>
          </cell>
          <cell r="G6801" t="str">
            <v xml:space="preserve">Balero bola largo </v>
          </cell>
          <cell r="H6801" t="str">
            <v>PIEZA(S)</v>
          </cell>
          <cell r="J6801">
            <v>355001</v>
          </cell>
          <cell r="K6801" t="str">
            <v>Reparación y mantenimiento de equipo de transporte</v>
          </cell>
        </row>
        <row r="6802">
          <cell r="A6802" t="str">
            <v>3550121-12</v>
          </cell>
          <cell r="B6802">
            <v>3550121</v>
          </cell>
          <cell r="C6802" t="str">
            <v>Balero (automotriz)</v>
          </cell>
          <cell r="D6802">
            <v>12</v>
          </cell>
          <cell r="E6802" t="str">
            <v>Corona y tren fijo</v>
          </cell>
          <cell r="G6802" t="str">
            <v xml:space="preserve">Corona y tren fijo </v>
          </cell>
          <cell r="H6802" t="str">
            <v>PIEZA(S)</v>
          </cell>
          <cell r="I6802">
            <v>1500</v>
          </cell>
          <cell r="J6802">
            <v>355001</v>
          </cell>
          <cell r="K6802" t="str">
            <v>Reparación y mantenimiento de equipo de transporte</v>
          </cell>
        </row>
        <row r="6803">
          <cell r="A6803" t="str">
            <v>3550121-13</v>
          </cell>
          <cell r="B6803">
            <v>3550121</v>
          </cell>
          <cell r="C6803" t="str">
            <v>Balero (automotriz)</v>
          </cell>
          <cell r="D6803">
            <v>13</v>
          </cell>
          <cell r="E6803" t="str">
            <v>Balero con taza</v>
          </cell>
          <cell r="G6803" t="str">
            <v xml:space="preserve">Balero con taza </v>
          </cell>
          <cell r="H6803" t="str">
            <v>SERVICIO</v>
          </cell>
          <cell r="J6803">
            <v>355001</v>
          </cell>
          <cell r="K6803" t="str">
            <v>Reparación y mantenimiento de equipo de transporte</v>
          </cell>
        </row>
        <row r="6804">
          <cell r="A6804" t="str">
            <v>3550121-14</v>
          </cell>
          <cell r="B6804">
            <v>3550121</v>
          </cell>
          <cell r="C6804" t="str">
            <v>Balero (automotriz)</v>
          </cell>
          <cell r="D6804">
            <v>14</v>
          </cell>
          <cell r="E6804" t="str">
            <v>Balero 6305</v>
          </cell>
          <cell r="G6804" t="str">
            <v xml:space="preserve">Balero 6305 </v>
          </cell>
          <cell r="H6804" t="str">
            <v>SERVICIO</v>
          </cell>
          <cell r="J6804">
            <v>355001</v>
          </cell>
          <cell r="K6804" t="str">
            <v>Reparación y mantenimiento de equipo de transporte</v>
          </cell>
        </row>
        <row r="6805">
          <cell r="A6805" t="str">
            <v>3550121-15</v>
          </cell>
          <cell r="B6805">
            <v>3550121</v>
          </cell>
          <cell r="C6805" t="str">
            <v>Balero (automotriz)</v>
          </cell>
          <cell r="D6805">
            <v>15</v>
          </cell>
          <cell r="E6805" t="str">
            <v>Balero 6202</v>
          </cell>
          <cell r="G6805" t="str">
            <v xml:space="preserve">Balero 6202 </v>
          </cell>
          <cell r="H6805" t="str">
            <v>SERVICIO</v>
          </cell>
          <cell r="J6805">
            <v>355001</v>
          </cell>
          <cell r="K6805" t="str">
            <v>Reparación y mantenimiento de equipo de transporte</v>
          </cell>
        </row>
        <row r="6806">
          <cell r="A6806" t="str">
            <v>3550121-16</v>
          </cell>
          <cell r="B6806">
            <v>3550121</v>
          </cell>
          <cell r="C6806" t="str">
            <v>Balero (automotriz)</v>
          </cell>
          <cell r="D6806">
            <v>16</v>
          </cell>
          <cell r="E6806" t="str">
            <v>Balero rin y domper</v>
          </cell>
          <cell r="G6806" t="str">
            <v xml:space="preserve">Balero rin y domper </v>
          </cell>
          <cell r="H6806" t="str">
            <v>SERVICIO</v>
          </cell>
          <cell r="J6806">
            <v>355001</v>
          </cell>
          <cell r="K6806" t="str">
            <v>Reparación y mantenimiento de equipo de transporte</v>
          </cell>
        </row>
        <row r="6807">
          <cell r="A6807" t="str">
            <v>3550121-2</v>
          </cell>
          <cell r="B6807">
            <v>3550121</v>
          </cell>
          <cell r="C6807" t="str">
            <v>Balero (automotriz)</v>
          </cell>
          <cell r="D6807">
            <v>2</v>
          </cell>
          <cell r="E6807" t="str">
            <v>Balero de rodillo alternador</v>
          </cell>
          <cell r="G6807" t="str">
            <v xml:space="preserve">Balero de rodillo alternador </v>
          </cell>
          <cell r="H6807" t="str">
            <v>SERVICIO</v>
          </cell>
          <cell r="J6807">
            <v>355001</v>
          </cell>
          <cell r="K6807" t="str">
            <v>Reparación y mantenimiento de equipo de transporte</v>
          </cell>
        </row>
        <row r="6808">
          <cell r="A6808" t="str">
            <v>3550121-3</v>
          </cell>
          <cell r="B6808">
            <v>3550121</v>
          </cell>
          <cell r="C6808" t="str">
            <v>Balero (automotriz)</v>
          </cell>
          <cell r="D6808">
            <v>3</v>
          </cell>
          <cell r="E6808" t="str">
            <v>Balero de rueda delantera</v>
          </cell>
          <cell r="G6808" t="str">
            <v xml:space="preserve">Balero de rueda delantera </v>
          </cell>
          <cell r="H6808" t="str">
            <v>SERVICIO</v>
          </cell>
          <cell r="I6808">
            <v>150</v>
          </cell>
          <cell r="J6808">
            <v>355001</v>
          </cell>
          <cell r="K6808" t="str">
            <v>Reparación y mantenimiento de equipo de transporte</v>
          </cell>
        </row>
        <row r="6809">
          <cell r="A6809" t="str">
            <v>3550121-4</v>
          </cell>
          <cell r="B6809">
            <v>3550121</v>
          </cell>
          <cell r="C6809" t="str">
            <v>Balero (automotriz)</v>
          </cell>
          <cell r="D6809">
            <v>4</v>
          </cell>
          <cell r="E6809" t="str">
            <v>Balero de rueda trasera</v>
          </cell>
          <cell r="G6809" t="str">
            <v xml:space="preserve">Balero de rueda trasera </v>
          </cell>
          <cell r="H6809" t="str">
            <v>SERVICIO</v>
          </cell>
          <cell r="I6809">
            <v>200</v>
          </cell>
          <cell r="J6809">
            <v>355001</v>
          </cell>
          <cell r="K6809" t="str">
            <v>Reparación y mantenimiento de equipo de transporte</v>
          </cell>
        </row>
        <row r="6810">
          <cell r="A6810" t="str">
            <v>3550121-6</v>
          </cell>
          <cell r="B6810">
            <v>3550121</v>
          </cell>
          <cell r="C6810" t="str">
            <v>Balero (automotriz)</v>
          </cell>
          <cell r="D6810">
            <v>6</v>
          </cell>
          <cell r="E6810" t="str">
            <v>Juego de baleros</v>
          </cell>
          <cell r="G6810" t="str">
            <v xml:space="preserve">Juego de baleros </v>
          </cell>
          <cell r="H6810" t="str">
            <v>SERVICIO</v>
          </cell>
          <cell r="J6810">
            <v>355001</v>
          </cell>
          <cell r="K6810" t="str">
            <v>Reparación y mantenimiento de equipo de transporte</v>
          </cell>
        </row>
        <row r="6811">
          <cell r="A6811" t="str">
            <v>3550121-7</v>
          </cell>
          <cell r="B6811">
            <v>3550121</v>
          </cell>
          <cell r="C6811" t="str">
            <v>Balero (automotriz)</v>
          </cell>
          <cell r="D6811">
            <v>7</v>
          </cell>
          <cell r="E6811" t="str">
            <v>Balero con reten corona</v>
          </cell>
          <cell r="G6811" t="str">
            <v xml:space="preserve">Balero con reten corona </v>
          </cell>
          <cell r="H6811" t="str">
            <v>PIEZA(S)</v>
          </cell>
          <cell r="I6811">
            <v>460</v>
          </cell>
          <cell r="J6811">
            <v>355001</v>
          </cell>
          <cell r="K6811" t="str">
            <v>Reparación y mantenimiento de equipo de transporte</v>
          </cell>
        </row>
        <row r="6812">
          <cell r="A6812" t="str">
            <v>3550121-8</v>
          </cell>
          <cell r="B6812">
            <v>3550121</v>
          </cell>
          <cell r="C6812" t="str">
            <v>Balero (automotriz)</v>
          </cell>
          <cell r="D6812">
            <v>8</v>
          </cell>
          <cell r="E6812" t="str">
            <v>Balero entrada grande</v>
          </cell>
          <cell r="G6812" t="str">
            <v xml:space="preserve">Balero entrada grande </v>
          </cell>
          <cell r="H6812" t="str">
            <v>PIEZA(S)</v>
          </cell>
          <cell r="I6812">
            <v>270</v>
          </cell>
          <cell r="J6812">
            <v>355001</v>
          </cell>
          <cell r="K6812" t="str">
            <v>Reparación y mantenimiento de equipo de transporte</v>
          </cell>
        </row>
        <row r="6813">
          <cell r="A6813" t="str">
            <v>3550121-9</v>
          </cell>
          <cell r="B6813">
            <v>3550121</v>
          </cell>
          <cell r="C6813" t="str">
            <v>Balero (automotriz)</v>
          </cell>
          <cell r="D6813">
            <v>9</v>
          </cell>
          <cell r="E6813" t="str">
            <v>Balero entrada chica</v>
          </cell>
          <cell r="G6813" t="str">
            <v xml:space="preserve">Balero entrada chica </v>
          </cell>
          <cell r="H6813" t="str">
            <v>PIEZA(S)</v>
          </cell>
          <cell r="J6813">
            <v>355001</v>
          </cell>
          <cell r="K6813" t="str">
            <v>Reparación y mantenimiento de equipo de transporte</v>
          </cell>
        </row>
        <row r="6814">
          <cell r="A6814" t="str">
            <v>3550122-1</v>
          </cell>
          <cell r="B6814">
            <v>3550122</v>
          </cell>
          <cell r="C6814" t="str">
            <v>Tapa de caja de velocidades</v>
          </cell>
          <cell r="D6814">
            <v>1</v>
          </cell>
          <cell r="E6814" t="str">
            <v>Tapa de caja de velocidades</v>
          </cell>
          <cell r="G6814" t="str">
            <v xml:space="preserve">Tapa de caja de velocidades </v>
          </cell>
          <cell r="H6814" t="str">
            <v>SERVICIO</v>
          </cell>
          <cell r="J6814">
            <v>355001</v>
          </cell>
          <cell r="K6814" t="str">
            <v>Reparación y mantenimiento de equipo de transporte</v>
          </cell>
        </row>
        <row r="6815">
          <cell r="A6815" t="str">
            <v>3550123-1</v>
          </cell>
          <cell r="B6815">
            <v>3550123</v>
          </cell>
          <cell r="C6815" t="str">
            <v>Bocaflechas (automotriz)</v>
          </cell>
          <cell r="D6815">
            <v>1</v>
          </cell>
          <cell r="E6815" t="str">
            <v>Bocaflechas (automotriz)</v>
          </cell>
          <cell r="G6815" t="str">
            <v xml:space="preserve">Bocaflechas (automotriz) </v>
          </cell>
          <cell r="H6815" t="str">
            <v>SERVICIO</v>
          </cell>
          <cell r="J6815">
            <v>355001</v>
          </cell>
          <cell r="K6815" t="str">
            <v>Reparación y mantenimiento de equipo de transporte</v>
          </cell>
        </row>
        <row r="6816">
          <cell r="A6816" t="str">
            <v>3550124-1</v>
          </cell>
          <cell r="B6816">
            <v>3550124</v>
          </cell>
          <cell r="C6816" t="str">
            <v>Cruceta (automotriz)</v>
          </cell>
          <cell r="D6816">
            <v>1</v>
          </cell>
          <cell r="E6816" t="str">
            <v>Cruceta (automotriz)</v>
          </cell>
          <cell r="G6816" t="str">
            <v xml:space="preserve">Cruceta (automotriz) </v>
          </cell>
          <cell r="H6816" t="str">
            <v>SERVICIO</v>
          </cell>
          <cell r="J6816">
            <v>355001</v>
          </cell>
          <cell r="K6816" t="str">
            <v>Reparación y mantenimiento de equipo de transporte</v>
          </cell>
        </row>
        <row r="6817">
          <cell r="A6817" t="str">
            <v>3550125-1</v>
          </cell>
          <cell r="B6817">
            <v>3550125</v>
          </cell>
          <cell r="C6817" t="str">
            <v>Planerarios (automotriz)</v>
          </cell>
          <cell r="D6817">
            <v>1</v>
          </cell>
          <cell r="E6817" t="str">
            <v>Planerarios (automotriz)</v>
          </cell>
          <cell r="G6817" t="str">
            <v xml:space="preserve">Planerarios (automotriz) </v>
          </cell>
          <cell r="H6817" t="str">
            <v>SERVICIO</v>
          </cell>
          <cell r="J6817">
            <v>355001</v>
          </cell>
          <cell r="K6817" t="str">
            <v>Reparación y mantenimiento de equipo de transporte</v>
          </cell>
        </row>
        <row r="6818">
          <cell r="A6818" t="str">
            <v>3550126-1</v>
          </cell>
          <cell r="B6818">
            <v>3550126</v>
          </cell>
          <cell r="C6818" t="str">
            <v>Bomba de gasolina</v>
          </cell>
          <cell r="D6818">
            <v>1</v>
          </cell>
          <cell r="E6818" t="str">
            <v>Bomba de gasolina</v>
          </cell>
          <cell r="G6818" t="str">
            <v xml:space="preserve">Bomba de gasolina </v>
          </cell>
          <cell r="H6818" t="str">
            <v>SERVICIO</v>
          </cell>
          <cell r="J6818">
            <v>355001</v>
          </cell>
          <cell r="K6818" t="str">
            <v>Reparación y mantenimiento de equipo de transporte</v>
          </cell>
        </row>
        <row r="6819">
          <cell r="A6819" t="str">
            <v>3550126-2</v>
          </cell>
          <cell r="B6819">
            <v>3550126</v>
          </cell>
          <cell r="C6819" t="str">
            <v>Bomba de gasolina</v>
          </cell>
          <cell r="D6819">
            <v>2</v>
          </cell>
          <cell r="E6819" t="str">
            <v>Cedazo Bomba de gasolina</v>
          </cell>
          <cell r="G6819" t="str">
            <v xml:space="preserve">Cedazo Bomba de gasolina </v>
          </cell>
          <cell r="H6819" t="str">
            <v>SERVICIO</v>
          </cell>
          <cell r="I6819">
            <v>172.42</v>
          </cell>
          <cell r="J6819">
            <v>355001</v>
          </cell>
          <cell r="K6819" t="str">
            <v>Reparación y mantenimiento de equipo de transporte</v>
          </cell>
        </row>
        <row r="6820">
          <cell r="A6820" t="str">
            <v>3550126-3</v>
          </cell>
          <cell r="B6820">
            <v>3550126</v>
          </cell>
          <cell r="C6820" t="str">
            <v>Bomba de gasolina</v>
          </cell>
          <cell r="D6820">
            <v>3</v>
          </cell>
          <cell r="E6820" t="str">
            <v>Repuesto de bomba de gasolina</v>
          </cell>
          <cell r="G6820" t="str">
            <v xml:space="preserve">Repuesto de bomba de gasolina </v>
          </cell>
          <cell r="H6820" t="str">
            <v>PIEZA(S)</v>
          </cell>
          <cell r="J6820">
            <v>355001</v>
          </cell>
          <cell r="K6820" t="str">
            <v>Reparación y mantenimiento de equipo de transporte</v>
          </cell>
        </row>
        <row r="6821">
          <cell r="A6821" t="str">
            <v>3550127-1</v>
          </cell>
          <cell r="B6821">
            <v>3550127</v>
          </cell>
          <cell r="C6821" t="str">
            <v>Tubo (automotriz)</v>
          </cell>
          <cell r="D6821">
            <v>1</v>
          </cell>
          <cell r="E6821" t="str">
            <v>Tubo (automotriz)</v>
          </cell>
          <cell r="G6821" t="str">
            <v xml:space="preserve">Tubo (automotriz) </v>
          </cell>
          <cell r="H6821" t="str">
            <v>SERVICIO</v>
          </cell>
          <cell r="J6821">
            <v>355001</v>
          </cell>
          <cell r="K6821" t="str">
            <v>Reparación y mantenimiento de equipo de transporte</v>
          </cell>
        </row>
        <row r="6822">
          <cell r="A6822" t="str">
            <v>3550127-2</v>
          </cell>
          <cell r="B6822">
            <v>3550127</v>
          </cell>
          <cell r="C6822" t="str">
            <v>Tubo (automotriz)</v>
          </cell>
          <cell r="D6822">
            <v>2</v>
          </cell>
          <cell r="E6822" t="str">
            <v>Tubo de 3 1/2</v>
          </cell>
          <cell r="G6822" t="str">
            <v xml:space="preserve">Tubo de 3 1/2 </v>
          </cell>
          <cell r="H6822" t="str">
            <v>SERVICIO</v>
          </cell>
          <cell r="I6822">
            <v>200</v>
          </cell>
          <cell r="J6822">
            <v>355001</v>
          </cell>
          <cell r="K6822" t="str">
            <v>Reparación y mantenimiento de equipo de transporte</v>
          </cell>
        </row>
        <row r="6823">
          <cell r="A6823" t="str">
            <v>3550127-3</v>
          </cell>
          <cell r="B6823">
            <v>3550127</v>
          </cell>
          <cell r="C6823" t="str">
            <v>Tubo (automotriz)</v>
          </cell>
          <cell r="D6823">
            <v>3</v>
          </cell>
          <cell r="E6823" t="str">
            <v>Tubo flexible de 15"</v>
          </cell>
          <cell r="G6823" t="str">
            <v xml:space="preserve">Tubo flexible de 15" </v>
          </cell>
          <cell r="H6823" t="str">
            <v>PIEZA(S)</v>
          </cell>
          <cell r="I6823">
            <v>450</v>
          </cell>
          <cell r="J6823">
            <v>355001</v>
          </cell>
          <cell r="K6823" t="str">
            <v>Reparación y mantenimiento de equipo de transporte</v>
          </cell>
        </row>
        <row r="6824">
          <cell r="A6824" t="str">
            <v>3550128-1</v>
          </cell>
          <cell r="B6824">
            <v>3550128</v>
          </cell>
          <cell r="C6824" t="str">
            <v>Maza (automotriz)</v>
          </cell>
          <cell r="D6824">
            <v>1</v>
          </cell>
          <cell r="E6824" t="str">
            <v>Maza (automotriz)</v>
          </cell>
          <cell r="G6824" t="str">
            <v xml:space="preserve">Maza (automotriz) </v>
          </cell>
          <cell r="H6824" t="str">
            <v>SERVICIO</v>
          </cell>
          <cell r="J6824">
            <v>355001</v>
          </cell>
          <cell r="K6824" t="str">
            <v>Reparación y mantenimiento de equipo de transporte</v>
          </cell>
        </row>
        <row r="6825">
          <cell r="A6825" t="str">
            <v>3550128-2</v>
          </cell>
          <cell r="B6825">
            <v>3550128</v>
          </cell>
          <cell r="C6825" t="str">
            <v>Maza (automotriz)</v>
          </cell>
          <cell r="D6825">
            <v>2</v>
          </cell>
          <cell r="E6825" t="str">
            <v>Lavar Maza</v>
          </cell>
          <cell r="G6825" t="str">
            <v xml:space="preserve">Lavar Maza </v>
          </cell>
          <cell r="H6825" t="str">
            <v>SERVICIO</v>
          </cell>
          <cell r="J6825">
            <v>355001</v>
          </cell>
          <cell r="K6825" t="str">
            <v>Reparación y mantenimiento de equipo de transporte</v>
          </cell>
        </row>
        <row r="6826">
          <cell r="A6826" t="str">
            <v>3550128-3</v>
          </cell>
          <cell r="B6826">
            <v>3550128</v>
          </cell>
          <cell r="C6826" t="str">
            <v>Maza (automotriz)</v>
          </cell>
          <cell r="D6826">
            <v>3</v>
          </cell>
          <cell r="E6826" t="str">
            <v>Cambiar maza trasera</v>
          </cell>
          <cell r="G6826" t="str">
            <v xml:space="preserve">Cambiar maza trasera </v>
          </cell>
          <cell r="H6826" t="str">
            <v>SERVICIO</v>
          </cell>
          <cell r="J6826">
            <v>355001</v>
          </cell>
          <cell r="K6826" t="str">
            <v>Reparación y mantenimiento de equipo de transporte</v>
          </cell>
        </row>
        <row r="6827">
          <cell r="A6827" t="str">
            <v>3550129-1</v>
          </cell>
          <cell r="B6827">
            <v>3550129</v>
          </cell>
          <cell r="C6827" t="str">
            <v>Ventilador (automotriz)</v>
          </cell>
          <cell r="D6827">
            <v>1</v>
          </cell>
          <cell r="E6827" t="str">
            <v>Ventilador (automotriz)</v>
          </cell>
          <cell r="G6827" t="str">
            <v xml:space="preserve">Ventilador (automotriz) </v>
          </cell>
          <cell r="H6827" t="str">
            <v>SERVICIO</v>
          </cell>
          <cell r="J6827">
            <v>355001</v>
          </cell>
          <cell r="K6827" t="str">
            <v>Reparación y mantenimiento de equipo de transporte</v>
          </cell>
        </row>
        <row r="6828">
          <cell r="A6828" t="str">
            <v>3550130-1</v>
          </cell>
          <cell r="B6828">
            <v>3550130</v>
          </cell>
          <cell r="C6828" t="str">
            <v>Repuesto de bendix (automotriz)</v>
          </cell>
          <cell r="D6828">
            <v>1</v>
          </cell>
          <cell r="E6828" t="str">
            <v>Repuesto de bendix (automotriz)</v>
          </cell>
          <cell r="G6828" t="str">
            <v xml:space="preserve">Repuesto de bendix (automotriz) </v>
          </cell>
          <cell r="H6828" t="str">
            <v>SERVICIO</v>
          </cell>
          <cell r="J6828">
            <v>355001</v>
          </cell>
          <cell r="K6828" t="str">
            <v>Reparación y mantenimiento de equipo de transporte</v>
          </cell>
        </row>
        <row r="6829">
          <cell r="A6829" t="str">
            <v>3550131-1</v>
          </cell>
          <cell r="B6829">
            <v>3550131</v>
          </cell>
          <cell r="C6829" t="str">
            <v>Repuesto compresor (automotriz)</v>
          </cell>
          <cell r="D6829">
            <v>1</v>
          </cell>
          <cell r="E6829" t="str">
            <v>Repuesto compresor (automotriz)</v>
          </cell>
          <cell r="G6829" t="str">
            <v xml:space="preserve">Repuesto compresor (automotriz) </v>
          </cell>
          <cell r="H6829" t="str">
            <v>SERVICIO</v>
          </cell>
          <cell r="J6829">
            <v>355001</v>
          </cell>
          <cell r="K6829" t="str">
            <v>Reparación y mantenimiento de equipo de transporte</v>
          </cell>
        </row>
        <row r="6830">
          <cell r="A6830" t="str">
            <v>3550132-1</v>
          </cell>
          <cell r="B6830">
            <v>3550132</v>
          </cell>
          <cell r="C6830" t="str">
            <v>Disco delantero (automotriz)</v>
          </cell>
          <cell r="D6830">
            <v>1</v>
          </cell>
          <cell r="E6830" t="str">
            <v>Disco delantero (automotriz)</v>
          </cell>
          <cell r="G6830" t="str">
            <v xml:space="preserve">Disco delantero (automotriz) </v>
          </cell>
          <cell r="H6830" t="str">
            <v>SERVICIO</v>
          </cell>
          <cell r="J6830">
            <v>355001</v>
          </cell>
          <cell r="K6830" t="str">
            <v>Reparación y mantenimiento de equipo de transporte</v>
          </cell>
        </row>
        <row r="6831">
          <cell r="A6831" t="str">
            <v>3550133-1</v>
          </cell>
          <cell r="B6831">
            <v>3550133</v>
          </cell>
          <cell r="C6831" t="str">
            <v>Reten (automotriz)</v>
          </cell>
          <cell r="D6831">
            <v>1</v>
          </cell>
          <cell r="E6831" t="str">
            <v>Reten (automotriz)</v>
          </cell>
          <cell r="G6831" t="str">
            <v xml:space="preserve">Reten (automotriz) </v>
          </cell>
          <cell r="H6831" t="str">
            <v>SERVICIO</v>
          </cell>
          <cell r="J6831">
            <v>355001</v>
          </cell>
          <cell r="K6831" t="str">
            <v>Reparación y mantenimiento de equipo de transporte</v>
          </cell>
        </row>
        <row r="6832">
          <cell r="A6832" t="str">
            <v>3550133-2</v>
          </cell>
          <cell r="B6832">
            <v>3550133</v>
          </cell>
          <cell r="C6832" t="str">
            <v>Reten (automotriz)</v>
          </cell>
          <cell r="D6832">
            <v>2</v>
          </cell>
          <cell r="E6832" t="str">
            <v>Reten trasero</v>
          </cell>
          <cell r="G6832" t="str">
            <v xml:space="preserve">Reten trasero </v>
          </cell>
          <cell r="H6832" t="str">
            <v>SERVICIO</v>
          </cell>
          <cell r="J6832">
            <v>355001</v>
          </cell>
          <cell r="K6832" t="str">
            <v>Reparación y mantenimiento de equipo de transporte</v>
          </cell>
        </row>
        <row r="6833">
          <cell r="A6833" t="str">
            <v>3550133-3</v>
          </cell>
          <cell r="B6833">
            <v>3550133</v>
          </cell>
          <cell r="C6833" t="str">
            <v>Reten (automotriz)</v>
          </cell>
          <cell r="D6833">
            <v>3</v>
          </cell>
          <cell r="E6833" t="str">
            <v>Reten cigueñal</v>
          </cell>
          <cell r="G6833" t="str">
            <v xml:space="preserve">Reten cigueñal </v>
          </cell>
          <cell r="H6833" t="str">
            <v>SERVICIO</v>
          </cell>
          <cell r="I6833">
            <v>450</v>
          </cell>
          <cell r="J6833">
            <v>355001</v>
          </cell>
          <cell r="K6833" t="str">
            <v>Reparación y mantenimiento de equipo de transporte</v>
          </cell>
        </row>
        <row r="6834">
          <cell r="A6834" t="str">
            <v>3550133-4</v>
          </cell>
          <cell r="B6834">
            <v>3550133</v>
          </cell>
          <cell r="C6834" t="str">
            <v>Reten (automotriz)</v>
          </cell>
          <cell r="D6834">
            <v>4</v>
          </cell>
          <cell r="E6834" t="str">
            <v>Reten trasero lado derecho</v>
          </cell>
          <cell r="G6834" t="str">
            <v xml:space="preserve">Reten trasero lado derecho </v>
          </cell>
          <cell r="H6834" t="str">
            <v>SERVICIO</v>
          </cell>
          <cell r="J6834">
            <v>355001</v>
          </cell>
          <cell r="K6834" t="str">
            <v>Reparación y mantenimiento de equipo de transporte</v>
          </cell>
        </row>
        <row r="6835">
          <cell r="A6835" t="str">
            <v>3550133-5</v>
          </cell>
          <cell r="B6835">
            <v>3550133</v>
          </cell>
          <cell r="C6835" t="str">
            <v>Reten (automotriz)</v>
          </cell>
          <cell r="D6835">
            <v>5</v>
          </cell>
          <cell r="E6835" t="str">
            <v>Reparacion de un Reten de Rueda</v>
          </cell>
          <cell r="G6835" t="str">
            <v xml:space="preserve">Reparacion de un Reten de Rueda </v>
          </cell>
          <cell r="H6835" t="str">
            <v>SERVICIO</v>
          </cell>
          <cell r="J6835">
            <v>355001</v>
          </cell>
          <cell r="K6835" t="str">
            <v>Reparación y mantenimiento de equipo de transporte</v>
          </cell>
        </row>
        <row r="6836">
          <cell r="A6836" t="str">
            <v>3550133-6</v>
          </cell>
          <cell r="B6836">
            <v>3550133</v>
          </cell>
          <cell r="C6836" t="str">
            <v>Reten (automotriz)</v>
          </cell>
          <cell r="D6836">
            <v>6</v>
          </cell>
          <cell r="E6836" t="str">
            <v>Reten flechas</v>
          </cell>
          <cell r="G6836" t="str">
            <v xml:space="preserve">Reten flechas </v>
          </cell>
          <cell r="H6836" t="str">
            <v>PIEZA(S)</v>
          </cell>
          <cell r="I6836">
            <v>160</v>
          </cell>
          <cell r="J6836">
            <v>355001</v>
          </cell>
          <cell r="K6836" t="str">
            <v>Reparación y mantenimiento de equipo de transporte</v>
          </cell>
        </row>
        <row r="6837">
          <cell r="A6837" t="str">
            <v>3550133-7</v>
          </cell>
          <cell r="B6837">
            <v>3550133</v>
          </cell>
          <cell r="C6837" t="str">
            <v>Reten (automotriz)</v>
          </cell>
          <cell r="D6837">
            <v>7</v>
          </cell>
          <cell r="E6837" t="str">
            <v>Reten mando</v>
          </cell>
          <cell r="G6837" t="str">
            <v xml:space="preserve">Reten mando </v>
          </cell>
          <cell r="H6837" t="str">
            <v>PIEZA(S)</v>
          </cell>
          <cell r="I6837">
            <v>60</v>
          </cell>
          <cell r="J6837">
            <v>355001</v>
          </cell>
          <cell r="K6837" t="str">
            <v>Reparación y mantenimiento de equipo de transporte</v>
          </cell>
        </row>
        <row r="6838">
          <cell r="A6838" t="str">
            <v>3550133-8</v>
          </cell>
          <cell r="B6838">
            <v>3550133</v>
          </cell>
          <cell r="C6838" t="str">
            <v>Reten (automotriz)</v>
          </cell>
          <cell r="D6838">
            <v>8</v>
          </cell>
          <cell r="E6838" t="str">
            <v>Cambio de reten</v>
          </cell>
          <cell r="G6838" t="str">
            <v xml:space="preserve">Cambio de reten </v>
          </cell>
          <cell r="H6838" t="str">
            <v>SERVICIO</v>
          </cell>
          <cell r="J6838">
            <v>355001</v>
          </cell>
          <cell r="K6838" t="str">
            <v>Reparación y mantenimiento de equipo de transporte</v>
          </cell>
        </row>
        <row r="6839">
          <cell r="A6839" t="str">
            <v>3550134-1</v>
          </cell>
          <cell r="B6839">
            <v>3550134</v>
          </cell>
          <cell r="C6839" t="str">
            <v>Sondear y soldar radiador dina</v>
          </cell>
          <cell r="D6839">
            <v>1</v>
          </cell>
          <cell r="E6839" t="str">
            <v>Sondear y soldar radiador dina</v>
          </cell>
          <cell r="G6839" t="str">
            <v xml:space="preserve">Sondear y soldar radiador dina </v>
          </cell>
          <cell r="H6839" t="str">
            <v>SERVICIO</v>
          </cell>
          <cell r="J6839">
            <v>355001</v>
          </cell>
          <cell r="K6839" t="str">
            <v>Reparación y mantenimiento de equipo de transporte</v>
          </cell>
        </row>
        <row r="6840">
          <cell r="A6840" t="str">
            <v>3550134-2</v>
          </cell>
          <cell r="B6840">
            <v>3550134</v>
          </cell>
          <cell r="C6840" t="str">
            <v>Sondear y soldar radiador dina</v>
          </cell>
          <cell r="D6840">
            <v>2</v>
          </cell>
          <cell r="E6840" t="str">
            <v>Sondear de radiador</v>
          </cell>
          <cell r="G6840" t="str">
            <v xml:space="preserve">Sondear de radiador </v>
          </cell>
          <cell r="H6840" t="str">
            <v>SERVICIO</v>
          </cell>
          <cell r="J6840">
            <v>355001</v>
          </cell>
          <cell r="K6840" t="str">
            <v>Reparación y mantenimiento de equipo de transporte</v>
          </cell>
        </row>
        <row r="6841">
          <cell r="A6841" t="str">
            <v>3550134-3</v>
          </cell>
          <cell r="B6841">
            <v>3550134</v>
          </cell>
          <cell r="C6841" t="str">
            <v>Sondear y soldar radiador dina</v>
          </cell>
          <cell r="D6841">
            <v>3</v>
          </cell>
          <cell r="E6841" t="str">
            <v>Sondear y cambio de de tapa a radiador</v>
          </cell>
          <cell r="G6841" t="str">
            <v xml:space="preserve">Sondear y cambio de de tapa a radiador </v>
          </cell>
          <cell r="H6841" t="str">
            <v>SERVICIO</v>
          </cell>
          <cell r="I6841">
            <v>850</v>
          </cell>
          <cell r="J6841">
            <v>355001</v>
          </cell>
          <cell r="K6841" t="str">
            <v>Reparación y mantenimiento de equipo de transporte</v>
          </cell>
        </row>
        <row r="6842">
          <cell r="A6842" t="str">
            <v>3550134-4</v>
          </cell>
          <cell r="B6842">
            <v>3550134</v>
          </cell>
          <cell r="C6842" t="str">
            <v>Sondear y soldar radiador dina</v>
          </cell>
          <cell r="D6842">
            <v>4</v>
          </cell>
          <cell r="E6842" t="str">
            <v>Tapa de costado de radiador</v>
          </cell>
          <cell r="G6842" t="str">
            <v xml:space="preserve">Tapa de costado de radiador </v>
          </cell>
          <cell r="H6842" t="str">
            <v>SERVICIO</v>
          </cell>
          <cell r="J6842">
            <v>355001</v>
          </cell>
          <cell r="K6842" t="str">
            <v>Reparación y mantenimiento de equipo de transporte</v>
          </cell>
        </row>
        <row r="6843">
          <cell r="A6843" t="str">
            <v>3550135-1</v>
          </cell>
          <cell r="B6843">
            <v>3550135</v>
          </cell>
          <cell r="C6843" t="str">
            <v>Camara</v>
          </cell>
          <cell r="D6843">
            <v>1</v>
          </cell>
          <cell r="E6843" t="str">
            <v>Camara</v>
          </cell>
          <cell r="G6843" t="str">
            <v xml:space="preserve">Camara </v>
          </cell>
          <cell r="H6843" t="str">
            <v>SERVICIO</v>
          </cell>
          <cell r="J6843">
            <v>355001</v>
          </cell>
          <cell r="K6843" t="str">
            <v>Reparación y mantenimiento de equipo de transporte</v>
          </cell>
        </row>
        <row r="6844">
          <cell r="A6844" t="str">
            <v>3550136-1</v>
          </cell>
          <cell r="B6844">
            <v>3550136</v>
          </cell>
          <cell r="C6844" t="str">
            <v>Embrague de Navistar</v>
          </cell>
          <cell r="D6844">
            <v>1</v>
          </cell>
          <cell r="E6844" t="str">
            <v>Embrague de Navistar</v>
          </cell>
          <cell r="G6844" t="str">
            <v xml:space="preserve">Embrague de Navistar </v>
          </cell>
          <cell r="H6844" t="str">
            <v>SERVICIO</v>
          </cell>
          <cell r="J6844">
            <v>355001</v>
          </cell>
          <cell r="K6844" t="str">
            <v>Reparación y mantenimiento de equipo de transporte</v>
          </cell>
        </row>
        <row r="6845">
          <cell r="A6845" t="str">
            <v>3550137-1</v>
          </cell>
          <cell r="B6845">
            <v>3550137</v>
          </cell>
          <cell r="C6845" t="str">
            <v>Instalacion de embraque</v>
          </cell>
          <cell r="D6845">
            <v>1</v>
          </cell>
          <cell r="E6845" t="str">
            <v>Instalacion de embrague</v>
          </cell>
          <cell r="G6845" t="str">
            <v xml:space="preserve">Instalacion de embrague </v>
          </cell>
          <cell r="H6845" t="str">
            <v>SERVICIO</v>
          </cell>
          <cell r="J6845">
            <v>355001</v>
          </cell>
          <cell r="K6845" t="str">
            <v>Reparación y mantenimiento de equipo de transporte</v>
          </cell>
        </row>
        <row r="6846">
          <cell r="A6846" t="str">
            <v>3550137-2</v>
          </cell>
          <cell r="B6846">
            <v>3550137</v>
          </cell>
          <cell r="C6846" t="str">
            <v>Instalacion de embraque</v>
          </cell>
          <cell r="D6846">
            <v>2</v>
          </cell>
          <cell r="E6846" t="str">
            <v>Cambio kit de embrague</v>
          </cell>
          <cell r="G6846" t="str">
            <v xml:space="preserve">Cambio kit de embrague </v>
          </cell>
          <cell r="H6846" t="str">
            <v>SERVICIO</v>
          </cell>
          <cell r="J6846">
            <v>355001</v>
          </cell>
          <cell r="K6846" t="str">
            <v>Reparación y mantenimiento de equipo de transporte</v>
          </cell>
        </row>
        <row r="6847">
          <cell r="A6847" t="str">
            <v>3550137-3</v>
          </cell>
          <cell r="B6847">
            <v>3550137</v>
          </cell>
          <cell r="C6847" t="str">
            <v>Instalacion de embraque</v>
          </cell>
          <cell r="D6847">
            <v>3</v>
          </cell>
          <cell r="E6847" t="str">
            <v>Discos de embrague</v>
          </cell>
          <cell r="G6847" t="str">
            <v xml:space="preserve">Discos de embrague </v>
          </cell>
          <cell r="H6847" t="str">
            <v>SERVICIO</v>
          </cell>
          <cell r="J6847">
            <v>355001</v>
          </cell>
          <cell r="K6847" t="str">
            <v>Reparación y mantenimiento de equipo de transporte</v>
          </cell>
        </row>
        <row r="6848">
          <cell r="A6848" t="str">
            <v>3550137-4</v>
          </cell>
          <cell r="B6848">
            <v>3550137</v>
          </cell>
          <cell r="C6848" t="str">
            <v>Instalacion de embraque</v>
          </cell>
          <cell r="D6848">
            <v>4</v>
          </cell>
          <cell r="E6848" t="str">
            <v>Cub embrague</v>
          </cell>
          <cell r="G6848" t="str">
            <v xml:space="preserve">Cub embrague </v>
          </cell>
          <cell r="H6848" t="str">
            <v>SERVICIO</v>
          </cell>
          <cell r="J6848">
            <v>355001</v>
          </cell>
          <cell r="K6848" t="str">
            <v>Reparación y mantenimiento de equipo de transporte</v>
          </cell>
        </row>
        <row r="6849">
          <cell r="A6849" t="str">
            <v>3550138-1</v>
          </cell>
          <cell r="B6849">
            <v>3550138</v>
          </cell>
          <cell r="C6849" t="str">
            <v>Rectificado de rotores</v>
          </cell>
          <cell r="D6849">
            <v>1</v>
          </cell>
          <cell r="E6849" t="str">
            <v>Rectificado de rotores</v>
          </cell>
          <cell r="G6849" t="str">
            <v xml:space="preserve">Rectificado de rotores </v>
          </cell>
          <cell r="H6849" t="str">
            <v>SERVICIO</v>
          </cell>
          <cell r="J6849">
            <v>355001</v>
          </cell>
          <cell r="K6849" t="str">
            <v>Reparación y mantenimiento de equipo de transporte</v>
          </cell>
        </row>
        <row r="6850">
          <cell r="A6850" t="str">
            <v>3550139-1</v>
          </cell>
          <cell r="B6850">
            <v>3550139</v>
          </cell>
          <cell r="C6850" t="str">
            <v>Palanca de freno delantero</v>
          </cell>
          <cell r="D6850">
            <v>1</v>
          </cell>
          <cell r="E6850" t="str">
            <v>Palanca de freno delantero</v>
          </cell>
          <cell r="G6850" t="str">
            <v xml:space="preserve">Palanca de freno delantero </v>
          </cell>
          <cell r="H6850" t="str">
            <v>SERVICIO</v>
          </cell>
          <cell r="J6850">
            <v>355001</v>
          </cell>
          <cell r="K6850" t="str">
            <v>Reparación y mantenimiento de equipo de transporte</v>
          </cell>
        </row>
        <row r="6851">
          <cell r="A6851" t="str">
            <v>3550140-1</v>
          </cell>
          <cell r="B6851">
            <v>3550140</v>
          </cell>
          <cell r="C6851" t="str">
            <v>Rotocamara</v>
          </cell>
          <cell r="D6851">
            <v>1</v>
          </cell>
          <cell r="E6851" t="str">
            <v xml:space="preserve">Rotocamara </v>
          </cell>
          <cell r="G6851" t="str">
            <v xml:space="preserve">Rotocamara  </v>
          </cell>
          <cell r="H6851" t="str">
            <v>SERVICIO</v>
          </cell>
          <cell r="J6851">
            <v>355001</v>
          </cell>
          <cell r="K6851" t="str">
            <v>Reparación y mantenimiento de equipo de transporte</v>
          </cell>
        </row>
        <row r="6852">
          <cell r="A6852" t="str">
            <v>3550140-10</v>
          </cell>
          <cell r="B6852">
            <v>3550140</v>
          </cell>
          <cell r="C6852" t="str">
            <v>Rotocamara</v>
          </cell>
          <cell r="D6852">
            <v>10</v>
          </cell>
          <cell r="E6852" t="str">
            <v>Vastago de Rotocamara</v>
          </cell>
          <cell r="G6852" t="str">
            <v xml:space="preserve">Vastago de Rotocamara </v>
          </cell>
          <cell r="H6852" t="str">
            <v>SERVICIO</v>
          </cell>
          <cell r="J6852">
            <v>355001</v>
          </cell>
          <cell r="K6852" t="str">
            <v>Reparación y mantenimiento de equipo de transporte</v>
          </cell>
        </row>
        <row r="6853">
          <cell r="A6853" t="str">
            <v>3550140-11</v>
          </cell>
          <cell r="B6853">
            <v>3550140</v>
          </cell>
          <cell r="C6853" t="str">
            <v>Rotocamara</v>
          </cell>
          <cell r="D6853">
            <v>11</v>
          </cell>
          <cell r="E6853" t="str">
            <v>Instalacion de Rotocamara</v>
          </cell>
          <cell r="G6853" t="str">
            <v xml:space="preserve">Instalacion de Rotocamara </v>
          </cell>
          <cell r="H6853" t="str">
            <v>SERVICIO</v>
          </cell>
          <cell r="J6853">
            <v>355001</v>
          </cell>
          <cell r="K6853" t="str">
            <v>Reparación y mantenimiento de equipo de transporte</v>
          </cell>
        </row>
        <row r="6854">
          <cell r="A6854" t="str">
            <v>3550140-12</v>
          </cell>
          <cell r="B6854">
            <v>3550140</v>
          </cell>
          <cell r="C6854" t="str">
            <v>Rotocamara</v>
          </cell>
          <cell r="D6854">
            <v>12</v>
          </cell>
          <cell r="E6854" t="str">
            <v>Rotocamara lado izquierdo</v>
          </cell>
          <cell r="G6854" t="str">
            <v xml:space="preserve">Rotocamara lado izquierdo </v>
          </cell>
          <cell r="H6854" t="str">
            <v>SERVICIO</v>
          </cell>
          <cell r="J6854">
            <v>355001</v>
          </cell>
          <cell r="K6854" t="str">
            <v>Reparación y mantenimiento de equipo de transporte</v>
          </cell>
        </row>
        <row r="6855">
          <cell r="A6855" t="str">
            <v>3550140-2</v>
          </cell>
          <cell r="B6855">
            <v>3550140</v>
          </cell>
          <cell r="C6855" t="str">
            <v>Rotocamara</v>
          </cell>
          <cell r="D6855">
            <v>2</v>
          </cell>
          <cell r="E6855" t="str">
            <v>Plastico de Rotocamara</v>
          </cell>
          <cell r="G6855" t="str">
            <v xml:space="preserve">Plastico de Rotocamara </v>
          </cell>
          <cell r="H6855" t="str">
            <v>SERVICIO</v>
          </cell>
          <cell r="J6855">
            <v>355001</v>
          </cell>
          <cell r="K6855" t="str">
            <v>Reparación y mantenimiento de equipo de transporte</v>
          </cell>
        </row>
        <row r="6856">
          <cell r="A6856" t="str">
            <v>3550140-3</v>
          </cell>
          <cell r="B6856">
            <v>3550140</v>
          </cell>
          <cell r="C6856" t="str">
            <v>Rotocamara</v>
          </cell>
          <cell r="D6856">
            <v>3</v>
          </cell>
          <cell r="E6856" t="str">
            <v>Repuesto Rotocamara</v>
          </cell>
          <cell r="G6856" t="str">
            <v xml:space="preserve">Repuesto Rotocamara </v>
          </cell>
          <cell r="H6856" t="str">
            <v>SERVICIO</v>
          </cell>
          <cell r="J6856">
            <v>355001</v>
          </cell>
          <cell r="K6856" t="str">
            <v>Reparación y mantenimiento de equipo de transporte</v>
          </cell>
        </row>
        <row r="6857">
          <cell r="A6857" t="str">
            <v>3550140-4</v>
          </cell>
          <cell r="B6857">
            <v>3550140</v>
          </cell>
          <cell r="C6857" t="str">
            <v>Rotocamara</v>
          </cell>
          <cell r="D6857">
            <v>4</v>
          </cell>
          <cell r="E6857" t="str">
            <v>Rotocamara  cambio</v>
          </cell>
          <cell r="G6857" t="str">
            <v xml:space="preserve">Rotocamara  cambio </v>
          </cell>
          <cell r="H6857" t="str">
            <v>SERVICIO</v>
          </cell>
          <cell r="J6857">
            <v>355001</v>
          </cell>
          <cell r="K6857" t="str">
            <v>Reparación y mantenimiento de equipo de transporte</v>
          </cell>
        </row>
        <row r="6858">
          <cell r="A6858" t="str">
            <v>3550140-5</v>
          </cell>
          <cell r="B6858">
            <v>3550140</v>
          </cell>
          <cell r="C6858" t="str">
            <v>Rotocamara</v>
          </cell>
          <cell r="D6858">
            <v>5</v>
          </cell>
          <cell r="E6858" t="str">
            <v>Rotocamara trasera</v>
          </cell>
          <cell r="G6858" t="str">
            <v xml:space="preserve">Rotocamara trasera </v>
          </cell>
          <cell r="H6858" t="str">
            <v>SERVICIO</v>
          </cell>
          <cell r="J6858">
            <v>355001</v>
          </cell>
          <cell r="K6858" t="str">
            <v>Reparación y mantenimiento de equipo de transporte</v>
          </cell>
        </row>
        <row r="6859">
          <cell r="A6859" t="str">
            <v>3550140-6</v>
          </cell>
          <cell r="B6859">
            <v>3550140</v>
          </cell>
          <cell r="C6859" t="str">
            <v>Rotocamara</v>
          </cell>
          <cell r="D6859">
            <v>6</v>
          </cell>
          <cell r="E6859" t="str">
            <v>Rotocamara delantera</v>
          </cell>
          <cell r="G6859" t="str">
            <v xml:space="preserve">Rotocamara delantera </v>
          </cell>
          <cell r="H6859" t="str">
            <v>SERVICIO</v>
          </cell>
          <cell r="J6859">
            <v>355001</v>
          </cell>
          <cell r="K6859" t="str">
            <v>Reparación y mantenimiento de equipo de transporte</v>
          </cell>
        </row>
        <row r="6860">
          <cell r="A6860" t="str">
            <v>3550140-7</v>
          </cell>
          <cell r="B6860">
            <v>3550140</v>
          </cell>
          <cell r="C6860" t="str">
            <v>Rotocamara</v>
          </cell>
          <cell r="D6860">
            <v>7</v>
          </cell>
          <cell r="E6860" t="str">
            <v>Manguera de rotocamara</v>
          </cell>
          <cell r="G6860" t="str">
            <v xml:space="preserve">Manguera de rotocamara </v>
          </cell>
          <cell r="H6860" t="str">
            <v>SERVICIO</v>
          </cell>
          <cell r="J6860">
            <v>355001</v>
          </cell>
          <cell r="K6860" t="str">
            <v>Reparación y mantenimiento de equipo de transporte</v>
          </cell>
        </row>
        <row r="6861">
          <cell r="A6861" t="str">
            <v>3550140-8</v>
          </cell>
          <cell r="B6861">
            <v>3550140</v>
          </cell>
          <cell r="C6861" t="str">
            <v>Rotocamara</v>
          </cell>
          <cell r="D6861">
            <v>8</v>
          </cell>
          <cell r="E6861" t="str">
            <v>Rotocamara doble</v>
          </cell>
          <cell r="G6861" t="str">
            <v xml:space="preserve">Rotocamara doble </v>
          </cell>
          <cell r="H6861" t="str">
            <v>SERVICIO</v>
          </cell>
          <cell r="J6861">
            <v>355001</v>
          </cell>
          <cell r="K6861" t="str">
            <v>Reparación y mantenimiento de equipo de transporte</v>
          </cell>
        </row>
        <row r="6862">
          <cell r="A6862" t="str">
            <v>3550140-9</v>
          </cell>
          <cell r="B6862">
            <v>3550140</v>
          </cell>
          <cell r="C6862" t="str">
            <v>Rotocamara</v>
          </cell>
          <cell r="D6862">
            <v>9</v>
          </cell>
          <cell r="E6862" t="str">
            <v>Diafragma de rotocamara</v>
          </cell>
          <cell r="G6862" t="str">
            <v xml:space="preserve">Diafragma de rotocamara </v>
          </cell>
          <cell r="H6862" t="str">
            <v>SERVICIO</v>
          </cell>
          <cell r="J6862">
            <v>355001</v>
          </cell>
          <cell r="K6862" t="str">
            <v>Reparación y mantenimiento de equipo de transporte</v>
          </cell>
        </row>
        <row r="6863">
          <cell r="A6863" t="str">
            <v>3550141-1</v>
          </cell>
          <cell r="B6863">
            <v>3550141</v>
          </cell>
          <cell r="C6863" t="str">
            <v>Matraca (servicio y/o mtto)</v>
          </cell>
          <cell r="D6863">
            <v>1</v>
          </cell>
          <cell r="E6863" t="str">
            <v>Matraca astreado fino</v>
          </cell>
          <cell r="G6863" t="str">
            <v xml:space="preserve">Matraca astreado fino </v>
          </cell>
          <cell r="H6863" t="str">
            <v>SERVICIO</v>
          </cell>
          <cell r="J6863">
            <v>355001</v>
          </cell>
          <cell r="K6863" t="str">
            <v>Reparación y mantenimiento de equipo de transporte</v>
          </cell>
        </row>
        <row r="6864">
          <cell r="A6864" t="str">
            <v>3550141-2</v>
          </cell>
          <cell r="B6864">
            <v>3550141</v>
          </cell>
          <cell r="C6864" t="str">
            <v>Matraca (servicio y/o mtto)</v>
          </cell>
          <cell r="D6864">
            <v>2</v>
          </cell>
          <cell r="E6864" t="str">
            <v>Instalacion matracas</v>
          </cell>
          <cell r="G6864" t="str">
            <v xml:space="preserve">Instalacion matracas </v>
          </cell>
          <cell r="H6864" t="str">
            <v>SERVICIO</v>
          </cell>
          <cell r="J6864">
            <v>355001</v>
          </cell>
          <cell r="K6864" t="str">
            <v>Reparación y mantenimiento de equipo de transporte</v>
          </cell>
        </row>
        <row r="6865">
          <cell r="A6865" t="str">
            <v>3550141-3</v>
          </cell>
          <cell r="B6865">
            <v>3550141</v>
          </cell>
          <cell r="C6865" t="str">
            <v>Matraca (servicio y/o mtto)</v>
          </cell>
          <cell r="D6865">
            <v>3</v>
          </cell>
          <cell r="E6865" t="str">
            <v>Matraca trasera</v>
          </cell>
          <cell r="G6865" t="str">
            <v xml:space="preserve">Matraca trasera </v>
          </cell>
          <cell r="H6865" t="str">
            <v>SERVICIO</v>
          </cell>
          <cell r="J6865">
            <v>355001</v>
          </cell>
          <cell r="K6865" t="str">
            <v>Reparación y mantenimiento de equipo de transporte</v>
          </cell>
        </row>
        <row r="6866">
          <cell r="A6866" t="str">
            <v>3550141-4</v>
          </cell>
          <cell r="B6866">
            <v>3550141</v>
          </cell>
          <cell r="C6866" t="str">
            <v>Matraca (servicio y/o mtto)</v>
          </cell>
          <cell r="D6866">
            <v>4</v>
          </cell>
          <cell r="E6866" t="str">
            <v>Matraca delanteria fina /std</v>
          </cell>
          <cell r="G6866" t="str">
            <v xml:space="preserve">Matraca delanteria fina /std </v>
          </cell>
          <cell r="H6866" t="str">
            <v>SERVICIO</v>
          </cell>
          <cell r="I6866">
            <v>270</v>
          </cell>
          <cell r="J6866">
            <v>355001</v>
          </cell>
          <cell r="K6866" t="str">
            <v>Reparación y mantenimiento de equipo de transporte</v>
          </cell>
        </row>
        <row r="6867">
          <cell r="A6867" t="str">
            <v>3550142-1</v>
          </cell>
          <cell r="B6867">
            <v>3550142</v>
          </cell>
          <cell r="C6867" t="str">
            <v>Bomba</v>
          </cell>
          <cell r="D6867">
            <v>1</v>
          </cell>
          <cell r="E6867" t="str">
            <v>Bomba de aire</v>
          </cell>
          <cell r="G6867" t="str">
            <v xml:space="preserve">Bomba de aire </v>
          </cell>
          <cell r="H6867" t="str">
            <v>SERVICIO</v>
          </cell>
          <cell r="J6867">
            <v>355001</v>
          </cell>
          <cell r="K6867" t="str">
            <v>Reparación y mantenimiento de equipo de transporte</v>
          </cell>
        </row>
        <row r="6868">
          <cell r="A6868" t="str">
            <v>3550143-1</v>
          </cell>
          <cell r="B6868">
            <v>3550143</v>
          </cell>
          <cell r="C6868" t="str">
            <v>Carretillas</v>
          </cell>
          <cell r="D6868">
            <v>1</v>
          </cell>
          <cell r="E6868" t="str">
            <v>Carretilla primera</v>
          </cell>
          <cell r="G6868" t="str">
            <v xml:space="preserve">Carretilla primera </v>
          </cell>
          <cell r="H6868" t="str">
            <v>SERVICIO</v>
          </cell>
          <cell r="J6868">
            <v>355001</v>
          </cell>
          <cell r="K6868" t="str">
            <v>Reparación y mantenimiento de equipo de transporte</v>
          </cell>
        </row>
        <row r="6869">
          <cell r="A6869" t="str">
            <v>3550143-2</v>
          </cell>
          <cell r="B6869">
            <v>3550143</v>
          </cell>
          <cell r="C6869" t="str">
            <v>Carretillas</v>
          </cell>
          <cell r="D6869">
            <v>2</v>
          </cell>
          <cell r="E6869" t="str">
            <v>Seguro de carretilla</v>
          </cell>
          <cell r="G6869" t="str">
            <v xml:space="preserve">Seguro de carretilla </v>
          </cell>
          <cell r="H6869" t="str">
            <v>SERVICIO</v>
          </cell>
          <cell r="J6869">
            <v>355001</v>
          </cell>
          <cell r="K6869" t="str">
            <v>Reparación y mantenimiento de equipo de transporte</v>
          </cell>
        </row>
        <row r="6870">
          <cell r="A6870" t="str">
            <v>3550143-3</v>
          </cell>
          <cell r="B6870">
            <v>3550143</v>
          </cell>
          <cell r="C6870" t="str">
            <v>Carretillas</v>
          </cell>
          <cell r="D6870">
            <v>3</v>
          </cell>
          <cell r="E6870" t="str">
            <v>Carretilla segunda</v>
          </cell>
          <cell r="G6870" t="str">
            <v xml:space="preserve">Carretilla segunda </v>
          </cell>
          <cell r="H6870" t="str">
            <v>SERVICIO</v>
          </cell>
          <cell r="J6870">
            <v>355001</v>
          </cell>
          <cell r="K6870" t="str">
            <v>Reparación y mantenimiento de equipo de transporte</v>
          </cell>
        </row>
        <row r="6871">
          <cell r="A6871" t="str">
            <v>3550144-1</v>
          </cell>
          <cell r="B6871">
            <v>3550144</v>
          </cell>
          <cell r="C6871" t="str">
            <v>Reparacion de clutch</v>
          </cell>
          <cell r="D6871">
            <v>1</v>
          </cell>
          <cell r="E6871" t="str">
            <v>Reparacion de clutch</v>
          </cell>
          <cell r="G6871" t="str">
            <v xml:space="preserve">Reparacion de clutch </v>
          </cell>
          <cell r="H6871" t="str">
            <v>SERVICIO</v>
          </cell>
          <cell r="I6871">
            <v>3000</v>
          </cell>
          <cell r="J6871">
            <v>355001</v>
          </cell>
          <cell r="K6871" t="str">
            <v>Reparación y mantenimiento de equipo de transporte</v>
          </cell>
        </row>
        <row r="6872">
          <cell r="A6872" t="str">
            <v>3550144-10</v>
          </cell>
          <cell r="B6872">
            <v>3550144</v>
          </cell>
          <cell r="C6872" t="str">
            <v>Reparacion de clutch</v>
          </cell>
          <cell r="D6872">
            <v>10</v>
          </cell>
          <cell r="E6872" t="str">
            <v>Reparacion de clutch en general</v>
          </cell>
          <cell r="G6872" t="str">
            <v xml:space="preserve">Reparacion de clutch en general </v>
          </cell>
          <cell r="H6872" t="str">
            <v>SERVICIO</v>
          </cell>
          <cell r="J6872">
            <v>355001</v>
          </cell>
          <cell r="K6872" t="str">
            <v>Reparación y mantenimiento de equipo de transporte</v>
          </cell>
        </row>
        <row r="6873">
          <cell r="A6873" t="str">
            <v>3550144-11</v>
          </cell>
          <cell r="B6873">
            <v>3550144</v>
          </cell>
          <cell r="C6873" t="str">
            <v>Reparacion de clutch</v>
          </cell>
          <cell r="D6873">
            <v>11</v>
          </cell>
          <cell r="E6873" t="str">
            <v>Repuesto de fan clutch</v>
          </cell>
          <cell r="G6873" t="str">
            <v xml:space="preserve">Repuesto de fan clutch </v>
          </cell>
          <cell r="H6873" t="str">
            <v>SERVICIO</v>
          </cell>
          <cell r="J6873">
            <v>355001</v>
          </cell>
          <cell r="K6873" t="str">
            <v>Reparación y mantenimiento de equipo de transporte</v>
          </cell>
        </row>
        <row r="6874">
          <cell r="A6874" t="str">
            <v>3550144-12</v>
          </cell>
          <cell r="B6874">
            <v>3550144</v>
          </cell>
          <cell r="C6874" t="str">
            <v>Reparacion de clutch</v>
          </cell>
          <cell r="D6874">
            <v>12</v>
          </cell>
          <cell r="E6874" t="str">
            <v>Bajar clutch para reparacion</v>
          </cell>
          <cell r="G6874" t="str">
            <v xml:space="preserve">Bajar clutch para reparacion </v>
          </cell>
          <cell r="H6874" t="str">
            <v>SERVICIO</v>
          </cell>
          <cell r="J6874">
            <v>355001</v>
          </cell>
          <cell r="K6874" t="str">
            <v>Reparación y mantenimiento de equipo de transporte</v>
          </cell>
        </row>
        <row r="6875">
          <cell r="A6875" t="str">
            <v>3550144-13</v>
          </cell>
          <cell r="B6875">
            <v>3550144</v>
          </cell>
          <cell r="C6875" t="str">
            <v>Reparacion de clutch</v>
          </cell>
          <cell r="D6875">
            <v>13</v>
          </cell>
          <cell r="E6875" t="str">
            <v>Clutch remanufacturado</v>
          </cell>
          <cell r="G6875" t="str">
            <v xml:space="preserve">Clutch remanufacturado </v>
          </cell>
          <cell r="H6875" t="str">
            <v>SERVICIO</v>
          </cell>
          <cell r="J6875">
            <v>355001</v>
          </cell>
          <cell r="K6875" t="str">
            <v>Reparación y mantenimiento de equipo de transporte</v>
          </cell>
        </row>
        <row r="6876">
          <cell r="A6876" t="str">
            <v>3550144-14</v>
          </cell>
          <cell r="B6876">
            <v>3550144</v>
          </cell>
          <cell r="C6876" t="str">
            <v>Reparacion de clutch</v>
          </cell>
          <cell r="D6876">
            <v>14</v>
          </cell>
          <cell r="E6876" t="str">
            <v>Empastado para clutch</v>
          </cell>
          <cell r="G6876" t="str">
            <v xml:space="preserve">Empastado para clutch </v>
          </cell>
          <cell r="H6876" t="str">
            <v>SERVICIO</v>
          </cell>
          <cell r="J6876">
            <v>355001</v>
          </cell>
          <cell r="K6876" t="str">
            <v>Reparación y mantenimiento de equipo de transporte</v>
          </cell>
        </row>
        <row r="6877">
          <cell r="A6877" t="str">
            <v>3550144-15</v>
          </cell>
          <cell r="B6877">
            <v>3550144</v>
          </cell>
          <cell r="C6877" t="str">
            <v>Reparacion de clutch</v>
          </cell>
          <cell r="D6877">
            <v>15</v>
          </cell>
          <cell r="E6877" t="str">
            <v>Cambio de clutch</v>
          </cell>
          <cell r="G6877" t="str">
            <v xml:space="preserve">Cambio de clutch </v>
          </cell>
          <cell r="H6877" t="str">
            <v>SERVICIO</v>
          </cell>
          <cell r="J6877">
            <v>355001</v>
          </cell>
          <cell r="K6877" t="str">
            <v>Reparación y mantenimiento de equipo de transporte</v>
          </cell>
        </row>
        <row r="6878">
          <cell r="A6878" t="str">
            <v>3550144-16</v>
          </cell>
          <cell r="B6878">
            <v>3550144</v>
          </cell>
          <cell r="C6878" t="str">
            <v>Reparacion de clutch</v>
          </cell>
          <cell r="D6878">
            <v>16</v>
          </cell>
          <cell r="E6878" t="str">
            <v>Instalacion de clutch</v>
          </cell>
          <cell r="G6878" t="str">
            <v xml:space="preserve">Instalacion de clutch </v>
          </cell>
          <cell r="H6878" t="str">
            <v>SERVICIO</v>
          </cell>
          <cell r="J6878">
            <v>355001</v>
          </cell>
          <cell r="K6878" t="str">
            <v>Reparación y mantenimiento de equipo de transporte</v>
          </cell>
        </row>
        <row r="6879">
          <cell r="A6879" t="str">
            <v>3550144-17</v>
          </cell>
          <cell r="B6879">
            <v>3550144</v>
          </cell>
          <cell r="C6879" t="str">
            <v>Reparacion de clutch</v>
          </cell>
          <cell r="D6879">
            <v>17</v>
          </cell>
          <cell r="E6879" t="str">
            <v>Reparacion y reconstruccion de clutch</v>
          </cell>
          <cell r="G6879" t="str">
            <v xml:space="preserve">Reparacion y reconstruccion de clutch </v>
          </cell>
          <cell r="H6879" t="str">
            <v>SERVICIO</v>
          </cell>
          <cell r="I6879">
            <v>3800</v>
          </cell>
          <cell r="J6879">
            <v>355001</v>
          </cell>
          <cell r="K6879" t="str">
            <v>Reparación y mantenimiento de equipo de transporte</v>
          </cell>
        </row>
        <row r="6880">
          <cell r="A6880" t="str">
            <v>3550144-18</v>
          </cell>
          <cell r="B6880">
            <v>3550144</v>
          </cell>
          <cell r="C6880" t="str">
            <v>Reparacion de clutch</v>
          </cell>
          <cell r="D6880">
            <v>18</v>
          </cell>
          <cell r="E6880" t="str">
            <v>Barra de clutch</v>
          </cell>
          <cell r="G6880" t="str">
            <v xml:space="preserve">Barra de clutch </v>
          </cell>
          <cell r="H6880" t="str">
            <v>SERVICIO</v>
          </cell>
          <cell r="I6880">
            <v>350</v>
          </cell>
          <cell r="J6880">
            <v>355001</v>
          </cell>
          <cell r="K6880" t="str">
            <v>Reparación y mantenimiento de equipo de transporte</v>
          </cell>
        </row>
        <row r="6881">
          <cell r="A6881" t="str">
            <v>3550144-19</v>
          </cell>
          <cell r="B6881">
            <v>3550144</v>
          </cell>
          <cell r="C6881" t="str">
            <v>Reparacion de clutch</v>
          </cell>
          <cell r="D6881">
            <v>19</v>
          </cell>
          <cell r="E6881" t="str">
            <v>Buje para barra</v>
          </cell>
          <cell r="G6881" t="str">
            <v xml:space="preserve">Buje para barra </v>
          </cell>
          <cell r="H6881" t="str">
            <v>SERVICIO</v>
          </cell>
          <cell r="I6881">
            <v>100</v>
          </cell>
          <cell r="J6881">
            <v>355001</v>
          </cell>
          <cell r="K6881" t="str">
            <v>Reparación y mantenimiento de equipo de transporte</v>
          </cell>
        </row>
        <row r="6882">
          <cell r="A6882" t="str">
            <v>3550144-2</v>
          </cell>
          <cell r="B6882">
            <v>3550144</v>
          </cell>
          <cell r="C6882" t="str">
            <v>Reparacion de clutch</v>
          </cell>
          <cell r="D6882">
            <v>2</v>
          </cell>
          <cell r="E6882" t="str">
            <v>Ajustar clutch</v>
          </cell>
          <cell r="G6882" t="str">
            <v xml:space="preserve">Ajustar clutch </v>
          </cell>
          <cell r="H6882" t="str">
            <v>SERVICIO</v>
          </cell>
          <cell r="J6882">
            <v>355001</v>
          </cell>
          <cell r="K6882" t="str">
            <v>Reparación y mantenimiento de equipo de transporte</v>
          </cell>
        </row>
        <row r="6883">
          <cell r="A6883" t="str">
            <v>3550144-20</v>
          </cell>
          <cell r="B6883">
            <v>3550144</v>
          </cell>
          <cell r="C6883" t="str">
            <v>Reparacion de clutch</v>
          </cell>
          <cell r="D6883">
            <v>20</v>
          </cell>
          <cell r="E6883" t="str">
            <v>Reparacion de clutch y reten</v>
          </cell>
          <cell r="G6883" t="str">
            <v xml:space="preserve">Reparacion de clutch y reten </v>
          </cell>
          <cell r="H6883" t="str">
            <v>SERVICIO</v>
          </cell>
          <cell r="J6883">
            <v>355001</v>
          </cell>
          <cell r="K6883" t="str">
            <v>Reparación y mantenimiento de equipo de transporte</v>
          </cell>
        </row>
        <row r="6884">
          <cell r="A6884" t="str">
            <v>3550144-21</v>
          </cell>
          <cell r="B6884">
            <v>3550144</v>
          </cell>
          <cell r="C6884" t="str">
            <v>Reparacion de clutch</v>
          </cell>
          <cell r="D6884">
            <v>21</v>
          </cell>
          <cell r="E6884" t="str">
            <v>Reparacion de clutch tipo navistar 2 discos  pasta</v>
          </cell>
          <cell r="G6884" t="str">
            <v xml:space="preserve">Reparacion de clutch tipo navistar 2 discos  pasta </v>
          </cell>
          <cell r="H6884" t="str">
            <v>SERVICIO</v>
          </cell>
          <cell r="J6884">
            <v>355001</v>
          </cell>
          <cell r="K6884" t="str">
            <v>Reparación y mantenimiento de equipo de transporte</v>
          </cell>
        </row>
        <row r="6885">
          <cell r="A6885" t="str">
            <v>3550144-22</v>
          </cell>
          <cell r="B6885">
            <v>3550144</v>
          </cell>
          <cell r="C6885" t="str">
            <v>Reparacion de clutch</v>
          </cell>
          <cell r="D6885">
            <v>22</v>
          </cell>
          <cell r="E6885" t="str">
            <v>Mano de obra clutch</v>
          </cell>
          <cell r="G6885" t="str">
            <v xml:space="preserve">Mano de obra clutch </v>
          </cell>
          <cell r="H6885" t="str">
            <v>SERVICIO</v>
          </cell>
          <cell r="J6885">
            <v>355001</v>
          </cell>
          <cell r="K6885" t="str">
            <v>Reparación y mantenimiento de equipo de transporte</v>
          </cell>
        </row>
        <row r="6886">
          <cell r="A6886" t="str">
            <v>3550144-23</v>
          </cell>
          <cell r="B6886">
            <v>3550144</v>
          </cell>
          <cell r="C6886" t="str">
            <v>Reparacion de clutch</v>
          </cell>
          <cell r="D6886">
            <v>23</v>
          </cell>
          <cell r="E6886" t="str">
            <v>Casco navistar</v>
          </cell>
          <cell r="G6886" t="str">
            <v xml:space="preserve">Casco navistar </v>
          </cell>
          <cell r="H6886" t="str">
            <v>SERVICIO</v>
          </cell>
          <cell r="J6886">
            <v>355001</v>
          </cell>
          <cell r="K6886" t="str">
            <v>Reparación y mantenimiento de equipo de transporte</v>
          </cell>
        </row>
        <row r="6887">
          <cell r="A6887" t="str">
            <v>3550144-3</v>
          </cell>
          <cell r="B6887">
            <v>3550144</v>
          </cell>
          <cell r="C6887" t="str">
            <v>Reparacion de clutch</v>
          </cell>
          <cell r="D6887">
            <v>3</v>
          </cell>
          <cell r="E6887" t="str">
            <v>Palanca de clutch de moto</v>
          </cell>
          <cell r="G6887" t="str">
            <v xml:space="preserve">Palanca de clutch de moto </v>
          </cell>
          <cell r="H6887" t="str">
            <v>SERVICIO</v>
          </cell>
          <cell r="J6887">
            <v>355001</v>
          </cell>
          <cell r="K6887" t="str">
            <v>Reparación y mantenimiento de equipo de transporte</v>
          </cell>
        </row>
        <row r="6888">
          <cell r="A6888" t="str">
            <v>3550144-4</v>
          </cell>
          <cell r="B6888">
            <v>3550144</v>
          </cell>
          <cell r="C6888" t="str">
            <v>Reparacion de clutch</v>
          </cell>
          <cell r="D6888">
            <v>4</v>
          </cell>
          <cell r="E6888" t="str">
            <v>Clutch de diaframa 1 disco de bronce</v>
          </cell>
          <cell r="G6888" t="str">
            <v xml:space="preserve">Clutch de diaframa 1 disco de bronce </v>
          </cell>
          <cell r="H6888" t="str">
            <v>SERVICIO</v>
          </cell>
          <cell r="J6888">
            <v>355001</v>
          </cell>
          <cell r="K6888" t="str">
            <v>Reparación y mantenimiento de equipo de transporte</v>
          </cell>
        </row>
        <row r="6889">
          <cell r="A6889" t="str">
            <v>3550144-5</v>
          </cell>
          <cell r="B6889">
            <v>3550144</v>
          </cell>
          <cell r="C6889" t="str">
            <v>Reparacion de clutch</v>
          </cell>
          <cell r="D6889">
            <v>5</v>
          </cell>
          <cell r="E6889" t="str">
            <v>Clutch navistar 1 disco</v>
          </cell>
          <cell r="G6889" t="str">
            <v xml:space="preserve">Clutch navistar 1 disco </v>
          </cell>
          <cell r="H6889" t="str">
            <v>SERVICIO</v>
          </cell>
          <cell r="J6889">
            <v>355001</v>
          </cell>
          <cell r="K6889" t="str">
            <v>Reparación y mantenimiento de equipo de transporte</v>
          </cell>
        </row>
        <row r="6890">
          <cell r="A6890" t="str">
            <v>3550144-6</v>
          </cell>
          <cell r="B6890">
            <v>3550144</v>
          </cell>
          <cell r="C6890" t="str">
            <v>Reparacion de clutch</v>
          </cell>
          <cell r="D6890">
            <v>6</v>
          </cell>
          <cell r="E6890" t="str">
            <v>Rectificacion de clutch</v>
          </cell>
          <cell r="G6890" t="str">
            <v xml:space="preserve">Rectificacion de clutch </v>
          </cell>
          <cell r="H6890" t="str">
            <v>SERVICIO</v>
          </cell>
          <cell r="J6890">
            <v>355001</v>
          </cell>
          <cell r="K6890" t="str">
            <v>Reparación y mantenimiento de equipo de transporte</v>
          </cell>
        </row>
        <row r="6891">
          <cell r="A6891" t="str">
            <v>3550144-7</v>
          </cell>
          <cell r="B6891">
            <v>3550144</v>
          </cell>
          <cell r="C6891" t="str">
            <v>Reparacion de clutch</v>
          </cell>
          <cell r="D6891">
            <v>7</v>
          </cell>
          <cell r="E6891" t="str">
            <v>Clutch a cambio</v>
          </cell>
          <cell r="G6891" t="str">
            <v xml:space="preserve">Clutch a cambio </v>
          </cell>
          <cell r="H6891" t="str">
            <v>SERVICIO</v>
          </cell>
          <cell r="J6891">
            <v>355001</v>
          </cell>
          <cell r="K6891" t="str">
            <v>Reparación y mantenimiento de equipo de transporte</v>
          </cell>
        </row>
        <row r="6892">
          <cell r="A6892" t="str">
            <v>3550144-8</v>
          </cell>
          <cell r="B6892">
            <v>3550144</v>
          </cell>
          <cell r="C6892" t="str">
            <v>Reparacion de clutch</v>
          </cell>
          <cell r="D6892">
            <v>8</v>
          </cell>
          <cell r="E6892" t="str">
            <v>Clutch para moto</v>
          </cell>
          <cell r="G6892" t="str">
            <v xml:space="preserve">Clutch para moto </v>
          </cell>
          <cell r="H6892" t="str">
            <v>SERVICIO</v>
          </cell>
          <cell r="J6892">
            <v>355001</v>
          </cell>
          <cell r="K6892" t="str">
            <v>Reparación y mantenimiento de equipo de transporte</v>
          </cell>
        </row>
        <row r="6893">
          <cell r="A6893" t="str">
            <v>3550144-9</v>
          </cell>
          <cell r="B6893">
            <v>3550144</v>
          </cell>
          <cell r="C6893" t="str">
            <v>Reparacion de clutch</v>
          </cell>
          <cell r="D6893">
            <v>9</v>
          </cell>
          <cell r="E6893" t="str">
            <v>Ajuste de varillas clutch y pedal</v>
          </cell>
          <cell r="G6893" t="str">
            <v xml:space="preserve">Ajuste de varillas clutch y pedal </v>
          </cell>
          <cell r="H6893" t="str">
            <v>SERVICIO</v>
          </cell>
          <cell r="J6893">
            <v>355001</v>
          </cell>
          <cell r="K6893" t="str">
            <v>Reparación y mantenimiento de equipo de transporte</v>
          </cell>
        </row>
        <row r="6894">
          <cell r="A6894" t="str">
            <v>3550145-1</v>
          </cell>
          <cell r="B6894">
            <v>3550145</v>
          </cell>
          <cell r="C6894" t="str">
            <v>Collarin</v>
          </cell>
          <cell r="D6894">
            <v>1</v>
          </cell>
          <cell r="E6894" t="str">
            <v>Collarin</v>
          </cell>
          <cell r="G6894" t="str">
            <v xml:space="preserve">Collarin </v>
          </cell>
          <cell r="H6894" t="str">
            <v>SERVICIO</v>
          </cell>
          <cell r="J6894">
            <v>355001</v>
          </cell>
          <cell r="K6894" t="str">
            <v>Reparación y mantenimiento de equipo de transporte</v>
          </cell>
        </row>
        <row r="6895">
          <cell r="A6895" t="str">
            <v>3550145-2</v>
          </cell>
          <cell r="B6895">
            <v>3550145</v>
          </cell>
          <cell r="C6895" t="str">
            <v>Collarin</v>
          </cell>
          <cell r="D6895">
            <v>2</v>
          </cell>
          <cell r="E6895" t="str">
            <v>Collarin para clutch</v>
          </cell>
          <cell r="G6895" t="str">
            <v xml:space="preserve">Collarin para clutch </v>
          </cell>
          <cell r="H6895" t="str">
            <v>SERVICIO</v>
          </cell>
          <cell r="J6895">
            <v>355001</v>
          </cell>
          <cell r="K6895" t="str">
            <v>Reparación y mantenimiento de equipo de transporte</v>
          </cell>
        </row>
        <row r="6896">
          <cell r="A6896" t="str">
            <v>3550146-1</v>
          </cell>
          <cell r="B6896">
            <v>3550146</v>
          </cell>
          <cell r="C6896" t="str">
            <v>Rectificacion de volante</v>
          </cell>
          <cell r="D6896">
            <v>1</v>
          </cell>
          <cell r="E6896" t="str">
            <v>Rectificacion de volante</v>
          </cell>
          <cell r="G6896" t="str">
            <v xml:space="preserve">Rectificacion de volante </v>
          </cell>
          <cell r="H6896" t="str">
            <v>SERVICIO</v>
          </cell>
          <cell r="J6896">
            <v>355001</v>
          </cell>
          <cell r="K6896" t="str">
            <v>Reparación y mantenimiento de equipo de transporte</v>
          </cell>
        </row>
        <row r="6897">
          <cell r="A6897" t="str">
            <v>3550146-2</v>
          </cell>
          <cell r="B6897">
            <v>3550146</v>
          </cell>
          <cell r="C6897" t="str">
            <v>Rectificacion de volante</v>
          </cell>
          <cell r="D6897">
            <v>2</v>
          </cell>
          <cell r="E6897" t="str">
            <v>Rectificacion de volante T/navistar</v>
          </cell>
          <cell r="G6897" t="str">
            <v xml:space="preserve">Rectificacion de volante T/navistar </v>
          </cell>
          <cell r="H6897" t="str">
            <v>SERVICIO</v>
          </cell>
          <cell r="J6897">
            <v>355001</v>
          </cell>
          <cell r="K6897" t="str">
            <v>Reparación y mantenimiento de equipo de transporte</v>
          </cell>
        </row>
        <row r="6898">
          <cell r="A6898" t="str">
            <v>3550147-1</v>
          </cell>
          <cell r="B6898">
            <v>3550147</v>
          </cell>
          <cell r="C6898" t="str">
            <v>Horquilla</v>
          </cell>
          <cell r="D6898">
            <v>1</v>
          </cell>
          <cell r="E6898" t="str">
            <v>Horquilla</v>
          </cell>
          <cell r="G6898" t="str">
            <v xml:space="preserve">Horquilla </v>
          </cell>
          <cell r="H6898" t="str">
            <v>SERVICIO</v>
          </cell>
          <cell r="J6898">
            <v>355001</v>
          </cell>
          <cell r="K6898" t="str">
            <v>Reparación y mantenimiento de equipo de transporte</v>
          </cell>
        </row>
        <row r="6899">
          <cell r="A6899" t="str">
            <v>3550147-2</v>
          </cell>
          <cell r="B6899">
            <v>3550147</v>
          </cell>
          <cell r="C6899" t="str">
            <v>Horquilla</v>
          </cell>
          <cell r="D6899">
            <v>2</v>
          </cell>
          <cell r="E6899" t="str">
            <v>Buje inferior de horquilla</v>
          </cell>
          <cell r="G6899" t="str">
            <v xml:space="preserve">Buje inferior de horquilla </v>
          </cell>
          <cell r="H6899" t="str">
            <v>SERVICIO</v>
          </cell>
          <cell r="J6899">
            <v>355001</v>
          </cell>
          <cell r="K6899" t="str">
            <v>Reparación y mantenimiento de equipo de transporte</v>
          </cell>
        </row>
        <row r="6900">
          <cell r="A6900" t="str">
            <v>3550147-3</v>
          </cell>
          <cell r="B6900">
            <v>3550147</v>
          </cell>
          <cell r="C6900" t="str">
            <v>Horquilla</v>
          </cell>
          <cell r="D6900">
            <v>3</v>
          </cell>
          <cell r="E6900" t="str">
            <v>Rellenar horquilla</v>
          </cell>
          <cell r="G6900" t="str">
            <v xml:space="preserve">Rellenar horquilla </v>
          </cell>
          <cell r="H6900" t="str">
            <v>SERVICIO</v>
          </cell>
          <cell r="I6900">
            <v>120</v>
          </cell>
          <cell r="J6900">
            <v>355001</v>
          </cell>
          <cell r="K6900" t="str">
            <v>Reparación y mantenimiento de equipo de transporte</v>
          </cell>
        </row>
        <row r="6901">
          <cell r="A6901" t="str">
            <v>3550147-4</v>
          </cell>
          <cell r="B6901">
            <v>3550147</v>
          </cell>
          <cell r="C6901" t="str">
            <v>Horquilla</v>
          </cell>
          <cell r="D6901">
            <v>4</v>
          </cell>
          <cell r="E6901" t="str">
            <v>Cambiar rotulas de horquilla inferior</v>
          </cell>
          <cell r="G6901" t="str">
            <v xml:space="preserve">Cambiar rotulas de horquilla inferior </v>
          </cell>
          <cell r="H6901" t="str">
            <v>SERVICIO</v>
          </cell>
          <cell r="J6901">
            <v>355001</v>
          </cell>
          <cell r="K6901" t="str">
            <v>Reparación y mantenimiento de equipo de transporte</v>
          </cell>
        </row>
        <row r="6902">
          <cell r="A6902" t="str">
            <v>3550147-5</v>
          </cell>
          <cell r="B6902">
            <v>3550147</v>
          </cell>
          <cell r="C6902" t="str">
            <v>Horquilla</v>
          </cell>
          <cell r="D6902">
            <v>5</v>
          </cell>
          <cell r="E6902" t="str">
            <v>buje Horquilla</v>
          </cell>
          <cell r="G6902" t="str">
            <v xml:space="preserve">buje Horquilla </v>
          </cell>
          <cell r="H6902" t="str">
            <v>SERVICIO</v>
          </cell>
          <cell r="J6902">
            <v>355001</v>
          </cell>
          <cell r="K6902" t="str">
            <v>Reparación y mantenimiento de equipo de transporte</v>
          </cell>
        </row>
        <row r="6903">
          <cell r="A6903" t="str">
            <v>3550148-1</v>
          </cell>
          <cell r="B6903">
            <v>3550148</v>
          </cell>
          <cell r="C6903" t="str">
            <v>Radiador</v>
          </cell>
          <cell r="D6903">
            <v>1</v>
          </cell>
          <cell r="E6903" t="str">
            <v>Radiador</v>
          </cell>
          <cell r="G6903" t="str">
            <v xml:space="preserve">Radiador </v>
          </cell>
          <cell r="H6903" t="str">
            <v>SERVICIO</v>
          </cell>
          <cell r="J6903">
            <v>355001</v>
          </cell>
          <cell r="K6903" t="str">
            <v>Reparación y mantenimiento de equipo de transporte</v>
          </cell>
        </row>
        <row r="6904">
          <cell r="A6904" t="str">
            <v>3550148-2</v>
          </cell>
          <cell r="B6904">
            <v>3550148</v>
          </cell>
          <cell r="C6904" t="str">
            <v>Radiador</v>
          </cell>
          <cell r="D6904">
            <v>2</v>
          </cell>
          <cell r="E6904" t="str">
            <v>Cambiar manguera a radiador</v>
          </cell>
          <cell r="G6904" t="str">
            <v xml:space="preserve">Cambiar manguera a radiador </v>
          </cell>
          <cell r="H6904" t="str">
            <v>SERVICIO</v>
          </cell>
          <cell r="J6904">
            <v>355001</v>
          </cell>
          <cell r="K6904" t="str">
            <v>Reparación y mantenimiento de equipo de transporte</v>
          </cell>
        </row>
        <row r="6905">
          <cell r="A6905" t="str">
            <v>3550149-1</v>
          </cell>
          <cell r="B6905">
            <v>3550149</v>
          </cell>
          <cell r="C6905" t="str">
            <v>Sistema de enfriamiento</v>
          </cell>
          <cell r="D6905">
            <v>1</v>
          </cell>
          <cell r="E6905" t="str">
            <v>Soldar post enfriador</v>
          </cell>
          <cell r="G6905" t="str">
            <v xml:space="preserve">Soldar post enfriador </v>
          </cell>
          <cell r="H6905" t="str">
            <v>SERVICIO</v>
          </cell>
          <cell r="J6905">
            <v>355001</v>
          </cell>
          <cell r="K6905" t="str">
            <v>Reparación y mantenimiento de equipo de transporte</v>
          </cell>
        </row>
        <row r="6906">
          <cell r="A6906" t="str">
            <v>3550149-2</v>
          </cell>
          <cell r="B6906">
            <v>3550149</v>
          </cell>
          <cell r="C6906" t="str">
            <v>Sistema de enfriamiento</v>
          </cell>
          <cell r="D6906">
            <v>2</v>
          </cell>
          <cell r="E6906" t="str">
            <v>Repuesto de enfriador</v>
          </cell>
          <cell r="G6906" t="str">
            <v xml:space="preserve">Repuesto de enfriador </v>
          </cell>
          <cell r="H6906" t="str">
            <v>SERVICIO</v>
          </cell>
          <cell r="J6906">
            <v>355001</v>
          </cell>
          <cell r="K6906" t="str">
            <v>Reparación y mantenimiento de equipo de transporte</v>
          </cell>
        </row>
        <row r="6907">
          <cell r="A6907" t="str">
            <v>3550149-3</v>
          </cell>
          <cell r="B6907">
            <v>3550149</v>
          </cell>
          <cell r="C6907" t="str">
            <v>Sistema de enfriamiento</v>
          </cell>
          <cell r="D6907">
            <v>3</v>
          </cell>
          <cell r="E6907" t="str">
            <v>Bajar enfriador y cambiar repuesto</v>
          </cell>
          <cell r="G6907" t="str">
            <v xml:space="preserve">Bajar enfriador y cambiar repuesto </v>
          </cell>
          <cell r="H6907" t="str">
            <v>SERVICIO</v>
          </cell>
          <cell r="I6907">
            <v>1800</v>
          </cell>
          <cell r="J6907">
            <v>355001</v>
          </cell>
          <cell r="K6907" t="str">
            <v>Reparación y mantenimiento de equipo de transporte</v>
          </cell>
        </row>
        <row r="6908">
          <cell r="A6908" t="str">
            <v>3550150-1</v>
          </cell>
          <cell r="B6908">
            <v>3550150</v>
          </cell>
          <cell r="C6908" t="str">
            <v>Reparacion de funda</v>
          </cell>
          <cell r="D6908">
            <v>1</v>
          </cell>
          <cell r="E6908" t="str">
            <v>Reparacion de funda</v>
          </cell>
          <cell r="G6908" t="str">
            <v xml:space="preserve">Reparacion de funda </v>
          </cell>
          <cell r="H6908" t="str">
            <v>SERVICIO</v>
          </cell>
          <cell r="J6908">
            <v>355001</v>
          </cell>
          <cell r="K6908" t="str">
            <v>Reparación y mantenimiento de equipo de transporte</v>
          </cell>
        </row>
        <row r="6909">
          <cell r="A6909" t="str">
            <v>3550151-1</v>
          </cell>
          <cell r="B6909">
            <v>3550151</v>
          </cell>
          <cell r="C6909" t="str">
            <v>Revision y reparacion de alternador</v>
          </cell>
          <cell r="D6909">
            <v>1</v>
          </cell>
          <cell r="E6909" t="str">
            <v>Reparacion de alternador</v>
          </cell>
          <cell r="G6909" t="str">
            <v xml:space="preserve">Reparacion de alternador </v>
          </cell>
          <cell r="H6909" t="str">
            <v>SERVICIO</v>
          </cell>
          <cell r="J6909">
            <v>355001</v>
          </cell>
          <cell r="K6909" t="str">
            <v>Reparación y mantenimiento de equipo de transporte</v>
          </cell>
        </row>
        <row r="6910">
          <cell r="A6910" t="str">
            <v>3550151-2</v>
          </cell>
          <cell r="B6910">
            <v>3550151</v>
          </cell>
          <cell r="C6910" t="str">
            <v>Revision y reparacion de alternador</v>
          </cell>
          <cell r="D6910">
            <v>2</v>
          </cell>
          <cell r="E6910" t="str">
            <v>Revision  de alternador</v>
          </cell>
          <cell r="G6910" t="str">
            <v xml:space="preserve">Revision  de alternador </v>
          </cell>
          <cell r="H6910" t="str">
            <v>SERVICIO</v>
          </cell>
          <cell r="J6910">
            <v>355001</v>
          </cell>
          <cell r="K6910" t="str">
            <v>Reparación y mantenimiento de equipo de transporte</v>
          </cell>
        </row>
        <row r="6911">
          <cell r="A6911" t="str">
            <v>3550152-1</v>
          </cell>
          <cell r="B6911">
            <v>3550152</v>
          </cell>
          <cell r="C6911" t="str">
            <v>Repuesto de bomba de clutch</v>
          </cell>
          <cell r="D6911">
            <v>1</v>
          </cell>
          <cell r="E6911" t="str">
            <v>Repuesto de bomba de clutch</v>
          </cell>
          <cell r="G6911" t="str">
            <v xml:space="preserve">Repuesto de bomba de clutch </v>
          </cell>
          <cell r="H6911" t="str">
            <v>SERVICIO</v>
          </cell>
          <cell r="J6911">
            <v>355001</v>
          </cell>
          <cell r="K6911" t="str">
            <v>Reparación y mantenimiento de equipo de transporte</v>
          </cell>
        </row>
        <row r="6912">
          <cell r="A6912" t="str">
            <v>3550153-1</v>
          </cell>
          <cell r="B6912">
            <v>3550153</v>
          </cell>
          <cell r="C6912" t="str">
            <v>Birlos y o juntas  de flecha</v>
          </cell>
          <cell r="D6912">
            <v>1</v>
          </cell>
          <cell r="E6912" t="str">
            <v>Birlos y o juntas  de flecha</v>
          </cell>
          <cell r="G6912" t="str">
            <v xml:space="preserve">Birlos y o juntas  de flecha </v>
          </cell>
          <cell r="H6912" t="str">
            <v>SERVICIO</v>
          </cell>
          <cell r="J6912">
            <v>355001</v>
          </cell>
          <cell r="K6912" t="str">
            <v>Reparación y mantenimiento de equipo de transporte</v>
          </cell>
        </row>
        <row r="6913">
          <cell r="A6913" t="str">
            <v>3550153-11</v>
          </cell>
          <cell r="B6913">
            <v>3550153</v>
          </cell>
          <cell r="C6913" t="str">
            <v>Birlos y o juntas  de flecha</v>
          </cell>
          <cell r="D6913">
            <v>11</v>
          </cell>
          <cell r="E6913" t="str">
            <v>Relleno de flecha de bomba hidraulica</v>
          </cell>
          <cell r="G6913" t="str">
            <v xml:space="preserve">Relleno de flecha de bomba hidraulica </v>
          </cell>
          <cell r="H6913" t="str">
            <v>SERVICIO</v>
          </cell>
          <cell r="J6913">
            <v>355001</v>
          </cell>
          <cell r="K6913" t="str">
            <v>Reparación y mantenimiento de equipo de transporte</v>
          </cell>
        </row>
        <row r="6914">
          <cell r="A6914" t="str">
            <v>3550153-12</v>
          </cell>
          <cell r="B6914">
            <v>3550153</v>
          </cell>
          <cell r="C6914" t="str">
            <v>Birlos y o juntas  de flecha</v>
          </cell>
          <cell r="D6914">
            <v>12</v>
          </cell>
          <cell r="E6914" t="str">
            <v>Flecha astriada para toma de fuerza</v>
          </cell>
          <cell r="G6914" t="str">
            <v xml:space="preserve">Flecha astriada para toma de fuerza </v>
          </cell>
          <cell r="H6914" t="str">
            <v>SERVICIO</v>
          </cell>
          <cell r="I6914">
            <v>1960</v>
          </cell>
          <cell r="J6914">
            <v>355001</v>
          </cell>
          <cell r="K6914" t="str">
            <v>Reparación y mantenimiento de equipo de transporte</v>
          </cell>
        </row>
        <row r="6915">
          <cell r="A6915" t="str">
            <v>3550153-13</v>
          </cell>
          <cell r="B6915">
            <v>3550153</v>
          </cell>
          <cell r="C6915" t="str">
            <v>Birlos y o juntas  de flecha</v>
          </cell>
          <cell r="D6915">
            <v>13</v>
          </cell>
          <cell r="E6915" t="str">
            <v>Complemento de  flecha astriada</v>
          </cell>
          <cell r="G6915" t="str">
            <v xml:space="preserve">Complemento de  flecha astriada </v>
          </cell>
          <cell r="H6915" t="str">
            <v>SERVICIO</v>
          </cell>
          <cell r="I6915">
            <v>790</v>
          </cell>
          <cell r="J6915">
            <v>355001</v>
          </cell>
          <cell r="K6915" t="str">
            <v>Reparación y mantenimiento de equipo de transporte</v>
          </cell>
        </row>
        <row r="6916">
          <cell r="A6916" t="str">
            <v>3550153-14</v>
          </cell>
          <cell r="B6916">
            <v>3550153</v>
          </cell>
          <cell r="C6916" t="str">
            <v>Birlos y o juntas  de flecha</v>
          </cell>
          <cell r="D6916">
            <v>14</v>
          </cell>
          <cell r="E6916" t="str">
            <v>Flecha de 13/8 con cuñeros</v>
          </cell>
          <cell r="G6916" t="str">
            <v xml:space="preserve">Flecha de 13/8 con cuñeros </v>
          </cell>
          <cell r="H6916" t="str">
            <v>SERVICIO</v>
          </cell>
          <cell r="J6916">
            <v>355001</v>
          </cell>
          <cell r="K6916" t="str">
            <v>Reparación y mantenimiento de equipo de transporte</v>
          </cell>
        </row>
        <row r="6917">
          <cell r="A6917" t="str">
            <v>3550153-2</v>
          </cell>
          <cell r="B6917">
            <v>3550153</v>
          </cell>
          <cell r="C6917" t="str">
            <v>Birlos y o juntas  de flecha</v>
          </cell>
          <cell r="D6917">
            <v>2</v>
          </cell>
          <cell r="E6917" t="str">
            <v>Rellenar flecha deslizable</v>
          </cell>
          <cell r="G6917" t="str">
            <v xml:space="preserve">Rellenar flecha deslizable </v>
          </cell>
          <cell r="H6917" t="str">
            <v>SERVICIO</v>
          </cell>
          <cell r="J6917">
            <v>355001</v>
          </cell>
          <cell r="K6917" t="str">
            <v>Reparación y mantenimiento de equipo de transporte</v>
          </cell>
        </row>
        <row r="6918">
          <cell r="A6918" t="str">
            <v>3550153-3</v>
          </cell>
          <cell r="B6918">
            <v>3550153</v>
          </cell>
          <cell r="C6918" t="str">
            <v>Birlos y o juntas  de flecha</v>
          </cell>
          <cell r="D6918">
            <v>3</v>
          </cell>
          <cell r="E6918" t="str">
            <v>Junta de carnaza de 8 agujeros para flecha</v>
          </cell>
          <cell r="G6918" t="str">
            <v xml:space="preserve">Junta de carnaza de 8 agujeros para flecha </v>
          </cell>
          <cell r="H6918" t="str">
            <v>SERVICIO</v>
          </cell>
          <cell r="J6918">
            <v>355001</v>
          </cell>
          <cell r="K6918" t="str">
            <v>Reparación y mantenimiento de equipo de transporte</v>
          </cell>
        </row>
        <row r="6919">
          <cell r="A6919" t="str">
            <v>3550153-4</v>
          </cell>
          <cell r="B6919">
            <v>3550153</v>
          </cell>
          <cell r="C6919" t="str">
            <v>Birlos y o juntas  de flecha</v>
          </cell>
          <cell r="D6919">
            <v>4</v>
          </cell>
          <cell r="E6919" t="str">
            <v>Rondana templada para flecha</v>
          </cell>
          <cell r="G6919" t="str">
            <v xml:space="preserve">Rondana templada para flecha </v>
          </cell>
          <cell r="H6919" t="str">
            <v>SERVICIO</v>
          </cell>
          <cell r="J6919">
            <v>355001</v>
          </cell>
          <cell r="K6919" t="str">
            <v>Reparación y mantenimiento de equipo de transporte</v>
          </cell>
        </row>
        <row r="6920">
          <cell r="A6920" t="str">
            <v>3550153-5</v>
          </cell>
          <cell r="B6920">
            <v>3550153</v>
          </cell>
          <cell r="C6920" t="str">
            <v>Birlos y o juntas  de flecha</v>
          </cell>
          <cell r="D6920">
            <v>5</v>
          </cell>
          <cell r="E6920" t="str">
            <v>Hacer barreno a flecha de 7/8"</v>
          </cell>
          <cell r="G6920" t="str">
            <v xml:space="preserve">Hacer barreno a flecha de 7/8" </v>
          </cell>
          <cell r="H6920" t="str">
            <v>SERVICIO</v>
          </cell>
          <cell r="J6920">
            <v>355001</v>
          </cell>
          <cell r="K6920" t="str">
            <v>Reparación y mantenimiento de equipo de transporte</v>
          </cell>
        </row>
        <row r="6921">
          <cell r="A6921" t="str">
            <v>3550153-6</v>
          </cell>
          <cell r="B6921">
            <v>3550153</v>
          </cell>
          <cell r="C6921" t="str">
            <v>Birlos y o juntas  de flecha</v>
          </cell>
          <cell r="D6921">
            <v>6</v>
          </cell>
          <cell r="E6921" t="str">
            <v>Junta de 12 birlos de flecha</v>
          </cell>
          <cell r="G6921" t="str">
            <v xml:space="preserve">Junta de 12 birlos de flecha </v>
          </cell>
          <cell r="H6921" t="str">
            <v>SERVICIO</v>
          </cell>
          <cell r="I6921">
            <v>30</v>
          </cell>
          <cell r="J6921">
            <v>355001</v>
          </cell>
          <cell r="K6921" t="str">
            <v>Reparación y mantenimiento de equipo de transporte</v>
          </cell>
        </row>
        <row r="6922">
          <cell r="A6922" t="str">
            <v>3550153-7</v>
          </cell>
          <cell r="B6922">
            <v>3550153</v>
          </cell>
          <cell r="C6922" t="str">
            <v>Birlos y o juntas  de flecha</v>
          </cell>
          <cell r="D6922">
            <v>7</v>
          </cell>
          <cell r="E6922" t="str">
            <v>Sacar y poner birlos de flecha de 3/4 x 4" con tuerca de seguridad</v>
          </cell>
          <cell r="G6922" t="str">
            <v xml:space="preserve">Sacar y poner birlos de flecha de 3/4 x 4" con tuerca de seguridad </v>
          </cell>
          <cell r="H6922" t="str">
            <v>SERVICIO</v>
          </cell>
          <cell r="J6922">
            <v>355001</v>
          </cell>
          <cell r="K6922" t="str">
            <v>Reparación y mantenimiento de equipo de transporte</v>
          </cell>
        </row>
        <row r="6923">
          <cell r="A6923" t="str">
            <v>3550153-8</v>
          </cell>
          <cell r="B6923">
            <v>3550153</v>
          </cell>
          <cell r="C6923" t="str">
            <v>Birlos y o juntas  de flecha</v>
          </cell>
          <cell r="D6923">
            <v>8</v>
          </cell>
          <cell r="E6923" t="str">
            <v>Sacar birlo de flecha de 9/16 x 4"</v>
          </cell>
          <cell r="G6923" t="str">
            <v xml:space="preserve">Sacar birlo de flecha de 9/16 x 4" </v>
          </cell>
          <cell r="H6923" t="str">
            <v>SERVICIO</v>
          </cell>
          <cell r="J6923">
            <v>355001</v>
          </cell>
          <cell r="K6923" t="str">
            <v>Reparación y mantenimiento de equipo de transporte</v>
          </cell>
        </row>
        <row r="6924">
          <cell r="A6924" t="str">
            <v>3550153-9</v>
          </cell>
          <cell r="B6924">
            <v>3550153</v>
          </cell>
          <cell r="C6924" t="str">
            <v>Birlos y o juntas  de flecha</v>
          </cell>
          <cell r="D6924">
            <v>9</v>
          </cell>
          <cell r="E6924" t="str">
            <v>Flecha piñon</v>
          </cell>
          <cell r="G6924" t="str">
            <v xml:space="preserve">Flecha piñon </v>
          </cell>
          <cell r="H6924" t="str">
            <v>SERVICIO</v>
          </cell>
          <cell r="J6924">
            <v>355001</v>
          </cell>
          <cell r="K6924" t="str">
            <v>Reparación y mantenimiento de equipo de transporte</v>
          </cell>
        </row>
        <row r="6925">
          <cell r="A6925" t="str">
            <v>3550154-1</v>
          </cell>
          <cell r="B6925">
            <v>3550154</v>
          </cell>
          <cell r="C6925" t="str">
            <v>Mantenimiento correctivo a Perchas</v>
          </cell>
          <cell r="D6925">
            <v>1</v>
          </cell>
          <cell r="E6925" t="str">
            <v xml:space="preserve"> Cambio perchas</v>
          </cell>
          <cell r="G6925" t="str">
            <v xml:space="preserve"> Cambio perchas </v>
          </cell>
          <cell r="H6925" t="str">
            <v>SERVICIO</v>
          </cell>
          <cell r="J6925">
            <v>355001</v>
          </cell>
          <cell r="K6925" t="str">
            <v>Reparación y mantenimiento de equipo de transporte</v>
          </cell>
        </row>
        <row r="6926">
          <cell r="A6926" t="str">
            <v>3550154-10</v>
          </cell>
          <cell r="B6926">
            <v>3550154</v>
          </cell>
          <cell r="C6926" t="str">
            <v>Mantenimiento correctivo a Perchas</v>
          </cell>
          <cell r="D6926">
            <v>10</v>
          </cell>
          <cell r="E6926" t="str">
            <v>Adaptacion de percha</v>
          </cell>
          <cell r="G6926" t="str">
            <v xml:space="preserve">Adaptacion de percha </v>
          </cell>
          <cell r="H6926" t="str">
            <v>SERVICIO</v>
          </cell>
          <cell r="I6926">
            <v>150</v>
          </cell>
          <cell r="J6926">
            <v>355001</v>
          </cell>
          <cell r="K6926" t="str">
            <v>Reparación y mantenimiento de equipo de transporte</v>
          </cell>
        </row>
        <row r="6927">
          <cell r="A6927" t="str">
            <v>3550154-11</v>
          </cell>
          <cell r="B6927">
            <v>3550154</v>
          </cell>
          <cell r="C6927" t="str">
            <v>Mantenimiento correctivo a Perchas</v>
          </cell>
          <cell r="D6927">
            <v>11</v>
          </cell>
          <cell r="E6927" t="str">
            <v>Volar tornillo a percha</v>
          </cell>
          <cell r="G6927" t="str">
            <v xml:space="preserve">Volar tornillo a percha </v>
          </cell>
          <cell r="H6927" t="str">
            <v>SERVICIO</v>
          </cell>
          <cell r="J6927">
            <v>355001</v>
          </cell>
          <cell r="K6927" t="str">
            <v>Reparación y mantenimiento de equipo de transporte</v>
          </cell>
        </row>
        <row r="6928">
          <cell r="A6928" t="str">
            <v>3550154-2</v>
          </cell>
          <cell r="B6928">
            <v>3550154</v>
          </cell>
          <cell r="C6928" t="str">
            <v>Mantenimiento correctivo a Perchas</v>
          </cell>
          <cell r="D6928">
            <v>2</v>
          </cell>
          <cell r="E6928" t="str">
            <v>Tornillos, rondanas, pernos a percha</v>
          </cell>
          <cell r="G6928" t="str">
            <v xml:space="preserve">Tornillos, rondanas, pernos a percha </v>
          </cell>
          <cell r="H6928" t="str">
            <v>SERVICIO</v>
          </cell>
          <cell r="J6928">
            <v>355001</v>
          </cell>
          <cell r="K6928" t="str">
            <v>Reparación y mantenimiento de equipo de transporte</v>
          </cell>
        </row>
        <row r="6929">
          <cell r="A6929" t="str">
            <v>3550154-3</v>
          </cell>
          <cell r="B6929">
            <v>3550154</v>
          </cell>
          <cell r="C6929" t="str">
            <v>Mantenimiento correctivo a Perchas</v>
          </cell>
          <cell r="D6929">
            <v>3</v>
          </cell>
          <cell r="E6929" t="str">
            <v>Tacon de percha</v>
          </cell>
          <cell r="G6929" t="str">
            <v xml:space="preserve">Tacon de percha </v>
          </cell>
          <cell r="H6929" t="str">
            <v>SERVICIO</v>
          </cell>
          <cell r="J6929">
            <v>355001</v>
          </cell>
          <cell r="K6929" t="str">
            <v>Reparación y mantenimiento de equipo de transporte</v>
          </cell>
        </row>
        <row r="6930">
          <cell r="A6930" t="str">
            <v>3550154-4</v>
          </cell>
          <cell r="B6930">
            <v>3550154</v>
          </cell>
          <cell r="C6930" t="str">
            <v>Mantenimiento correctivo a Perchas</v>
          </cell>
          <cell r="D6930">
            <v>4</v>
          </cell>
          <cell r="E6930" t="str">
            <v>Tornillo 1/2</v>
          </cell>
          <cell r="G6930" t="str">
            <v xml:space="preserve">Tornillo 1/2 </v>
          </cell>
          <cell r="H6930" t="str">
            <v>SERVICIO</v>
          </cell>
          <cell r="J6930">
            <v>355001</v>
          </cell>
          <cell r="K6930" t="str">
            <v>Reparación y mantenimiento de equipo de transporte</v>
          </cell>
        </row>
        <row r="6931">
          <cell r="A6931" t="str">
            <v>3550154-5</v>
          </cell>
          <cell r="B6931">
            <v>3550154</v>
          </cell>
          <cell r="C6931" t="str">
            <v>Mantenimiento correctivo a Perchas</v>
          </cell>
          <cell r="D6931">
            <v>5</v>
          </cell>
          <cell r="E6931" t="str">
            <v>Soporte de percha</v>
          </cell>
          <cell r="G6931" t="str">
            <v xml:space="preserve">Soporte de percha </v>
          </cell>
          <cell r="H6931" t="str">
            <v>SERVICIO</v>
          </cell>
          <cell r="J6931">
            <v>355001</v>
          </cell>
          <cell r="K6931" t="str">
            <v>Reparación y mantenimiento de equipo de transporte</v>
          </cell>
        </row>
        <row r="6932">
          <cell r="A6932" t="str">
            <v>3550154-6</v>
          </cell>
          <cell r="B6932">
            <v>3550154</v>
          </cell>
          <cell r="C6932" t="str">
            <v>Mantenimiento correctivo a Perchas</v>
          </cell>
          <cell r="D6932">
            <v>6</v>
          </cell>
          <cell r="E6932" t="str">
            <v xml:space="preserve"> Percha</v>
          </cell>
          <cell r="G6932" t="str">
            <v xml:space="preserve"> Percha </v>
          </cell>
          <cell r="H6932" t="str">
            <v>SERVICIO</v>
          </cell>
          <cell r="J6932">
            <v>355001</v>
          </cell>
          <cell r="K6932" t="str">
            <v>Reparación y mantenimiento de equipo de transporte</v>
          </cell>
        </row>
        <row r="6933">
          <cell r="A6933" t="str">
            <v>3550154-7</v>
          </cell>
          <cell r="B6933">
            <v>3550154</v>
          </cell>
          <cell r="C6933" t="str">
            <v>Mantenimiento correctivo a Perchas</v>
          </cell>
          <cell r="D6933">
            <v>7</v>
          </cell>
          <cell r="E6933" t="str">
            <v>Reparacion de perchas traceras</v>
          </cell>
          <cell r="G6933" t="str">
            <v xml:space="preserve">Reparacion de perchas traceras </v>
          </cell>
          <cell r="H6933" t="str">
            <v>SERVICIO</v>
          </cell>
          <cell r="J6933">
            <v>355001</v>
          </cell>
          <cell r="K6933" t="str">
            <v>Reparación y mantenimiento de equipo de transporte</v>
          </cell>
        </row>
        <row r="6934">
          <cell r="A6934" t="str">
            <v>3550154-8</v>
          </cell>
          <cell r="B6934">
            <v>3550154</v>
          </cell>
          <cell r="C6934" t="str">
            <v>Mantenimiento correctivo a Perchas</v>
          </cell>
          <cell r="D6934">
            <v>8</v>
          </cell>
          <cell r="E6934" t="str">
            <v>Percha de la sobre carga.</v>
          </cell>
          <cell r="G6934" t="str">
            <v xml:space="preserve">Percha de la sobre carga. </v>
          </cell>
          <cell r="H6934" t="str">
            <v>SERVICIO</v>
          </cell>
          <cell r="J6934">
            <v>355001</v>
          </cell>
          <cell r="K6934" t="str">
            <v>Reparación y mantenimiento de equipo de transporte</v>
          </cell>
        </row>
        <row r="6935">
          <cell r="A6935" t="str">
            <v>3550154-9</v>
          </cell>
          <cell r="B6935">
            <v>3550154</v>
          </cell>
          <cell r="C6935" t="str">
            <v>Mantenimiento correctivo a Perchas</v>
          </cell>
          <cell r="D6935">
            <v>9</v>
          </cell>
          <cell r="E6935" t="str">
            <v>Enderezar y reforzar contra percha</v>
          </cell>
          <cell r="G6935" t="str">
            <v xml:space="preserve">Enderezar y reforzar contra percha </v>
          </cell>
          <cell r="H6935" t="str">
            <v>SERVICIO</v>
          </cell>
          <cell r="I6935">
            <v>120</v>
          </cell>
          <cell r="J6935">
            <v>355001</v>
          </cell>
          <cell r="K6935" t="str">
            <v>Reparación y mantenimiento de equipo de transporte</v>
          </cell>
        </row>
        <row r="6936">
          <cell r="A6936" t="str">
            <v>3550155-1</v>
          </cell>
          <cell r="B6936">
            <v>3550155</v>
          </cell>
          <cell r="C6936" t="str">
            <v>Soporte cardan</v>
          </cell>
          <cell r="D6936">
            <v>1</v>
          </cell>
          <cell r="E6936" t="str">
            <v>Soporte cardan</v>
          </cell>
          <cell r="G6936" t="str">
            <v xml:space="preserve">Soporte cardan </v>
          </cell>
          <cell r="H6936" t="str">
            <v>SERVICIO</v>
          </cell>
          <cell r="J6936">
            <v>355001</v>
          </cell>
          <cell r="K6936" t="str">
            <v>Reparación y mantenimiento de equipo de transporte</v>
          </cell>
        </row>
        <row r="6937">
          <cell r="A6937" t="str">
            <v>3550156-1</v>
          </cell>
          <cell r="B6937">
            <v>3550156</v>
          </cell>
          <cell r="C6937" t="str">
            <v>Cilindro ECLV</v>
          </cell>
          <cell r="D6937">
            <v>1</v>
          </cell>
          <cell r="E6937" t="str">
            <v>Cilindro ECLV</v>
          </cell>
          <cell r="G6937" t="str">
            <v xml:space="preserve">Cilindro ECLV </v>
          </cell>
          <cell r="H6937" t="str">
            <v>SERVICIO</v>
          </cell>
          <cell r="J6937">
            <v>355001</v>
          </cell>
          <cell r="K6937" t="str">
            <v>Reparación y mantenimiento de equipo de transporte</v>
          </cell>
        </row>
        <row r="6938">
          <cell r="A6938" t="str">
            <v>3550157-1</v>
          </cell>
          <cell r="B6938">
            <v>3550157</v>
          </cell>
          <cell r="C6938" t="str">
            <v>Chicote</v>
          </cell>
          <cell r="D6938">
            <v>1</v>
          </cell>
          <cell r="E6938" t="str">
            <v>Poner chicote de velocimetro</v>
          </cell>
          <cell r="G6938" t="str">
            <v xml:space="preserve">Poner chicote de velocimetro </v>
          </cell>
          <cell r="H6938" t="str">
            <v>SERVICIO</v>
          </cell>
          <cell r="J6938">
            <v>355001</v>
          </cell>
          <cell r="K6938" t="str">
            <v>Reparación y mantenimiento de equipo de transporte</v>
          </cell>
        </row>
        <row r="6939">
          <cell r="A6939" t="str">
            <v>3550158-1</v>
          </cell>
          <cell r="B6939">
            <v>3550158</v>
          </cell>
          <cell r="C6939" t="str">
            <v>Poner Acumulador</v>
          </cell>
          <cell r="D6939">
            <v>1</v>
          </cell>
          <cell r="E6939" t="str">
            <v>Acumulador puesto a moto</v>
          </cell>
          <cell r="G6939" t="str">
            <v xml:space="preserve">Acumulador puesto a moto </v>
          </cell>
          <cell r="H6939" t="str">
            <v>SERVICIO</v>
          </cell>
          <cell r="J6939">
            <v>355001</v>
          </cell>
          <cell r="K6939" t="str">
            <v>Reparación y mantenimiento de equipo de transporte</v>
          </cell>
        </row>
        <row r="6940">
          <cell r="A6940" t="str">
            <v>3550159-1</v>
          </cell>
          <cell r="B6940">
            <v>3550159</v>
          </cell>
          <cell r="C6940" t="str">
            <v>Reparacion y/o mantenimiento de discos</v>
          </cell>
          <cell r="D6940">
            <v>1</v>
          </cell>
          <cell r="E6940" t="str">
            <v>Rectificacion de Discos</v>
          </cell>
          <cell r="G6940" t="str">
            <v xml:space="preserve">Rectificacion de Discos </v>
          </cell>
          <cell r="H6940" t="str">
            <v>SERVICIO</v>
          </cell>
          <cell r="J6940">
            <v>355001</v>
          </cell>
          <cell r="K6940" t="str">
            <v>Reparación y mantenimiento de equipo de transporte</v>
          </cell>
        </row>
        <row r="6941">
          <cell r="A6941" t="str">
            <v>3550159-2</v>
          </cell>
          <cell r="B6941">
            <v>3550159</v>
          </cell>
          <cell r="C6941" t="str">
            <v>Reparacion y/o mantenimiento de discos</v>
          </cell>
          <cell r="D6941">
            <v>2</v>
          </cell>
          <cell r="E6941" t="str">
            <v>Cambio de discos frontales</v>
          </cell>
          <cell r="G6941" t="str">
            <v xml:space="preserve">Cambio de discos frontales </v>
          </cell>
          <cell r="H6941" t="str">
            <v>SERVICIO</v>
          </cell>
          <cell r="J6941">
            <v>355001</v>
          </cell>
          <cell r="K6941" t="str">
            <v>Reparación y mantenimiento de equipo de transporte</v>
          </cell>
        </row>
        <row r="6942">
          <cell r="A6942" t="str">
            <v>3550159-3</v>
          </cell>
          <cell r="B6942">
            <v>3550159</v>
          </cell>
          <cell r="C6942" t="str">
            <v>Reparacion y/o mantenimiento de discos</v>
          </cell>
          <cell r="D6942">
            <v>3</v>
          </cell>
          <cell r="E6942" t="str">
            <v>Rectificacion de discos delanteros</v>
          </cell>
          <cell r="G6942" t="str">
            <v xml:space="preserve">Rectificacion de discos delanteros </v>
          </cell>
          <cell r="H6942" t="str">
            <v>SERVICIO</v>
          </cell>
          <cell r="J6942">
            <v>355001</v>
          </cell>
          <cell r="K6942" t="str">
            <v>Reparación y mantenimiento de equipo de transporte</v>
          </cell>
        </row>
        <row r="6943">
          <cell r="A6943" t="str">
            <v>3550159-4</v>
          </cell>
          <cell r="B6943">
            <v>3550159</v>
          </cell>
          <cell r="C6943" t="str">
            <v>Reparacion y/o mantenimiento de discos</v>
          </cell>
          <cell r="D6943">
            <v>4</v>
          </cell>
          <cell r="E6943" t="str">
            <v>Rectificacion de discos traseros</v>
          </cell>
          <cell r="G6943" t="str">
            <v xml:space="preserve">Rectificacion de discos traseros </v>
          </cell>
          <cell r="H6943" t="str">
            <v>SERVICIO</v>
          </cell>
          <cell r="J6943">
            <v>355001</v>
          </cell>
          <cell r="K6943" t="str">
            <v>Reparación y mantenimiento de equipo de transporte</v>
          </cell>
        </row>
        <row r="6944">
          <cell r="A6944" t="str">
            <v>3550159-5</v>
          </cell>
          <cell r="B6944">
            <v>3550159</v>
          </cell>
          <cell r="C6944" t="str">
            <v>Reparacion y/o mantenimiento de discos</v>
          </cell>
          <cell r="D6944">
            <v>5</v>
          </cell>
          <cell r="E6944" t="str">
            <v>Rectificacion de tambores</v>
          </cell>
          <cell r="G6944" t="str">
            <v xml:space="preserve">Rectificacion de tambores </v>
          </cell>
          <cell r="H6944" t="str">
            <v>SERVICIO</v>
          </cell>
          <cell r="J6944">
            <v>355001</v>
          </cell>
          <cell r="K6944" t="str">
            <v>Reparación y mantenimiento de equipo de transporte</v>
          </cell>
        </row>
        <row r="6945">
          <cell r="A6945" t="str">
            <v>3550160-1</v>
          </cell>
          <cell r="B6945">
            <v>3550160</v>
          </cell>
          <cell r="C6945" t="str">
            <v>Reten de rueda</v>
          </cell>
          <cell r="D6945">
            <v>1</v>
          </cell>
          <cell r="E6945" t="str">
            <v>Reten de rueda instalado</v>
          </cell>
          <cell r="G6945" t="str">
            <v xml:space="preserve">Reten de rueda instalado </v>
          </cell>
          <cell r="H6945" t="str">
            <v>SERVICIO</v>
          </cell>
          <cell r="J6945">
            <v>355001</v>
          </cell>
          <cell r="K6945" t="str">
            <v>Reparación y mantenimiento de equipo de transporte</v>
          </cell>
        </row>
        <row r="6946">
          <cell r="A6946" t="str">
            <v>3550161-1</v>
          </cell>
          <cell r="B6946">
            <v>3550161</v>
          </cell>
          <cell r="C6946" t="str">
            <v>Conexión manguera instalada</v>
          </cell>
          <cell r="D6946">
            <v>1</v>
          </cell>
          <cell r="E6946" t="str">
            <v>Conexión manguera instalada</v>
          </cell>
          <cell r="G6946" t="str">
            <v xml:space="preserve">Conexión manguera instalada </v>
          </cell>
          <cell r="H6946" t="str">
            <v>SERVICIO</v>
          </cell>
          <cell r="J6946">
            <v>355001</v>
          </cell>
          <cell r="K6946" t="str">
            <v>Reparación y mantenimiento de equipo de transporte</v>
          </cell>
        </row>
        <row r="6947">
          <cell r="A6947" t="str">
            <v>3550162-1</v>
          </cell>
          <cell r="B6947">
            <v>3550162</v>
          </cell>
          <cell r="C6947" t="str">
            <v>Reparacion de ruedas y/o llantas</v>
          </cell>
          <cell r="D6947">
            <v>1</v>
          </cell>
          <cell r="E6947" t="str">
            <v>Ajustar ruedas</v>
          </cell>
          <cell r="G6947" t="str">
            <v xml:space="preserve">Ajustar ruedas </v>
          </cell>
          <cell r="H6947" t="str">
            <v>SERVICIO</v>
          </cell>
          <cell r="J6947">
            <v>355001</v>
          </cell>
          <cell r="K6947" t="str">
            <v>Reparación y mantenimiento de equipo de transporte</v>
          </cell>
        </row>
        <row r="6948">
          <cell r="A6948" t="str">
            <v>3550162-2</v>
          </cell>
          <cell r="B6948">
            <v>3550162</v>
          </cell>
          <cell r="C6948" t="str">
            <v>Reparacion de ruedas y/o llantas</v>
          </cell>
          <cell r="D6948">
            <v>2</v>
          </cell>
          <cell r="E6948" t="str">
            <v>Reparacion de rueda trasera</v>
          </cell>
          <cell r="G6948" t="str">
            <v xml:space="preserve">Reparacion de rueda trasera </v>
          </cell>
          <cell r="H6948" t="str">
            <v>SERVICIO</v>
          </cell>
          <cell r="J6948">
            <v>355001</v>
          </cell>
          <cell r="K6948" t="str">
            <v>Reparación y mantenimiento de equipo de transporte</v>
          </cell>
        </row>
        <row r="6949">
          <cell r="A6949" t="str">
            <v>3550162-3</v>
          </cell>
          <cell r="B6949">
            <v>3550162</v>
          </cell>
          <cell r="C6949" t="str">
            <v>Reparacion de ruedas y/o llantas</v>
          </cell>
          <cell r="D6949">
            <v>3</v>
          </cell>
          <cell r="E6949" t="str">
            <v>Reparacion de rueda delantera</v>
          </cell>
          <cell r="G6949" t="str">
            <v xml:space="preserve">Reparacion de rueda delantera </v>
          </cell>
          <cell r="H6949" t="str">
            <v>SERVICIO</v>
          </cell>
          <cell r="J6949">
            <v>355001</v>
          </cell>
          <cell r="K6949" t="str">
            <v>Reparación y mantenimiento de equipo de transporte</v>
          </cell>
        </row>
        <row r="6950">
          <cell r="A6950" t="str">
            <v>3550163-1</v>
          </cell>
          <cell r="B6950">
            <v>3550163</v>
          </cell>
          <cell r="C6950" t="str">
            <v>Reparar wilift de plataforma</v>
          </cell>
          <cell r="D6950">
            <v>1</v>
          </cell>
          <cell r="E6950" t="str">
            <v>Reparar Wilift de plataforma</v>
          </cell>
          <cell r="G6950" t="str">
            <v xml:space="preserve">Reparar Wilift de plataforma </v>
          </cell>
          <cell r="H6950" t="str">
            <v>SERVICIO</v>
          </cell>
          <cell r="J6950">
            <v>355001</v>
          </cell>
          <cell r="K6950" t="str">
            <v>Reparación y mantenimiento de equipo de transporte</v>
          </cell>
        </row>
        <row r="6951">
          <cell r="A6951" t="str">
            <v>3550164-1</v>
          </cell>
          <cell r="B6951">
            <v>3550164</v>
          </cell>
          <cell r="C6951" t="str">
            <v>Reparar fisura</v>
          </cell>
          <cell r="D6951">
            <v>1</v>
          </cell>
          <cell r="E6951" t="str">
            <v>Reparar fisura</v>
          </cell>
          <cell r="G6951" t="str">
            <v xml:space="preserve">Reparar fisura </v>
          </cell>
          <cell r="H6951" t="str">
            <v>SERVICIO</v>
          </cell>
          <cell r="J6951">
            <v>355001</v>
          </cell>
          <cell r="K6951" t="str">
            <v>Reparación y mantenimiento de equipo de transporte</v>
          </cell>
        </row>
        <row r="6952">
          <cell r="A6952" t="str">
            <v>3550165-1</v>
          </cell>
          <cell r="B6952">
            <v>3550165</v>
          </cell>
          <cell r="C6952" t="str">
            <v>Checar a presion</v>
          </cell>
          <cell r="D6952">
            <v>1</v>
          </cell>
          <cell r="E6952" t="str">
            <v>Checar a presion</v>
          </cell>
          <cell r="G6952" t="str">
            <v xml:space="preserve">Checar a presion </v>
          </cell>
          <cell r="H6952" t="str">
            <v>SERVICIO</v>
          </cell>
          <cell r="J6952">
            <v>355001</v>
          </cell>
          <cell r="K6952" t="str">
            <v>Reparación y mantenimiento de equipo de transporte</v>
          </cell>
        </row>
        <row r="6953">
          <cell r="A6953" t="str">
            <v>3550166-1</v>
          </cell>
          <cell r="B6953">
            <v>3550166</v>
          </cell>
          <cell r="C6953" t="str">
            <v>Reparacion de direccion</v>
          </cell>
          <cell r="D6953">
            <v>1</v>
          </cell>
          <cell r="E6953" t="str">
            <v>Cambiar brazo de direccion</v>
          </cell>
          <cell r="G6953" t="str">
            <v xml:space="preserve">Cambiar brazo de direccion </v>
          </cell>
          <cell r="H6953" t="str">
            <v>SERVICIO</v>
          </cell>
          <cell r="J6953">
            <v>355001</v>
          </cell>
          <cell r="K6953" t="str">
            <v>Reparación y mantenimiento de equipo de transporte</v>
          </cell>
        </row>
        <row r="6954">
          <cell r="A6954" t="str">
            <v>3550166-2</v>
          </cell>
          <cell r="B6954">
            <v>3550166</v>
          </cell>
          <cell r="C6954" t="str">
            <v>Reparacion de direccion</v>
          </cell>
          <cell r="D6954">
            <v>2</v>
          </cell>
          <cell r="E6954" t="str">
            <v>Cambiar rotula a barra de direccion</v>
          </cell>
          <cell r="G6954" t="str">
            <v xml:space="preserve">Cambiar rotula a barra de direccion </v>
          </cell>
          <cell r="H6954" t="str">
            <v>SERVICIO</v>
          </cell>
          <cell r="J6954">
            <v>355001</v>
          </cell>
          <cell r="K6954" t="str">
            <v>Reparación y mantenimiento de equipo de transporte</v>
          </cell>
        </row>
        <row r="6955">
          <cell r="A6955" t="str">
            <v>3550166-3</v>
          </cell>
          <cell r="B6955">
            <v>3550166</v>
          </cell>
          <cell r="C6955" t="str">
            <v>Reparacion de direccion</v>
          </cell>
          <cell r="D6955">
            <v>3</v>
          </cell>
          <cell r="E6955" t="str">
            <v>Bieletas y rotulas de dirección</v>
          </cell>
          <cell r="G6955" t="str">
            <v xml:space="preserve">Bieletas y rotulas de dirección </v>
          </cell>
          <cell r="H6955" t="str">
            <v>SERVICIO</v>
          </cell>
          <cell r="J6955">
            <v>355001</v>
          </cell>
          <cell r="K6955" t="str">
            <v>Reparación y mantenimiento de equipo de transporte</v>
          </cell>
        </row>
        <row r="6956">
          <cell r="A6956" t="str">
            <v>3550166-4</v>
          </cell>
          <cell r="B6956">
            <v>3550166</v>
          </cell>
          <cell r="C6956" t="str">
            <v>Reparacion de direccion</v>
          </cell>
          <cell r="D6956">
            <v>4</v>
          </cell>
          <cell r="E6956" t="str">
            <v>Cambiar bieleta de direccion</v>
          </cell>
          <cell r="G6956" t="str">
            <v xml:space="preserve">Cambiar bieleta de direccion </v>
          </cell>
          <cell r="H6956" t="str">
            <v>SERVICIO</v>
          </cell>
          <cell r="J6956">
            <v>355001</v>
          </cell>
          <cell r="K6956" t="str">
            <v>Reparación y mantenimiento de equipo de transporte</v>
          </cell>
        </row>
        <row r="6957">
          <cell r="A6957" t="str">
            <v>3550166-5</v>
          </cell>
          <cell r="B6957">
            <v>3550166</v>
          </cell>
          <cell r="C6957" t="str">
            <v>Reparacion de direccion</v>
          </cell>
          <cell r="D6957">
            <v>5</v>
          </cell>
          <cell r="E6957" t="str">
            <v>Rotula terminal de direccion</v>
          </cell>
          <cell r="G6957" t="str">
            <v xml:space="preserve">Rotula terminal de direccion </v>
          </cell>
          <cell r="H6957" t="str">
            <v>SERVICIO</v>
          </cell>
          <cell r="I6957">
            <v>862.07</v>
          </cell>
          <cell r="J6957">
            <v>355001</v>
          </cell>
          <cell r="K6957" t="str">
            <v>Reparación y mantenimiento de equipo de transporte</v>
          </cell>
        </row>
        <row r="6958">
          <cell r="A6958" t="str">
            <v>3550166-6</v>
          </cell>
          <cell r="B6958">
            <v>3550166</v>
          </cell>
          <cell r="C6958" t="str">
            <v>Reparacion de direccion</v>
          </cell>
          <cell r="D6958">
            <v>6</v>
          </cell>
          <cell r="E6958" t="str">
            <v>Piñón y cremallera</v>
          </cell>
          <cell r="G6958" t="str">
            <v xml:space="preserve">Piñón y cremallera </v>
          </cell>
          <cell r="H6958" t="str">
            <v>SERVICIO</v>
          </cell>
          <cell r="J6958">
            <v>355001</v>
          </cell>
          <cell r="K6958" t="str">
            <v>Reparación y mantenimiento de equipo de transporte</v>
          </cell>
        </row>
        <row r="6959">
          <cell r="A6959" t="str">
            <v>3550167-1</v>
          </cell>
          <cell r="B6959">
            <v>3550167</v>
          </cell>
          <cell r="C6959" t="str">
            <v>Reparacion de luces</v>
          </cell>
          <cell r="D6959">
            <v>1</v>
          </cell>
          <cell r="E6959" t="str">
            <v>Reparacion de luces</v>
          </cell>
          <cell r="G6959" t="str">
            <v xml:space="preserve">Reparacion de luces </v>
          </cell>
          <cell r="H6959" t="str">
            <v>SERVICIO</v>
          </cell>
          <cell r="J6959">
            <v>355001</v>
          </cell>
          <cell r="K6959" t="str">
            <v>Reparación y mantenimiento de equipo de transporte</v>
          </cell>
        </row>
        <row r="6960">
          <cell r="A6960" t="str">
            <v>3550167-2</v>
          </cell>
          <cell r="B6960">
            <v>3550167</v>
          </cell>
          <cell r="C6960" t="str">
            <v>Reparacion de luces</v>
          </cell>
          <cell r="D6960">
            <v>2</v>
          </cell>
          <cell r="E6960" t="str">
            <v>Switch de luces reforzado</v>
          </cell>
          <cell r="G6960" t="str">
            <v xml:space="preserve">Switch de luces reforzado </v>
          </cell>
          <cell r="H6960" t="str">
            <v>SERVICIO</v>
          </cell>
          <cell r="J6960">
            <v>355001</v>
          </cell>
          <cell r="K6960" t="str">
            <v>Reparación y mantenimiento de equipo de transporte</v>
          </cell>
        </row>
        <row r="6961">
          <cell r="A6961" t="str">
            <v>3550168-1</v>
          </cell>
          <cell r="B6961">
            <v>3550168</v>
          </cell>
          <cell r="C6961" t="str">
            <v>Corbata</v>
          </cell>
          <cell r="D6961">
            <v>1</v>
          </cell>
          <cell r="E6961" t="str">
            <v>Corbata</v>
          </cell>
          <cell r="G6961" t="str">
            <v xml:space="preserve">Corbata </v>
          </cell>
          <cell r="H6961" t="str">
            <v>SERVICIO</v>
          </cell>
          <cell r="J6961">
            <v>355001</v>
          </cell>
          <cell r="K6961" t="str">
            <v>Reparación y mantenimiento de equipo de transporte</v>
          </cell>
        </row>
        <row r="6962">
          <cell r="A6962" t="str">
            <v>3550169-1</v>
          </cell>
          <cell r="B6962">
            <v>3550169</v>
          </cell>
          <cell r="C6962" t="str">
            <v>Cambio de bomba de freno</v>
          </cell>
          <cell r="D6962">
            <v>1</v>
          </cell>
          <cell r="E6962" t="str">
            <v>Cambio de bomba de freno</v>
          </cell>
          <cell r="G6962" t="str">
            <v xml:space="preserve">Cambio de bomba de freno </v>
          </cell>
          <cell r="H6962" t="str">
            <v>SERVICIO</v>
          </cell>
          <cell r="J6962">
            <v>355001</v>
          </cell>
          <cell r="K6962" t="str">
            <v>Reparación y mantenimiento de equipo de transporte</v>
          </cell>
        </row>
        <row r="6963">
          <cell r="A6963" t="str">
            <v>3550170-1</v>
          </cell>
          <cell r="B6963">
            <v>3550170</v>
          </cell>
          <cell r="C6963" t="str">
            <v>RESORTES</v>
          </cell>
          <cell r="D6963">
            <v>1</v>
          </cell>
          <cell r="E6963" t="str">
            <v>Resortes</v>
          </cell>
          <cell r="G6963" t="str">
            <v xml:space="preserve">Resortes </v>
          </cell>
          <cell r="H6963" t="str">
            <v>SERVICIO</v>
          </cell>
          <cell r="J6963">
            <v>355001</v>
          </cell>
          <cell r="K6963" t="str">
            <v>Reparación y mantenimiento de equipo de transporte</v>
          </cell>
        </row>
        <row r="6964">
          <cell r="A6964" t="str">
            <v>3550170-2</v>
          </cell>
          <cell r="B6964">
            <v>3550170</v>
          </cell>
          <cell r="C6964" t="str">
            <v>RESORTES</v>
          </cell>
          <cell r="D6964">
            <v>2</v>
          </cell>
          <cell r="E6964" t="str">
            <v>Resorte de campana</v>
          </cell>
          <cell r="G6964" t="str">
            <v xml:space="preserve">Resorte de campana </v>
          </cell>
          <cell r="H6964" t="str">
            <v>SERVICIO</v>
          </cell>
          <cell r="J6964">
            <v>355001</v>
          </cell>
          <cell r="K6964" t="str">
            <v>Reparación y mantenimiento de equipo de transporte</v>
          </cell>
        </row>
        <row r="6965">
          <cell r="A6965" t="str">
            <v>3550170-3</v>
          </cell>
          <cell r="B6965">
            <v>3550170</v>
          </cell>
          <cell r="C6965" t="str">
            <v>RESORTES</v>
          </cell>
          <cell r="D6965">
            <v>3</v>
          </cell>
          <cell r="E6965" t="str">
            <v>Resorte de camaron</v>
          </cell>
          <cell r="G6965" t="str">
            <v xml:space="preserve">Resorte de camaron </v>
          </cell>
          <cell r="H6965" t="str">
            <v>SERVICIO</v>
          </cell>
          <cell r="J6965">
            <v>355001</v>
          </cell>
          <cell r="K6965" t="str">
            <v>Reparación y mantenimiento de equipo de transporte</v>
          </cell>
        </row>
        <row r="6966">
          <cell r="A6966" t="str">
            <v>3550171-1</v>
          </cell>
          <cell r="B6966">
            <v>3550171</v>
          </cell>
          <cell r="C6966" t="str">
            <v>Desfragmentar tuerca</v>
          </cell>
          <cell r="D6966">
            <v>1</v>
          </cell>
          <cell r="E6966" t="str">
            <v>Desfragmentar tuerca</v>
          </cell>
          <cell r="G6966" t="str">
            <v xml:space="preserve">Desfragmentar tuerca </v>
          </cell>
          <cell r="H6966" t="str">
            <v>SERVICIO</v>
          </cell>
          <cell r="J6966">
            <v>355001</v>
          </cell>
          <cell r="K6966" t="str">
            <v>Reparación y mantenimiento de equipo de transporte</v>
          </cell>
        </row>
        <row r="6967">
          <cell r="A6967" t="str">
            <v>3550172-1</v>
          </cell>
          <cell r="B6967">
            <v>3550172</v>
          </cell>
          <cell r="C6967" t="str">
            <v>Grasa</v>
          </cell>
          <cell r="D6967">
            <v>1</v>
          </cell>
          <cell r="E6967" t="str">
            <v>Grasa</v>
          </cell>
          <cell r="G6967" t="str">
            <v xml:space="preserve">Grasa </v>
          </cell>
          <cell r="H6967" t="str">
            <v>SERVICIO</v>
          </cell>
          <cell r="J6967">
            <v>355001</v>
          </cell>
          <cell r="K6967" t="str">
            <v>Reparación y mantenimiento de equipo de transporte</v>
          </cell>
        </row>
        <row r="6968">
          <cell r="A6968" t="str">
            <v>3550173-1</v>
          </cell>
          <cell r="B6968">
            <v>3550173</v>
          </cell>
          <cell r="C6968" t="str">
            <v>Cambio de junta de catalizador y tornillo</v>
          </cell>
          <cell r="D6968">
            <v>1</v>
          </cell>
          <cell r="E6968" t="str">
            <v>Cambio de junta de catalizador y tornillo</v>
          </cell>
          <cell r="G6968" t="str">
            <v xml:space="preserve">Cambio de junta de catalizador y tornillo </v>
          </cell>
          <cell r="H6968" t="str">
            <v>SERVICIO</v>
          </cell>
          <cell r="J6968">
            <v>355001</v>
          </cell>
          <cell r="K6968" t="str">
            <v>Reparación y mantenimiento de equipo de transporte</v>
          </cell>
        </row>
        <row r="6969">
          <cell r="A6969" t="str">
            <v>3550173-2</v>
          </cell>
          <cell r="B6969">
            <v>3550173</v>
          </cell>
          <cell r="C6969" t="str">
            <v>Cambio de junta de catalizador y tornillo</v>
          </cell>
          <cell r="D6969">
            <v>2</v>
          </cell>
          <cell r="E6969" t="str">
            <v>Cambio de junta, soldar fugas de escape y hacer limpieza a catalizadores</v>
          </cell>
          <cell r="G6969" t="str">
            <v xml:space="preserve">Cambio de junta, soldar fugas de escape y hacer limpieza a catalizadores </v>
          </cell>
          <cell r="H6969" t="str">
            <v>SERVICIO</v>
          </cell>
          <cell r="I6969">
            <v>603.45000000000005</v>
          </cell>
          <cell r="J6969">
            <v>355001</v>
          </cell>
          <cell r="K6969" t="str">
            <v>Reparación y mantenimiento de equipo de transporte</v>
          </cell>
        </row>
        <row r="6970">
          <cell r="A6970" t="str">
            <v>3550174-1</v>
          </cell>
          <cell r="B6970">
            <v>3550174</v>
          </cell>
          <cell r="C6970" t="str">
            <v>Cambio de piston completo</v>
          </cell>
          <cell r="D6970">
            <v>1</v>
          </cell>
          <cell r="E6970" t="str">
            <v>Cambio de piston completo</v>
          </cell>
          <cell r="G6970" t="str">
            <v xml:space="preserve">Cambio de piston completo </v>
          </cell>
          <cell r="H6970" t="str">
            <v>SERVICIO</v>
          </cell>
          <cell r="J6970">
            <v>355001</v>
          </cell>
          <cell r="K6970" t="str">
            <v>Reparación y mantenimiento de equipo de transporte</v>
          </cell>
        </row>
        <row r="6971">
          <cell r="A6971" t="str">
            <v>3550175-1</v>
          </cell>
          <cell r="B6971">
            <v>3550175</v>
          </cell>
          <cell r="C6971" t="str">
            <v>Cambio de valvula de admision</v>
          </cell>
          <cell r="D6971">
            <v>1</v>
          </cell>
          <cell r="E6971" t="str">
            <v>Cambio de valvula de admision</v>
          </cell>
          <cell r="G6971" t="str">
            <v xml:space="preserve">Cambio de valvula de admision </v>
          </cell>
          <cell r="H6971" t="str">
            <v>SERVICIO</v>
          </cell>
          <cell r="J6971">
            <v>355001</v>
          </cell>
          <cell r="K6971" t="str">
            <v>Reparación y mantenimiento de equipo de transporte</v>
          </cell>
        </row>
        <row r="6972">
          <cell r="A6972" t="str">
            <v>3550176-1</v>
          </cell>
          <cell r="B6972">
            <v>3550176</v>
          </cell>
          <cell r="C6972" t="str">
            <v>Cambio de valvula de escape</v>
          </cell>
          <cell r="D6972">
            <v>1</v>
          </cell>
          <cell r="E6972" t="str">
            <v>Cambio de valvula de escape</v>
          </cell>
          <cell r="G6972" t="str">
            <v xml:space="preserve">Cambio de valvula de escape </v>
          </cell>
          <cell r="H6972" t="str">
            <v>SERVICIO</v>
          </cell>
          <cell r="J6972">
            <v>355001</v>
          </cell>
          <cell r="K6972" t="str">
            <v>Reparación y mantenimiento de equipo de transporte</v>
          </cell>
        </row>
        <row r="6973">
          <cell r="A6973" t="str">
            <v>3550177-1</v>
          </cell>
          <cell r="B6973">
            <v>3550177</v>
          </cell>
          <cell r="C6973" t="str">
            <v>Cambiar cadena de distribucion</v>
          </cell>
          <cell r="D6973">
            <v>1</v>
          </cell>
          <cell r="E6973" t="str">
            <v>Cambiar cadena de distribucion</v>
          </cell>
          <cell r="G6973" t="str">
            <v xml:space="preserve">Cambiar cadena de distribucion </v>
          </cell>
          <cell r="H6973" t="str">
            <v>SERVICIO</v>
          </cell>
          <cell r="J6973">
            <v>355001</v>
          </cell>
          <cell r="K6973" t="str">
            <v>Reparación y mantenimiento de equipo de transporte</v>
          </cell>
        </row>
        <row r="6974">
          <cell r="A6974" t="str">
            <v>3550177-2</v>
          </cell>
          <cell r="B6974">
            <v>3550177</v>
          </cell>
          <cell r="C6974" t="str">
            <v>Cambiar cadena de distribucion</v>
          </cell>
          <cell r="D6974">
            <v>2</v>
          </cell>
          <cell r="E6974" t="str">
            <v>Juego de templadores de cadena de distribucion</v>
          </cell>
          <cell r="G6974" t="str">
            <v xml:space="preserve">Juego de templadores de cadena de distribucion </v>
          </cell>
          <cell r="H6974" t="str">
            <v>SERVICIO</v>
          </cell>
          <cell r="J6974">
            <v>355001</v>
          </cell>
          <cell r="K6974" t="str">
            <v>Reparación y mantenimiento de equipo de transporte</v>
          </cell>
        </row>
        <row r="6975">
          <cell r="A6975" t="str">
            <v>3550177-3</v>
          </cell>
          <cell r="B6975">
            <v>3550177</v>
          </cell>
          <cell r="C6975" t="str">
            <v>Cambiar cadena de distribucion</v>
          </cell>
          <cell r="D6975">
            <v>3</v>
          </cell>
          <cell r="E6975" t="str">
            <v>Cambiar junta de distribucion</v>
          </cell>
          <cell r="G6975" t="str">
            <v xml:space="preserve">Cambiar junta de distribucion </v>
          </cell>
          <cell r="H6975" t="str">
            <v>SERVICIO</v>
          </cell>
          <cell r="J6975">
            <v>355001</v>
          </cell>
          <cell r="K6975" t="str">
            <v>Reparación y mantenimiento de equipo de transporte</v>
          </cell>
        </row>
        <row r="6976">
          <cell r="A6976" t="str">
            <v>3550177-4</v>
          </cell>
          <cell r="B6976">
            <v>3550177</v>
          </cell>
          <cell r="C6976" t="str">
            <v>Cambiar cadena de distribucion</v>
          </cell>
          <cell r="D6976">
            <v>4</v>
          </cell>
          <cell r="E6976" t="str">
            <v>Kit de cadena de distribución</v>
          </cell>
          <cell r="G6976" t="str">
            <v xml:space="preserve">Kit de cadena de distribución </v>
          </cell>
          <cell r="H6976" t="str">
            <v>SERVICIO</v>
          </cell>
          <cell r="J6976">
            <v>355001</v>
          </cell>
          <cell r="K6976" t="str">
            <v>Reparación y mantenimiento de equipo de transporte</v>
          </cell>
        </row>
        <row r="6977">
          <cell r="A6977" t="str">
            <v>3550177-5</v>
          </cell>
          <cell r="B6977">
            <v>3550177</v>
          </cell>
          <cell r="C6977" t="str">
            <v>Cambiar cadena de distribucion</v>
          </cell>
          <cell r="D6977">
            <v>5</v>
          </cell>
          <cell r="E6977" t="str">
            <v>Cambio de distribucion</v>
          </cell>
          <cell r="G6977" t="str">
            <v xml:space="preserve">Cambio de distribucion </v>
          </cell>
          <cell r="H6977" t="str">
            <v>SERVICIO</v>
          </cell>
          <cell r="J6977">
            <v>355001</v>
          </cell>
          <cell r="K6977" t="str">
            <v>Reparación y mantenimiento de equipo de transporte</v>
          </cell>
        </row>
        <row r="6978">
          <cell r="A6978" t="str">
            <v>3550178-1</v>
          </cell>
          <cell r="B6978">
            <v>3550178</v>
          </cell>
          <cell r="C6978" t="str">
            <v>Junta de tapa clutch</v>
          </cell>
          <cell r="D6978">
            <v>1</v>
          </cell>
          <cell r="E6978" t="str">
            <v>Junta de tapa clutch</v>
          </cell>
          <cell r="G6978" t="str">
            <v xml:space="preserve">Junta de tapa clutch </v>
          </cell>
          <cell r="H6978" t="str">
            <v>SERVICIO</v>
          </cell>
          <cell r="J6978">
            <v>355001</v>
          </cell>
          <cell r="K6978" t="str">
            <v>Reparación y mantenimiento de equipo de transporte</v>
          </cell>
        </row>
        <row r="6979">
          <cell r="A6979" t="str">
            <v>3550179-1</v>
          </cell>
          <cell r="B6979">
            <v>3550179</v>
          </cell>
          <cell r="C6979" t="str">
            <v>Rectificacion de cilindro</v>
          </cell>
          <cell r="D6979">
            <v>1</v>
          </cell>
          <cell r="E6979" t="str">
            <v>Rectificacion de cilindro</v>
          </cell>
          <cell r="G6979" t="str">
            <v xml:space="preserve">Rectificacion de cilindro </v>
          </cell>
          <cell r="H6979" t="str">
            <v>SERVICIO</v>
          </cell>
          <cell r="J6979">
            <v>355001</v>
          </cell>
          <cell r="K6979" t="str">
            <v>Reparación y mantenimiento de equipo de transporte</v>
          </cell>
        </row>
        <row r="6980">
          <cell r="A6980" t="str">
            <v>3550180-1</v>
          </cell>
          <cell r="B6980">
            <v>3550180</v>
          </cell>
          <cell r="C6980" t="str">
            <v>Reparación de Cristal (Automotriz)</v>
          </cell>
          <cell r="D6980">
            <v>1</v>
          </cell>
          <cell r="E6980" t="str">
            <v>Reparación de Cristal (Automotriz)</v>
          </cell>
          <cell r="G6980" t="str">
            <v xml:space="preserve">Reparación de Cristal (Automotriz) </v>
          </cell>
          <cell r="H6980" t="str">
            <v>SERVICIO</v>
          </cell>
          <cell r="J6980">
            <v>355001</v>
          </cell>
          <cell r="K6980" t="str">
            <v>Reparación y mantenimiento de equipo de transporte</v>
          </cell>
        </row>
        <row r="6981">
          <cell r="A6981" t="str">
            <v>3550182-1</v>
          </cell>
          <cell r="B6981">
            <v>3550182</v>
          </cell>
          <cell r="C6981" t="str">
            <v>Junta de base cilindro</v>
          </cell>
          <cell r="D6981">
            <v>1</v>
          </cell>
          <cell r="E6981" t="str">
            <v>Junta de base cilindro</v>
          </cell>
          <cell r="G6981" t="str">
            <v xml:space="preserve">Junta de base cilindro </v>
          </cell>
          <cell r="H6981" t="str">
            <v>SERVICIO</v>
          </cell>
          <cell r="J6981">
            <v>355001</v>
          </cell>
          <cell r="K6981" t="str">
            <v>Reparación y mantenimiento de equipo de transporte</v>
          </cell>
        </row>
        <row r="6982">
          <cell r="A6982" t="str">
            <v>3550183-1</v>
          </cell>
          <cell r="B6982">
            <v>3550183</v>
          </cell>
          <cell r="C6982" t="str">
            <v>Cambio de biela</v>
          </cell>
          <cell r="D6982">
            <v>1</v>
          </cell>
          <cell r="E6982" t="str">
            <v>Cambio de biela</v>
          </cell>
          <cell r="G6982" t="str">
            <v xml:space="preserve">Cambio de biela </v>
          </cell>
          <cell r="H6982" t="str">
            <v>SERVICIO</v>
          </cell>
          <cell r="J6982">
            <v>355001</v>
          </cell>
          <cell r="K6982" t="str">
            <v>Reparación y mantenimiento de equipo de transporte</v>
          </cell>
        </row>
        <row r="6983">
          <cell r="A6983" t="str">
            <v>3550183-2</v>
          </cell>
          <cell r="B6983">
            <v>3550183</v>
          </cell>
          <cell r="C6983" t="str">
            <v>Cambio de biela</v>
          </cell>
          <cell r="D6983">
            <v>2</v>
          </cell>
          <cell r="E6983" t="str">
            <v>Cambio de biela completa y reparacion de cigueñal</v>
          </cell>
          <cell r="G6983" t="str">
            <v xml:space="preserve">Cambio de biela completa y reparacion de cigueñal </v>
          </cell>
          <cell r="H6983" t="str">
            <v>SERVICIO</v>
          </cell>
          <cell r="I6983">
            <v>3200</v>
          </cell>
          <cell r="J6983">
            <v>355001</v>
          </cell>
          <cell r="K6983" t="str">
            <v>Reparación y mantenimiento de equipo de transporte</v>
          </cell>
        </row>
        <row r="6984">
          <cell r="A6984" t="str">
            <v>3550183-3</v>
          </cell>
          <cell r="B6984">
            <v>3550183</v>
          </cell>
          <cell r="C6984" t="str">
            <v>Cambio de biela</v>
          </cell>
          <cell r="D6984">
            <v>3</v>
          </cell>
          <cell r="E6984" t="str">
            <v>Bielas, ajuste de bancada y lavado quimico</v>
          </cell>
          <cell r="G6984" t="str">
            <v xml:space="preserve">Bielas, ajuste de bancada y lavado quimico </v>
          </cell>
          <cell r="H6984" t="str">
            <v>SERVICIO</v>
          </cell>
          <cell r="J6984">
            <v>355001</v>
          </cell>
          <cell r="K6984" t="str">
            <v>Reparación y mantenimiento de equipo de transporte</v>
          </cell>
        </row>
        <row r="6985">
          <cell r="A6985" t="str">
            <v>3550184-1</v>
          </cell>
          <cell r="B6985">
            <v>3550184</v>
          </cell>
          <cell r="C6985" t="str">
            <v>Cambio de bujia</v>
          </cell>
          <cell r="D6985">
            <v>1</v>
          </cell>
          <cell r="E6985" t="str">
            <v>Cambio de bujia</v>
          </cell>
          <cell r="G6985" t="str">
            <v xml:space="preserve">Cambio de bujia </v>
          </cell>
          <cell r="H6985" t="str">
            <v>SERVICIO</v>
          </cell>
          <cell r="J6985">
            <v>355001</v>
          </cell>
          <cell r="K6985" t="str">
            <v>Reparación y mantenimiento de equipo de transporte</v>
          </cell>
        </row>
        <row r="6986">
          <cell r="A6986" t="str">
            <v>3550184-2</v>
          </cell>
          <cell r="B6986">
            <v>3550184</v>
          </cell>
          <cell r="C6986" t="str">
            <v>Cambio de bujia</v>
          </cell>
          <cell r="D6986">
            <v>2</v>
          </cell>
          <cell r="E6986" t="str">
            <v>Bujia</v>
          </cell>
          <cell r="G6986" t="str">
            <v xml:space="preserve">Bujia </v>
          </cell>
          <cell r="H6986" t="str">
            <v>PIEZA(S)</v>
          </cell>
          <cell r="J6986">
            <v>355001</v>
          </cell>
          <cell r="K6986" t="str">
            <v>Reparación y mantenimiento de equipo de transporte</v>
          </cell>
        </row>
        <row r="6987">
          <cell r="A6987" t="str">
            <v>3550185-1</v>
          </cell>
          <cell r="B6987">
            <v>3550185</v>
          </cell>
          <cell r="C6987" t="str">
            <v>Calibrar motor</v>
          </cell>
          <cell r="D6987">
            <v>1</v>
          </cell>
          <cell r="E6987" t="str">
            <v>Calibrar cabeza de motor</v>
          </cell>
          <cell r="G6987" t="str">
            <v xml:space="preserve">Calibrar cabeza de motor </v>
          </cell>
          <cell r="H6987" t="str">
            <v>SERVICIO</v>
          </cell>
          <cell r="J6987">
            <v>355001</v>
          </cell>
          <cell r="K6987" t="str">
            <v>Reparación y mantenimiento de equipo de transporte</v>
          </cell>
        </row>
        <row r="6988">
          <cell r="A6988" t="str">
            <v>3550185-2</v>
          </cell>
          <cell r="B6988">
            <v>3550185</v>
          </cell>
          <cell r="C6988" t="str">
            <v>Calibrar motor</v>
          </cell>
          <cell r="D6988">
            <v>2</v>
          </cell>
          <cell r="E6988" t="str">
            <v>Desarmar, armar y calibrar motor Navistar</v>
          </cell>
          <cell r="G6988" t="str">
            <v xml:space="preserve">Desarmar, armar y calibrar motor Navistar </v>
          </cell>
          <cell r="H6988" t="str">
            <v>SERVICIO</v>
          </cell>
          <cell r="J6988">
            <v>355001</v>
          </cell>
          <cell r="K6988" t="str">
            <v>Reparación y mantenimiento de equipo de transporte</v>
          </cell>
        </row>
        <row r="6989">
          <cell r="A6989" t="str">
            <v>3550186-1</v>
          </cell>
          <cell r="B6989">
            <v>3550186</v>
          </cell>
          <cell r="C6989" t="str">
            <v>Cambio de bateria</v>
          </cell>
          <cell r="D6989">
            <v>1</v>
          </cell>
          <cell r="E6989" t="str">
            <v>Cambio de bateria</v>
          </cell>
          <cell r="G6989" t="str">
            <v xml:space="preserve">Cambio de bateria </v>
          </cell>
          <cell r="H6989" t="str">
            <v>SERVICIO</v>
          </cell>
          <cell r="J6989">
            <v>355001</v>
          </cell>
          <cell r="K6989" t="str">
            <v>Reparación y mantenimiento de equipo de transporte</v>
          </cell>
        </row>
        <row r="6990">
          <cell r="A6990" t="str">
            <v>3550186-2</v>
          </cell>
          <cell r="B6990">
            <v>3550186</v>
          </cell>
          <cell r="C6990" t="str">
            <v>Cambio de bateria</v>
          </cell>
          <cell r="D6990">
            <v>2</v>
          </cell>
          <cell r="E6990" t="str">
            <v>Cambio de termostato</v>
          </cell>
          <cell r="G6990" t="str">
            <v xml:space="preserve">Cambio de termostato </v>
          </cell>
          <cell r="H6990" t="str">
            <v>SERVICIO</v>
          </cell>
          <cell r="J6990">
            <v>355001</v>
          </cell>
          <cell r="K6990" t="str">
            <v>Reparación y mantenimiento de equipo de transporte</v>
          </cell>
        </row>
        <row r="6991">
          <cell r="A6991" t="str">
            <v>3550187-1</v>
          </cell>
          <cell r="B6991">
            <v>3550187</v>
          </cell>
          <cell r="C6991" t="str">
            <v>Reparacion de acelerador</v>
          </cell>
          <cell r="D6991">
            <v>1</v>
          </cell>
          <cell r="E6991" t="str">
            <v>Reparacion de acelerador</v>
          </cell>
          <cell r="G6991" t="str">
            <v xml:space="preserve">Reparacion de acelerador </v>
          </cell>
          <cell r="H6991" t="str">
            <v>SERVICIO</v>
          </cell>
          <cell r="J6991">
            <v>355001</v>
          </cell>
          <cell r="K6991" t="str">
            <v>Reparación y mantenimiento de equipo de transporte</v>
          </cell>
        </row>
        <row r="6992">
          <cell r="A6992" t="str">
            <v>3550188-1</v>
          </cell>
          <cell r="B6992">
            <v>3550188</v>
          </cell>
          <cell r="C6992" t="str">
            <v>Cambio de selenoide</v>
          </cell>
          <cell r="D6992">
            <v>1</v>
          </cell>
          <cell r="E6992" t="str">
            <v>Cambio de celenoide</v>
          </cell>
          <cell r="G6992" t="str">
            <v xml:space="preserve">Cambio de celenoide </v>
          </cell>
          <cell r="H6992" t="str">
            <v>SERVICIO</v>
          </cell>
          <cell r="J6992">
            <v>355001</v>
          </cell>
          <cell r="K6992" t="str">
            <v>Reparación y mantenimiento de equipo de transporte</v>
          </cell>
        </row>
        <row r="6993">
          <cell r="A6993" t="str">
            <v>3550188-2</v>
          </cell>
          <cell r="B6993">
            <v>3550188</v>
          </cell>
          <cell r="C6993" t="str">
            <v>Cambio de selenoide</v>
          </cell>
          <cell r="D6993">
            <v>2</v>
          </cell>
          <cell r="E6993" t="str">
            <v>Rectificacion de celenoide</v>
          </cell>
          <cell r="G6993" t="str">
            <v xml:space="preserve">Rectificacion de celenoide </v>
          </cell>
          <cell r="H6993" t="str">
            <v>SERVICIO</v>
          </cell>
          <cell r="I6993">
            <v>400</v>
          </cell>
          <cell r="J6993">
            <v>355001</v>
          </cell>
          <cell r="K6993" t="str">
            <v>Reparación y mantenimiento de equipo de transporte</v>
          </cell>
        </row>
        <row r="6994">
          <cell r="A6994" t="str">
            <v>3550188-3</v>
          </cell>
          <cell r="B6994">
            <v>3550188</v>
          </cell>
          <cell r="C6994" t="str">
            <v>Cambio de selenoide</v>
          </cell>
          <cell r="D6994">
            <v>3</v>
          </cell>
          <cell r="E6994" t="str">
            <v>Celenoide parte de transmision</v>
          </cell>
          <cell r="G6994" t="str">
            <v xml:space="preserve">Celenoide parte de transmision </v>
          </cell>
          <cell r="H6994" t="str">
            <v>SERVICIO</v>
          </cell>
          <cell r="I6994">
            <v>2900</v>
          </cell>
          <cell r="J6994">
            <v>355001</v>
          </cell>
          <cell r="K6994" t="str">
            <v>Reparación y mantenimiento de equipo de transporte</v>
          </cell>
        </row>
        <row r="6995">
          <cell r="A6995" t="str">
            <v>3550189-1</v>
          </cell>
          <cell r="B6995">
            <v>3550189</v>
          </cell>
          <cell r="C6995" t="str">
            <v>Encamisar</v>
          </cell>
          <cell r="D6995">
            <v>1</v>
          </cell>
          <cell r="E6995" t="str">
            <v>Encamisar</v>
          </cell>
          <cell r="G6995" t="str">
            <v xml:space="preserve">Encamisar </v>
          </cell>
          <cell r="H6995" t="str">
            <v>SERVICIO</v>
          </cell>
          <cell r="J6995">
            <v>355001</v>
          </cell>
          <cell r="K6995" t="str">
            <v>Reparación y mantenimiento de equipo de transporte</v>
          </cell>
        </row>
        <row r="6996">
          <cell r="A6996" t="str">
            <v>3550190-1</v>
          </cell>
          <cell r="B6996">
            <v>3550190</v>
          </cell>
          <cell r="C6996" t="str">
            <v>Cambio de metales</v>
          </cell>
          <cell r="D6996">
            <v>1</v>
          </cell>
          <cell r="E6996" t="str">
            <v>Cambio de metales</v>
          </cell>
          <cell r="G6996" t="str">
            <v xml:space="preserve">Cambio de metales </v>
          </cell>
          <cell r="H6996" t="str">
            <v>SERVICIO</v>
          </cell>
          <cell r="J6996">
            <v>355001</v>
          </cell>
          <cell r="K6996" t="str">
            <v>Reparación y mantenimiento de equipo de transporte</v>
          </cell>
        </row>
        <row r="6997">
          <cell r="A6997" t="str">
            <v>3550190-2</v>
          </cell>
          <cell r="B6997">
            <v>3550190</v>
          </cell>
          <cell r="C6997" t="str">
            <v>Cambio de metales</v>
          </cell>
          <cell r="D6997">
            <v>2</v>
          </cell>
          <cell r="E6997" t="str">
            <v>Metales de centro</v>
          </cell>
          <cell r="G6997" t="str">
            <v xml:space="preserve">Metales de centro </v>
          </cell>
          <cell r="H6997" t="str">
            <v>SERVICIO</v>
          </cell>
          <cell r="J6997">
            <v>355001</v>
          </cell>
          <cell r="K6997" t="str">
            <v>Reparación y mantenimiento de equipo de transporte</v>
          </cell>
        </row>
        <row r="6998">
          <cell r="A6998" t="str">
            <v>3550190-3</v>
          </cell>
          <cell r="B6998">
            <v>3550190</v>
          </cell>
          <cell r="C6998" t="str">
            <v>Cambio de metales</v>
          </cell>
          <cell r="D6998">
            <v>3</v>
          </cell>
          <cell r="E6998" t="str">
            <v>Metales de biela</v>
          </cell>
          <cell r="G6998" t="str">
            <v xml:space="preserve">Metales de biela </v>
          </cell>
          <cell r="H6998" t="str">
            <v>SERVICIO</v>
          </cell>
          <cell r="J6998">
            <v>355001</v>
          </cell>
          <cell r="K6998" t="str">
            <v>Reparación y mantenimiento de equipo de transporte</v>
          </cell>
        </row>
        <row r="6999">
          <cell r="A6999" t="str">
            <v>3550191-1</v>
          </cell>
          <cell r="B6999">
            <v>3550191</v>
          </cell>
          <cell r="C6999" t="str">
            <v>Cambio de anillos</v>
          </cell>
          <cell r="D6999">
            <v>1</v>
          </cell>
          <cell r="E6999" t="str">
            <v>Cambio de anillos</v>
          </cell>
          <cell r="G6999" t="str">
            <v xml:space="preserve">Cambio de anillos </v>
          </cell>
          <cell r="H6999" t="str">
            <v>SERVICIO</v>
          </cell>
          <cell r="J6999">
            <v>355001</v>
          </cell>
          <cell r="K6999" t="str">
            <v>Reparación y mantenimiento de equipo de transporte</v>
          </cell>
        </row>
        <row r="7000">
          <cell r="A7000" t="str">
            <v>3550192-1</v>
          </cell>
          <cell r="B7000">
            <v>3550192</v>
          </cell>
          <cell r="C7000" t="str">
            <v>Cambio de juntas</v>
          </cell>
          <cell r="D7000">
            <v>1</v>
          </cell>
          <cell r="E7000" t="str">
            <v>Cambio de juntas</v>
          </cell>
          <cell r="G7000" t="str">
            <v xml:space="preserve">Cambio de juntas </v>
          </cell>
          <cell r="H7000" t="str">
            <v>SERVICIO</v>
          </cell>
          <cell r="J7000">
            <v>355001</v>
          </cell>
          <cell r="K7000" t="str">
            <v>Reparación y mantenimiento de equipo de transporte</v>
          </cell>
        </row>
        <row r="7001">
          <cell r="A7001" t="str">
            <v>3550192-2</v>
          </cell>
          <cell r="B7001">
            <v>3550192</v>
          </cell>
          <cell r="C7001" t="str">
            <v>Cambio de juntas</v>
          </cell>
          <cell r="D7001">
            <v>2</v>
          </cell>
          <cell r="E7001" t="str">
            <v>Juntas para motor</v>
          </cell>
          <cell r="G7001" t="str">
            <v xml:space="preserve">Juntas para motor </v>
          </cell>
          <cell r="H7001" t="str">
            <v>SERVICIO</v>
          </cell>
          <cell r="J7001">
            <v>355001</v>
          </cell>
          <cell r="K7001" t="str">
            <v>Reparación y mantenimiento de equipo de transporte</v>
          </cell>
        </row>
        <row r="7002">
          <cell r="A7002" t="str">
            <v>3550193-1</v>
          </cell>
          <cell r="B7002">
            <v>3550193</v>
          </cell>
          <cell r="C7002" t="str">
            <v>DESCRIPCION</v>
          </cell>
          <cell r="D7002">
            <v>1</v>
          </cell>
          <cell r="E7002" t="str">
            <v>Cambio de manguera</v>
          </cell>
          <cell r="G7002" t="str">
            <v xml:space="preserve">Cambio de manguera </v>
          </cell>
          <cell r="H7002" t="str">
            <v>SERVICIO</v>
          </cell>
          <cell r="J7002">
            <v>355001</v>
          </cell>
          <cell r="K7002" t="str">
            <v>Reparación y mantenimiento de equipo de transporte</v>
          </cell>
        </row>
        <row r="7003">
          <cell r="A7003" t="str">
            <v>3550193-2</v>
          </cell>
          <cell r="B7003">
            <v>3550193</v>
          </cell>
          <cell r="C7003" t="str">
            <v>DESCRIPCION</v>
          </cell>
          <cell r="D7003">
            <v>2</v>
          </cell>
          <cell r="E7003" t="str">
            <v>Manguera metalica reforzada para aire 5/8</v>
          </cell>
          <cell r="G7003" t="str">
            <v xml:space="preserve">Manguera metalica reforzada para aire 5/8 </v>
          </cell>
          <cell r="H7003" t="str">
            <v>METRO</v>
          </cell>
          <cell r="J7003">
            <v>355001</v>
          </cell>
          <cell r="K7003" t="str">
            <v>Reparación y mantenimiento de equipo de transporte</v>
          </cell>
        </row>
        <row r="7004">
          <cell r="A7004" t="str">
            <v>3550194-1</v>
          </cell>
          <cell r="B7004">
            <v>3550194</v>
          </cell>
          <cell r="C7004" t="str">
            <v>Cambio de manguera</v>
          </cell>
          <cell r="D7004">
            <v>1</v>
          </cell>
          <cell r="E7004" t="str">
            <v>Pernos</v>
          </cell>
          <cell r="G7004" t="str">
            <v xml:space="preserve">Pernos </v>
          </cell>
          <cell r="H7004" t="str">
            <v>SERVICIO</v>
          </cell>
          <cell r="J7004">
            <v>355001</v>
          </cell>
          <cell r="K7004" t="str">
            <v>Reparación y mantenimiento de equipo de transporte</v>
          </cell>
        </row>
        <row r="7005">
          <cell r="A7005" t="str">
            <v>3550194-2</v>
          </cell>
          <cell r="B7005">
            <v>3550194</v>
          </cell>
          <cell r="C7005" t="str">
            <v>Cambio de manguera</v>
          </cell>
          <cell r="D7005">
            <v>2</v>
          </cell>
          <cell r="E7005" t="str">
            <v>Cambio de perno trasero</v>
          </cell>
          <cell r="G7005" t="str">
            <v xml:space="preserve">Cambio de perno trasero </v>
          </cell>
          <cell r="H7005" t="str">
            <v>SERVICIO</v>
          </cell>
          <cell r="J7005">
            <v>355001</v>
          </cell>
          <cell r="K7005" t="str">
            <v>Reparación y mantenimiento de equipo de transporte</v>
          </cell>
        </row>
        <row r="7006">
          <cell r="A7006" t="str">
            <v>3550194-3</v>
          </cell>
          <cell r="B7006">
            <v>3550194</v>
          </cell>
          <cell r="C7006" t="str">
            <v>Cambio de manguera</v>
          </cell>
          <cell r="D7006">
            <v>3</v>
          </cell>
          <cell r="E7006" t="str">
            <v>Perno 3/4 x 6 1/2" con rondana templada</v>
          </cell>
          <cell r="G7006" t="str">
            <v xml:space="preserve">Perno 3/4 x 6 1/2" con rondana templada </v>
          </cell>
          <cell r="H7006" t="str">
            <v>SERVICIO</v>
          </cell>
          <cell r="J7006">
            <v>355001</v>
          </cell>
          <cell r="K7006" t="str">
            <v>Reparación y mantenimiento de equipo de transporte</v>
          </cell>
        </row>
        <row r="7007">
          <cell r="A7007" t="str">
            <v>3550194-4</v>
          </cell>
          <cell r="B7007">
            <v>3550194</v>
          </cell>
          <cell r="C7007" t="str">
            <v>Cambio de manguera</v>
          </cell>
          <cell r="D7007">
            <v>4</v>
          </cell>
          <cell r="E7007" t="str">
            <v>Perno de 7/8 x 8" con tuerca de seguridad grado 8</v>
          </cell>
          <cell r="G7007" t="str">
            <v xml:space="preserve">Perno de 7/8 x 8" con tuerca de seguridad grado 8 </v>
          </cell>
          <cell r="H7007" t="str">
            <v>SERVICIO</v>
          </cell>
          <cell r="J7007">
            <v>355001</v>
          </cell>
          <cell r="K7007" t="str">
            <v>Reparación y mantenimiento de equipo de transporte</v>
          </cell>
        </row>
        <row r="7008">
          <cell r="A7008" t="str">
            <v>3550194-5</v>
          </cell>
          <cell r="B7008">
            <v>3550194</v>
          </cell>
          <cell r="C7008" t="str">
            <v>Cambio de manguera</v>
          </cell>
          <cell r="D7008">
            <v>5</v>
          </cell>
          <cell r="E7008" t="str">
            <v>Perno trasero 7/8 x 8"</v>
          </cell>
          <cell r="G7008" t="str">
            <v xml:space="preserve">Perno trasero 7/8 x 8" </v>
          </cell>
          <cell r="H7008" t="str">
            <v>SERVICIO</v>
          </cell>
          <cell r="J7008">
            <v>355001</v>
          </cell>
          <cell r="K7008" t="str">
            <v>Reparación y mantenimiento de equipo de transporte</v>
          </cell>
        </row>
        <row r="7009">
          <cell r="A7009" t="str">
            <v>3550194-6</v>
          </cell>
          <cell r="B7009">
            <v>3550194</v>
          </cell>
          <cell r="C7009" t="str">
            <v>Cambio de manguera</v>
          </cell>
          <cell r="D7009">
            <v>6</v>
          </cell>
          <cell r="E7009" t="str">
            <v>Perno de 3/4 x 8"</v>
          </cell>
          <cell r="G7009" t="str">
            <v xml:space="preserve">Perno de 3/4 x 8" </v>
          </cell>
          <cell r="H7009" t="str">
            <v>PIEZA(S)</v>
          </cell>
          <cell r="J7009">
            <v>355001</v>
          </cell>
          <cell r="K7009" t="str">
            <v>Reparación y mantenimiento de equipo de transporte</v>
          </cell>
        </row>
        <row r="7010">
          <cell r="A7010" t="str">
            <v>3550194-7</v>
          </cell>
          <cell r="B7010">
            <v>3550194</v>
          </cell>
          <cell r="C7010" t="str">
            <v>Cambio de manguera</v>
          </cell>
          <cell r="D7010">
            <v>7</v>
          </cell>
          <cell r="E7010" t="str">
            <v>Poner pernos</v>
          </cell>
          <cell r="G7010" t="str">
            <v xml:space="preserve">Poner pernos </v>
          </cell>
          <cell r="H7010" t="str">
            <v>SERVICIO</v>
          </cell>
          <cell r="J7010">
            <v>355001</v>
          </cell>
          <cell r="K7010" t="str">
            <v>Reparación y mantenimiento de equipo de transporte</v>
          </cell>
        </row>
        <row r="7011">
          <cell r="A7011" t="str">
            <v>3550194-8</v>
          </cell>
          <cell r="B7011">
            <v>3550194</v>
          </cell>
          <cell r="C7011" t="str">
            <v>Cambio de manguera</v>
          </cell>
          <cell r="D7011">
            <v>8</v>
          </cell>
          <cell r="E7011" t="str">
            <v>Perno 3/4 x 7</v>
          </cell>
          <cell r="G7011" t="str">
            <v xml:space="preserve">Perno 3/4 x 7 </v>
          </cell>
          <cell r="H7011" t="str">
            <v>SERVICIO</v>
          </cell>
          <cell r="J7011">
            <v>355001</v>
          </cell>
          <cell r="K7011" t="str">
            <v>Reparación y mantenimiento de equipo de transporte</v>
          </cell>
        </row>
        <row r="7012">
          <cell r="A7012" t="str">
            <v>3550195-1</v>
          </cell>
          <cell r="B7012">
            <v>3550195</v>
          </cell>
          <cell r="C7012" t="str">
            <v>Cambio de perno</v>
          </cell>
          <cell r="D7012">
            <v>1</v>
          </cell>
          <cell r="E7012" t="str">
            <v>Cambio de bomba de aceite</v>
          </cell>
          <cell r="G7012" t="str">
            <v xml:space="preserve">Cambio de bomba de aceite </v>
          </cell>
          <cell r="H7012" t="str">
            <v>SERVICIO</v>
          </cell>
          <cell r="J7012">
            <v>355001</v>
          </cell>
          <cell r="K7012" t="str">
            <v>Reparación y mantenimiento de equipo de transporte</v>
          </cell>
        </row>
        <row r="7013">
          <cell r="A7013" t="str">
            <v>3550196-1</v>
          </cell>
          <cell r="B7013">
            <v>3550196</v>
          </cell>
          <cell r="C7013" t="str">
            <v>Cambio de bomba de aceite</v>
          </cell>
          <cell r="D7013">
            <v>1</v>
          </cell>
          <cell r="E7013" t="str">
            <v>Deposito de anticongelante</v>
          </cell>
          <cell r="G7013" t="str">
            <v xml:space="preserve">Deposito de anticongelante </v>
          </cell>
          <cell r="H7013" t="str">
            <v>SERVICIO</v>
          </cell>
          <cell r="J7013">
            <v>355001</v>
          </cell>
          <cell r="K7013" t="str">
            <v>Reparación y mantenimiento de equipo de transporte</v>
          </cell>
        </row>
        <row r="7014">
          <cell r="A7014" t="str">
            <v>3550197-1</v>
          </cell>
          <cell r="B7014">
            <v>3550197</v>
          </cell>
          <cell r="C7014" t="str">
            <v>Deposito de anticongelante</v>
          </cell>
          <cell r="D7014">
            <v>1</v>
          </cell>
          <cell r="E7014" t="str">
            <v>Cambio de volante</v>
          </cell>
          <cell r="G7014" t="str">
            <v xml:space="preserve">Cambio de volante </v>
          </cell>
          <cell r="H7014" t="str">
            <v>SERVICIO</v>
          </cell>
          <cell r="J7014">
            <v>355001</v>
          </cell>
          <cell r="K7014" t="str">
            <v>Reparación y mantenimiento de equipo de transporte</v>
          </cell>
        </row>
        <row r="7015">
          <cell r="A7015" t="str">
            <v>3550198-1</v>
          </cell>
          <cell r="B7015">
            <v>3550198</v>
          </cell>
          <cell r="C7015" t="str">
            <v>Cambio de volante</v>
          </cell>
          <cell r="D7015">
            <v>1</v>
          </cell>
          <cell r="E7015" t="str">
            <v>Conexiones</v>
          </cell>
          <cell r="G7015" t="str">
            <v xml:space="preserve">Conexiones </v>
          </cell>
          <cell r="H7015" t="str">
            <v>SERVICIO</v>
          </cell>
          <cell r="J7015">
            <v>355001</v>
          </cell>
          <cell r="K7015" t="str">
            <v>Reparación y mantenimiento de equipo de transporte</v>
          </cell>
        </row>
        <row r="7016">
          <cell r="A7016" t="str">
            <v>3550199-1</v>
          </cell>
          <cell r="B7016">
            <v>3550199</v>
          </cell>
          <cell r="C7016" t="str">
            <v>Conexiones</v>
          </cell>
          <cell r="D7016">
            <v>1</v>
          </cell>
          <cell r="E7016" t="str">
            <v xml:space="preserve">Tapiceria (automotriz)
</v>
          </cell>
          <cell r="G7016" t="str">
            <v xml:space="preserve">Tapiceria (automotriz)
 </v>
          </cell>
          <cell r="H7016" t="str">
            <v>SERVICIO</v>
          </cell>
          <cell r="I7016">
            <v>3000</v>
          </cell>
          <cell r="J7016">
            <v>355001</v>
          </cell>
          <cell r="K7016" t="str">
            <v>Reparación y mantenimiento de equipo de transporte</v>
          </cell>
        </row>
        <row r="7017">
          <cell r="A7017" t="str">
            <v>3550199-2</v>
          </cell>
          <cell r="B7017">
            <v>3550199</v>
          </cell>
          <cell r="C7017" t="str">
            <v>Conexiones</v>
          </cell>
          <cell r="D7017">
            <v>2</v>
          </cell>
          <cell r="E7017" t="str">
            <v>Reparacion de sillon automotriz</v>
          </cell>
          <cell r="G7017" t="str">
            <v xml:space="preserve">Reparacion de sillon automotriz </v>
          </cell>
          <cell r="H7017" t="str">
            <v>SERVICIO</v>
          </cell>
          <cell r="J7017">
            <v>355001</v>
          </cell>
          <cell r="K7017" t="str">
            <v>Reparación y mantenimiento de equipo de transporte</v>
          </cell>
        </row>
        <row r="7018">
          <cell r="A7018" t="str">
            <v>3550200-1</v>
          </cell>
          <cell r="B7018">
            <v>3550200</v>
          </cell>
          <cell r="C7018" t="str">
            <v>Tapiceria (automotriz)</v>
          </cell>
          <cell r="D7018">
            <v>1</v>
          </cell>
          <cell r="E7018" t="str">
            <v>Reparacion de gatos</v>
          </cell>
          <cell r="G7018" t="str">
            <v xml:space="preserve">Reparacion de gatos </v>
          </cell>
          <cell r="H7018" t="str">
            <v>SERVICIO</v>
          </cell>
          <cell r="J7018">
            <v>355001</v>
          </cell>
          <cell r="K7018" t="str">
            <v>Reparación y mantenimiento de equipo de transporte</v>
          </cell>
        </row>
        <row r="7019">
          <cell r="A7019" t="str">
            <v>3550201-1</v>
          </cell>
          <cell r="B7019">
            <v>3550201</v>
          </cell>
          <cell r="C7019" t="str">
            <v>Reparacion de gatos</v>
          </cell>
          <cell r="D7019">
            <v>1</v>
          </cell>
          <cell r="E7019" t="str">
            <v>Cambio de Escape</v>
          </cell>
          <cell r="G7019" t="str">
            <v xml:space="preserve">Cambio de Escape </v>
          </cell>
          <cell r="H7019" t="str">
            <v>SERVICIO</v>
          </cell>
          <cell r="J7019">
            <v>355001</v>
          </cell>
          <cell r="K7019" t="str">
            <v>Reparación y mantenimiento de equipo de transporte</v>
          </cell>
        </row>
        <row r="7020">
          <cell r="A7020" t="str">
            <v>3550201-2</v>
          </cell>
          <cell r="B7020">
            <v>3550201</v>
          </cell>
          <cell r="C7020" t="str">
            <v>Reparacion de gatos</v>
          </cell>
          <cell r="D7020">
            <v>2</v>
          </cell>
          <cell r="E7020" t="str">
            <v>Reparacion de Escape</v>
          </cell>
          <cell r="G7020" t="str">
            <v xml:space="preserve">Reparacion de Escape </v>
          </cell>
          <cell r="H7020" t="str">
            <v>SERVICIO</v>
          </cell>
          <cell r="J7020">
            <v>355001</v>
          </cell>
          <cell r="K7020" t="str">
            <v>Reparación y mantenimiento de equipo de transporte</v>
          </cell>
        </row>
        <row r="7021">
          <cell r="A7021" t="str">
            <v>3550202-1</v>
          </cell>
          <cell r="B7021">
            <v>3550202</v>
          </cell>
          <cell r="C7021" t="str">
            <v>Cambio de Escape</v>
          </cell>
          <cell r="D7021">
            <v>1</v>
          </cell>
          <cell r="E7021" t="str">
            <v>Instalacion de arnes</v>
          </cell>
          <cell r="G7021" t="str">
            <v xml:space="preserve">Instalacion de arnes </v>
          </cell>
          <cell r="H7021" t="str">
            <v>SERVICIO</v>
          </cell>
          <cell r="I7021">
            <v>1500</v>
          </cell>
          <cell r="J7021">
            <v>355001</v>
          </cell>
          <cell r="K7021" t="str">
            <v>Reparación y mantenimiento de equipo de transporte</v>
          </cell>
        </row>
        <row r="7022">
          <cell r="A7022" t="str">
            <v>3550203-1</v>
          </cell>
          <cell r="B7022">
            <v>3550203</v>
          </cell>
          <cell r="C7022" t="str">
            <v>Instalacion de arnes</v>
          </cell>
          <cell r="D7022">
            <v>1</v>
          </cell>
          <cell r="E7022" t="str">
            <v>Caja de velocidades</v>
          </cell>
          <cell r="G7022" t="str">
            <v xml:space="preserve">Caja de velocidades </v>
          </cell>
          <cell r="H7022" t="str">
            <v>SERVICIO</v>
          </cell>
          <cell r="I7022">
            <v>2500</v>
          </cell>
          <cell r="J7022">
            <v>355001</v>
          </cell>
          <cell r="K7022" t="str">
            <v>Reparación y mantenimiento de equipo de transporte</v>
          </cell>
        </row>
        <row r="7023">
          <cell r="A7023" t="str">
            <v>3550203-2</v>
          </cell>
          <cell r="B7023">
            <v>3550203</v>
          </cell>
          <cell r="C7023" t="str">
            <v>Instalacion de arnes</v>
          </cell>
          <cell r="D7023">
            <v>2</v>
          </cell>
          <cell r="E7023" t="str">
            <v>Orquilla de caja de velocidades</v>
          </cell>
          <cell r="G7023" t="str">
            <v xml:space="preserve">Orquilla de caja de velocidades </v>
          </cell>
          <cell r="H7023" t="str">
            <v>SERVICIO</v>
          </cell>
          <cell r="I7023">
            <v>1400</v>
          </cell>
          <cell r="J7023">
            <v>355001</v>
          </cell>
          <cell r="K7023" t="str">
            <v>Reparación y mantenimiento de equipo de transporte</v>
          </cell>
        </row>
        <row r="7024">
          <cell r="A7024" t="str">
            <v>3550203-3</v>
          </cell>
          <cell r="B7024">
            <v>3550203</v>
          </cell>
          <cell r="C7024" t="str">
            <v>Instalacion de arnes</v>
          </cell>
          <cell r="D7024">
            <v>3</v>
          </cell>
          <cell r="E7024" t="str">
            <v>Hacer barras para caja de velocidades</v>
          </cell>
          <cell r="G7024" t="str">
            <v xml:space="preserve">Hacer barras para caja de velocidades </v>
          </cell>
          <cell r="H7024" t="str">
            <v>SERVICIO</v>
          </cell>
          <cell r="J7024">
            <v>355001</v>
          </cell>
          <cell r="K7024" t="str">
            <v>Reparación y mantenimiento de equipo de transporte</v>
          </cell>
        </row>
        <row r="7025">
          <cell r="A7025" t="str">
            <v>3550203-4</v>
          </cell>
          <cell r="B7025">
            <v>3550203</v>
          </cell>
          <cell r="C7025" t="str">
            <v>Instalacion de arnes</v>
          </cell>
          <cell r="D7025">
            <v>4</v>
          </cell>
          <cell r="E7025" t="str">
            <v>Bajar caja y cambiar clutch</v>
          </cell>
          <cell r="G7025" t="str">
            <v xml:space="preserve">Bajar caja y cambiar clutch </v>
          </cell>
          <cell r="H7025" t="str">
            <v>SERVICIO</v>
          </cell>
          <cell r="I7025">
            <v>1200</v>
          </cell>
          <cell r="J7025">
            <v>355001</v>
          </cell>
          <cell r="K7025" t="str">
            <v>Reparación y mantenimiento de equipo de transporte</v>
          </cell>
        </row>
        <row r="7026">
          <cell r="A7026" t="str">
            <v>3550203-5</v>
          </cell>
          <cell r="B7026">
            <v>3550203</v>
          </cell>
          <cell r="C7026" t="str">
            <v>Instalacion de arnes</v>
          </cell>
          <cell r="D7026">
            <v>5</v>
          </cell>
          <cell r="E7026" t="str">
            <v>Apretar tornillo de caja</v>
          </cell>
          <cell r="G7026" t="str">
            <v xml:space="preserve">Apretar tornillo de caja </v>
          </cell>
          <cell r="H7026" t="str">
            <v>SERVICIO</v>
          </cell>
          <cell r="I7026">
            <v>250</v>
          </cell>
          <cell r="J7026">
            <v>355001</v>
          </cell>
          <cell r="K7026" t="str">
            <v>Reparación y mantenimiento de equipo de transporte</v>
          </cell>
        </row>
        <row r="7027">
          <cell r="A7027" t="str">
            <v>3550203-6</v>
          </cell>
          <cell r="B7027">
            <v>3550203</v>
          </cell>
          <cell r="C7027" t="str">
            <v>Instalacion de arnes</v>
          </cell>
          <cell r="D7027">
            <v>6</v>
          </cell>
          <cell r="E7027" t="str">
            <v>Cambio de caja de velocidades</v>
          </cell>
          <cell r="G7027" t="str">
            <v xml:space="preserve">Cambio de caja de velocidades </v>
          </cell>
          <cell r="H7027" t="str">
            <v>SERVICIO</v>
          </cell>
          <cell r="J7027">
            <v>355001</v>
          </cell>
          <cell r="K7027" t="str">
            <v>Reparación y mantenimiento de equipo de transporte</v>
          </cell>
        </row>
        <row r="7028">
          <cell r="A7028" t="str">
            <v>3550203-7</v>
          </cell>
          <cell r="B7028">
            <v>3550203</v>
          </cell>
          <cell r="C7028" t="str">
            <v>Instalacion de arnes</v>
          </cell>
          <cell r="D7028">
            <v>7</v>
          </cell>
          <cell r="E7028" t="str">
            <v>Reparacion general de caja</v>
          </cell>
          <cell r="G7028" t="str">
            <v xml:space="preserve">Reparacion general de caja </v>
          </cell>
          <cell r="H7028" t="str">
            <v>SERVICIO</v>
          </cell>
          <cell r="J7028">
            <v>355001</v>
          </cell>
          <cell r="K7028" t="str">
            <v>Reparación y mantenimiento de equipo de transporte</v>
          </cell>
        </row>
        <row r="7029">
          <cell r="A7029" t="str">
            <v>3550203-8</v>
          </cell>
          <cell r="B7029">
            <v>3550203</v>
          </cell>
          <cell r="C7029" t="str">
            <v>Instalacion de arnes</v>
          </cell>
          <cell r="D7029">
            <v>8</v>
          </cell>
          <cell r="E7029" t="str">
            <v>Escaneo de caja de velocidades</v>
          </cell>
          <cell r="G7029" t="str">
            <v xml:space="preserve">Escaneo de caja de velocidades </v>
          </cell>
          <cell r="H7029" t="str">
            <v>SERVICIO</v>
          </cell>
          <cell r="J7029">
            <v>355001</v>
          </cell>
          <cell r="K7029" t="str">
            <v>Reparación y mantenimiento de equipo de transporte</v>
          </cell>
        </row>
        <row r="7030">
          <cell r="A7030" t="str">
            <v>3550204-1</v>
          </cell>
          <cell r="B7030">
            <v>3550204</v>
          </cell>
          <cell r="C7030" t="str">
            <v>Caja de velocidades</v>
          </cell>
          <cell r="D7030">
            <v>1</v>
          </cell>
          <cell r="E7030" t="str">
            <v>Cambio de inyectores y bomba de alta presion</v>
          </cell>
          <cell r="G7030" t="str">
            <v xml:space="preserve">Cambio de inyectores y bomba de alta presion </v>
          </cell>
          <cell r="H7030" t="str">
            <v>SERVICIO</v>
          </cell>
          <cell r="I7030">
            <v>3800</v>
          </cell>
          <cell r="J7030">
            <v>355001</v>
          </cell>
          <cell r="K7030" t="str">
            <v>Reparación y mantenimiento de equipo de transporte</v>
          </cell>
        </row>
        <row r="7031">
          <cell r="A7031" t="str">
            <v>3550205-1</v>
          </cell>
          <cell r="B7031">
            <v>3550205</v>
          </cell>
          <cell r="C7031" t="str">
            <v>Cambio de inyectores y bomba de alta presion</v>
          </cell>
          <cell r="D7031">
            <v>1</v>
          </cell>
          <cell r="E7031" t="str">
            <v xml:space="preserve">Cambio de reten y ligas de bomba de aceite
</v>
          </cell>
          <cell r="G7031" t="str">
            <v xml:space="preserve">Cambio de reten y ligas de bomba de aceite
 </v>
          </cell>
          <cell r="H7031" t="str">
            <v>SERVICIO</v>
          </cell>
          <cell r="I7031">
            <v>1500</v>
          </cell>
          <cell r="J7031">
            <v>355001</v>
          </cell>
          <cell r="K7031" t="str">
            <v>Reparación y mantenimiento de equipo de transporte</v>
          </cell>
        </row>
        <row r="7032">
          <cell r="A7032" t="str">
            <v>3550205-2</v>
          </cell>
          <cell r="B7032">
            <v>3550205</v>
          </cell>
          <cell r="C7032" t="str">
            <v>Cambio de inyectores y bomba de alta presion</v>
          </cell>
          <cell r="D7032">
            <v>2</v>
          </cell>
          <cell r="E7032" t="str">
            <v>Cambio de ligas de bomba</v>
          </cell>
          <cell r="G7032" t="str">
            <v xml:space="preserve">Cambio de ligas de bomba </v>
          </cell>
          <cell r="H7032" t="str">
            <v>SERVICIO</v>
          </cell>
          <cell r="J7032">
            <v>355001</v>
          </cell>
          <cell r="K7032" t="str">
            <v>Reparación y mantenimiento de equipo de transporte</v>
          </cell>
        </row>
        <row r="7033">
          <cell r="A7033" t="str">
            <v>3550206-1</v>
          </cell>
          <cell r="B7033">
            <v>3550206</v>
          </cell>
          <cell r="C7033" t="str">
            <v>Cambio de reten y ligas de bomba de aceite</v>
          </cell>
          <cell r="D7033">
            <v>1</v>
          </cell>
          <cell r="E7033" t="str">
            <v>Reparacion de varillaje y maroma</v>
          </cell>
          <cell r="G7033" t="str">
            <v xml:space="preserve">Reparacion de varillaje y maroma </v>
          </cell>
          <cell r="H7033" t="str">
            <v>SERVICIO</v>
          </cell>
          <cell r="J7033">
            <v>355001</v>
          </cell>
          <cell r="K7033" t="str">
            <v>Reparación y mantenimiento de equipo de transporte</v>
          </cell>
        </row>
        <row r="7034">
          <cell r="A7034" t="str">
            <v>3550207-1</v>
          </cell>
          <cell r="B7034">
            <v>3550207</v>
          </cell>
          <cell r="C7034" t="str">
            <v>Reparacion de varillaje y maroma</v>
          </cell>
          <cell r="D7034">
            <v>1</v>
          </cell>
          <cell r="E7034" t="str">
            <v>Reparacion de plato</v>
          </cell>
          <cell r="G7034" t="str">
            <v xml:space="preserve">Reparacion de plato </v>
          </cell>
          <cell r="H7034" t="str">
            <v>SERVICIO</v>
          </cell>
          <cell r="J7034">
            <v>355001</v>
          </cell>
          <cell r="K7034" t="str">
            <v>Reparación y mantenimiento de equipo de transporte</v>
          </cell>
        </row>
        <row r="7035">
          <cell r="A7035" t="str">
            <v>3550208-1</v>
          </cell>
          <cell r="B7035">
            <v>3550208</v>
          </cell>
          <cell r="C7035" t="str">
            <v>Reparacion de plato</v>
          </cell>
          <cell r="D7035">
            <v>1</v>
          </cell>
          <cell r="E7035" t="str">
            <v>Soldar tubo de bronce</v>
          </cell>
          <cell r="G7035" t="str">
            <v xml:space="preserve">Soldar tubo de bronce </v>
          </cell>
          <cell r="H7035" t="str">
            <v>SERVICIO</v>
          </cell>
          <cell r="J7035">
            <v>355001</v>
          </cell>
          <cell r="K7035" t="str">
            <v>Reparación y mantenimiento de equipo de transporte</v>
          </cell>
        </row>
        <row r="7036">
          <cell r="A7036" t="str">
            <v>3550209-1</v>
          </cell>
          <cell r="B7036">
            <v>3550209</v>
          </cell>
          <cell r="C7036" t="str">
            <v>Soldar tubo de bronce</v>
          </cell>
          <cell r="D7036">
            <v>1</v>
          </cell>
          <cell r="E7036" t="str">
            <v>Sacar y poner 12 birlos de 1/2 x 3 1/2", cambiar 2 juntas y lavar mesa</v>
          </cell>
          <cell r="G7036" t="str">
            <v xml:space="preserve">Sacar y poner 12 birlos de 1/2 x 3 1/2", cambiar 2 juntas y lavar mesa </v>
          </cell>
          <cell r="H7036" t="str">
            <v>SERVICIO</v>
          </cell>
          <cell r="J7036">
            <v>355001</v>
          </cell>
          <cell r="K7036" t="str">
            <v>Reparación y mantenimiento de equipo de transporte</v>
          </cell>
        </row>
        <row r="7037">
          <cell r="A7037" t="str">
            <v>3550210-1</v>
          </cell>
          <cell r="B7037">
            <v>3550210</v>
          </cell>
          <cell r="C7037" t="str">
            <v>Sacar y poner 12 birlos de 1/2 x 3 1/2", cambiar 2 juntas y lavar mesa</v>
          </cell>
          <cell r="D7037">
            <v>1</v>
          </cell>
          <cell r="E7037" t="str">
            <v>Banda (Automotriz)</v>
          </cell>
          <cell r="G7037" t="str">
            <v xml:space="preserve">Banda (Automotriz) </v>
          </cell>
          <cell r="H7037" t="str">
            <v>SERVICIO</v>
          </cell>
          <cell r="J7037">
            <v>355001</v>
          </cell>
          <cell r="K7037" t="str">
            <v>Reparación y mantenimiento de equipo de transporte</v>
          </cell>
        </row>
        <row r="7038">
          <cell r="A7038" t="str">
            <v>3550211-1</v>
          </cell>
          <cell r="B7038">
            <v>3550211</v>
          </cell>
          <cell r="C7038" t="str">
            <v>Banda (Automotriz)</v>
          </cell>
          <cell r="D7038">
            <v>1</v>
          </cell>
          <cell r="E7038" t="str">
            <v>Centrifugo 
completo</v>
          </cell>
          <cell r="G7038" t="str">
            <v xml:space="preserve">Centrifugo 
completo </v>
          </cell>
          <cell r="H7038" t="str">
            <v>SERVICIO</v>
          </cell>
          <cell r="J7038">
            <v>355001</v>
          </cell>
          <cell r="K7038" t="str">
            <v>Reparación y mantenimiento de equipo de transporte</v>
          </cell>
        </row>
        <row r="7039">
          <cell r="A7039" t="str">
            <v>3550211-2</v>
          </cell>
          <cell r="B7039">
            <v>3550211</v>
          </cell>
          <cell r="C7039" t="str">
            <v>Banda (Automotriz)</v>
          </cell>
          <cell r="D7039">
            <v>2</v>
          </cell>
          <cell r="E7039" t="str">
            <v>Rodillos de centrifugo</v>
          </cell>
          <cell r="G7039" t="str">
            <v xml:space="preserve">Rodillos de centrifugo </v>
          </cell>
          <cell r="H7039" t="str">
            <v>SERVICIO</v>
          </cell>
          <cell r="J7039">
            <v>355001</v>
          </cell>
          <cell r="K7039" t="str">
            <v>Reparación y mantenimiento de equipo de transporte</v>
          </cell>
        </row>
        <row r="7040">
          <cell r="A7040" t="str">
            <v>3550212-1</v>
          </cell>
          <cell r="B7040">
            <v>3550212</v>
          </cell>
          <cell r="C7040" t="str">
            <v>Centrifugo</v>
          </cell>
          <cell r="D7040">
            <v>1</v>
          </cell>
          <cell r="E7040" t="str">
            <v xml:space="preserve">Eje de arranque
</v>
          </cell>
          <cell r="G7040" t="str">
            <v xml:space="preserve">Eje de arranque
 </v>
          </cell>
          <cell r="H7040" t="str">
            <v>SERVICIO</v>
          </cell>
          <cell r="J7040">
            <v>355001</v>
          </cell>
          <cell r="K7040" t="str">
            <v>Reparación y mantenimiento de equipo de transporte</v>
          </cell>
        </row>
        <row r="7041">
          <cell r="A7041" t="str">
            <v>3550212-2</v>
          </cell>
          <cell r="B7041">
            <v>3550212</v>
          </cell>
          <cell r="C7041" t="str">
            <v>Centrifugo</v>
          </cell>
          <cell r="D7041">
            <v>2</v>
          </cell>
          <cell r="E7041" t="str">
            <v xml:space="preserve">Eje de arranque
</v>
          </cell>
          <cell r="G7041" t="str">
            <v xml:space="preserve">Eje de arranque
 </v>
          </cell>
          <cell r="H7041" t="str">
            <v>SERVICIO</v>
          </cell>
          <cell r="J7041">
            <v>355001</v>
          </cell>
          <cell r="K7041" t="str">
            <v>Reparación y mantenimiento de equipo de transporte</v>
          </cell>
        </row>
        <row r="7042">
          <cell r="A7042" t="str">
            <v>3550213-1</v>
          </cell>
          <cell r="B7042">
            <v>3550213</v>
          </cell>
          <cell r="C7042" t="str">
            <v>Eje de arranque</v>
          </cell>
          <cell r="D7042">
            <v>1</v>
          </cell>
          <cell r="E7042" t="str">
            <v xml:space="preserve">Puños
</v>
          </cell>
          <cell r="G7042" t="str">
            <v xml:space="preserve">Puños
 </v>
          </cell>
          <cell r="H7042" t="str">
            <v>SERVICIO</v>
          </cell>
          <cell r="J7042">
            <v>355001</v>
          </cell>
          <cell r="K7042" t="str">
            <v>Reparación y mantenimiento de equipo de transporte</v>
          </cell>
        </row>
        <row r="7043">
          <cell r="A7043" t="str">
            <v>3550214-1</v>
          </cell>
          <cell r="B7043">
            <v>3550214</v>
          </cell>
          <cell r="C7043" t="str">
            <v>Puños</v>
          </cell>
          <cell r="D7043">
            <v>1</v>
          </cell>
          <cell r="E7043" t="str">
            <v>Repuesto de bomba de pedal</v>
          </cell>
          <cell r="G7043" t="str">
            <v xml:space="preserve">Repuesto de bomba de pedal </v>
          </cell>
          <cell r="H7043" t="str">
            <v>SERVICIO</v>
          </cell>
          <cell r="J7043">
            <v>355001</v>
          </cell>
          <cell r="K7043" t="str">
            <v>Reparación y mantenimiento de equipo de transporte</v>
          </cell>
        </row>
        <row r="7044">
          <cell r="A7044" t="str">
            <v>3550215-1</v>
          </cell>
          <cell r="B7044">
            <v>3550215</v>
          </cell>
          <cell r="C7044" t="str">
            <v>Repuesto de bomba de pedal</v>
          </cell>
          <cell r="D7044">
            <v>1</v>
          </cell>
          <cell r="E7044" t="str">
            <v>Sacar y poner birlos de flecha 9/16 x 3 1/2" completos con rondanas y lavar masa y flecha</v>
          </cell>
          <cell r="G7044" t="str">
            <v xml:space="preserve">Sacar y poner birlos de flecha 9/16 x 3 1/2" completos con rondanas y lavar masa y flecha </v>
          </cell>
          <cell r="H7044" t="str">
            <v>SERVICIO</v>
          </cell>
          <cell r="J7044">
            <v>355001</v>
          </cell>
          <cell r="K7044" t="str">
            <v>Reparación y mantenimiento de equipo de transporte</v>
          </cell>
        </row>
        <row r="7045">
          <cell r="A7045" t="str">
            <v>3550216-1</v>
          </cell>
          <cell r="B7045">
            <v>3550216</v>
          </cell>
          <cell r="C7045" t="str">
            <v>Sacar y poner birlos de flecha 9/16 x 3 1/2" completos con rondanas y lavar masa y flecha</v>
          </cell>
          <cell r="D7045">
            <v>1</v>
          </cell>
          <cell r="E7045" t="str">
            <v>Soldar percha</v>
          </cell>
          <cell r="G7045" t="str">
            <v xml:space="preserve">Soldar percha </v>
          </cell>
          <cell r="H7045" t="str">
            <v>SERVICIO</v>
          </cell>
          <cell r="J7045">
            <v>355001</v>
          </cell>
          <cell r="K7045" t="str">
            <v>Reparación y mantenimiento de equipo de transporte</v>
          </cell>
        </row>
        <row r="7046">
          <cell r="A7046" t="str">
            <v>3550216-2</v>
          </cell>
          <cell r="B7046">
            <v>3550216</v>
          </cell>
          <cell r="C7046" t="str">
            <v>Sacar y poner birlos de flecha 9/16 x 3 1/2" completos con rondanas y lavar masa y flecha</v>
          </cell>
          <cell r="D7046">
            <v>2</v>
          </cell>
          <cell r="E7046" t="str">
            <v>Soldar rondana a percha trasera lado izquierdo</v>
          </cell>
          <cell r="G7046" t="str">
            <v xml:space="preserve">Soldar rondana a percha trasera lado izquierdo </v>
          </cell>
          <cell r="H7046" t="str">
            <v>SERVICIO</v>
          </cell>
          <cell r="J7046">
            <v>355001</v>
          </cell>
          <cell r="K7046" t="str">
            <v>Reparación y mantenimiento de equipo de transporte</v>
          </cell>
        </row>
        <row r="7047">
          <cell r="A7047" t="str">
            <v>3550216-3</v>
          </cell>
          <cell r="B7047">
            <v>3550216</v>
          </cell>
          <cell r="C7047" t="str">
            <v>Sacar y poner birlos de flecha 9/16 x 3 1/2" completos con rondanas y lavar masa y flecha</v>
          </cell>
          <cell r="D7047">
            <v>3</v>
          </cell>
          <cell r="E7047" t="str">
            <v>Soldar rondana a percha trasera lado derecho</v>
          </cell>
          <cell r="G7047" t="str">
            <v xml:space="preserve">Soldar rondana a percha trasera lado derecho </v>
          </cell>
          <cell r="H7047" t="str">
            <v>SERVICIO</v>
          </cell>
          <cell r="J7047">
            <v>355001</v>
          </cell>
          <cell r="K7047" t="str">
            <v>Reparación y mantenimiento de equipo de transporte</v>
          </cell>
        </row>
        <row r="7048">
          <cell r="A7048" t="str">
            <v>3550217-1</v>
          </cell>
          <cell r="B7048">
            <v>3550217</v>
          </cell>
          <cell r="C7048" t="str">
            <v>Soldar percha</v>
          </cell>
          <cell r="D7048">
            <v>1</v>
          </cell>
          <cell r="E7048" t="str">
            <v xml:space="preserve">Reparación de carter
</v>
          </cell>
          <cell r="G7048" t="str">
            <v xml:space="preserve">Reparación de carter
 </v>
          </cell>
          <cell r="H7048" t="str">
            <v>SERVICIO</v>
          </cell>
          <cell r="J7048">
            <v>355001</v>
          </cell>
          <cell r="K7048" t="str">
            <v>Reparación y mantenimiento de equipo de transporte</v>
          </cell>
        </row>
        <row r="7049">
          <cell r="A7049" t="str">
            <v>3550217-2</v>
          </cell>
          <cell r="B7049">
            <v>3550217</v>
          </cell>
          <cell r="C7049" t="str">
            <v>Soldar percha</v>
          </cell>
          <cell r="D7049">
            <v>2</v>
          </cell>
          <cell r="E7049" t="str">
            <v>Bajar carter para checar fugas de agua</v>
          </cell>
          <cell r="G7049" t="str">
            <v xml:space="preserve">Bajar carter para checar fugas de agua </v>
          </cell>
          <cell r="H7049" t="str">
            <v>SERVICIO</v>
          </cell>
          <cell r="I7049">
            <v>650</v>
          </cell>
          <cell r="J7049">
            <v>355001</v>
          </cell>
          <cell r="K7049" t="str">
            <v>Reparación y mantenimiento de equipo de transporte</v>
          </cell>
        </row>
        <row r="7050">
          <cell r="A7050" t="str">
            <v>3550218-1</v>
          </cell>
          <cell r="B7050">
            <v>3550218</v>
          </cell>
          <cell r="C7050" t="str">
            <v>Reparación de carter</v>
          </cell>
          <cell r="D7050">
            <v>1</v>
          </cell>
          <cell r="E7050" t="str">
            <v>Birlo de 5/8 x 3 1/2 completo g.rad3o 8</v>
          </cell>
          <cell r="G7050" t="str">
            <v xml:space="preserve">Birlo de 5/8 x 3 1/2 completo g.rad3o 8 </v>
          </cell>
          <cell r="H7050" t="str">
            <v>SERVICIO</v>
          </cell>
          <cell r="J7050">
            <v>355001</v>
          </cell>
          <cell r="K7050" t="str">
            <v>Reparación y mantenimiento de equipo de transporte</v>
          </cell>
        </row>
        <row r="7051">
          <cell r="A7051" t="str">
            <v>3550219-1</v>
          </cell>
          <cell r="B7051">
            <v>3550219</v>
          </cell>
          <cell r="C7051" t="str">
            <v>Birlo de 5/8 x 3 1/2 completo g.rad3o 8</v>
          </cell>
          <cell r="D7051">
            <v>1</v>
          </cell>
          <cell r="E7051" t="str">
            <v>Sacar y poner birlos 3/4 x 3 1/2 completos grado8, rondanas templadas y lavar masa de flecha</v>
          </cell>
          <cell r="G7051" t="str">
            <v xml:space="preserve">Sacar y poner birlos 3/4 x 3 1/2 completos grado8, rondanas templadas y lavar masa de flecha </v>
          </cell>
          <cell r="H7051" t="str">
            <v>SERVICIO</v>
          </cell>
          <cell r="J7051">
            <v>355001</v>
          </cell>
          <cell r="K7051" t="str">
            <v>Reparación y mantenimiento de equipo de transporte</v>
          </cell>
        </row>
        <row r="7052">
          <cell r="A7052" t="str">
            <v>3550220-1</v>
          </cell>
          <cell r="B7052">
            <v>3550220</v>
          </cell>
          <cell r="C7052" t="str">
            <v>Sacar y poner birlos 3/4 x 3 1/2 completos grado8, rondanas templadas y lavar masa de flecha</v>
          </cell>
          <cell r="D7052">
            <v>1</v>
          </cell>
          <cell r="E7052" t="str">
            <v>Sensor de velocidad</v>
          </cell>
          <cell r="G7052" t="str">
            <v xml:space="preserve">Sensor de velocidad </v>
          </cell>
          <cell r="H7052" t="str">
            <v>SERVICIO</v>
          </cell>
          <cell r="J7052">
            <v>355001</v>
          </cell>
          <cell r="K7052" t="str">
            <v>Reparación y mantenimiento de equipo de transporte</v>
          </cell>
        </row>
        <row r="7053">
          <cell r="A7053" t="str">
            <v>3550220-2</v>
          </cell>
          <cell r="B7053">
            <v>3550220</v>
          </cell>
          <cell r="C7053" t="str">
            <v>Sacar y poner birlos 3/4 x 3 1/2 completos grado8, rondanas templadas y lavar masa de flecha</v>
          </cell>
          <cell r="D7053">
            <v>2</v>
          </cell>
          <cell r="E7053" t="str">
            <v>Sensor FRP</v>
          </cell>
          <cell r="G7053" t="str">
            <v xml:space="preserve">Sensor FRP </v>
          </cell>
          <cell r="H7053" t="str">
            <v>PIEZA(S)</v>
          </cell>
          <cell r="J7053">
            <v>355001</v>
          </cell>
          <cell r="K7053" t="str">
            <v>Reparación y mantenimiento de equipo de transporte</v>
          </cell>
        </row>
        <row r="7054">
          <cell r="A7054" t="str">
            <v>3550221-1</v>
          </cell>
          <cell r="B7054">
            <v>3550221</v>
          </cell>
          <cell r="C7054" t="str">
            <v>Sensor de velocidad</v>
          </cell>
          <cell r="D7054">
            <v>1</v>
          </cell>
          <cell r="E7054" t="str">
            <v xml:space="preserve"> Cambio de taicop y reparacion de fugas de sire</v>
          </cell>
          <cell r="G7054" t="str">
            <v xml:space="preserve"> Cambio de taicop y reparacion de fugas de sire </v>
          </cell>
          <cell r="H7054" t="str">
            <v>SERVICIO</v>
          </cell>
          <cell r="J7054">
            <v>355001</v>
          </cell>
          <cell r="K7054" t="str">
            <v>Reparación y mantenimiento de equipo de transporte</v>
          </cell>
        </row>
        <row r="7055">
          <cell r="A7055" t="str">
            <v>3550222-1</v>
          </cell>
          <cell r="B7055">
            <v>3550222</v>
          </cell>
          <cell r="C7055" t="str">
            <v>Cambio de taicop y reparacion de fugas de sire</v>
          </cell>
          <cell r="D7055">
            <v>1</v>
          </cell>
          <cell r="E7055" t="str">
            <v>Onzas</v>
          </cell>
          <cell r="G7055" t="str">
            <v xml:space="preserve">Onzas </v>
          </cell>
          <cell r="H7055" t="str">
            <v>SERVICIO</v>
          </cell>
          <cell r="J7055">
            <v>355001</v>
          </cell>
          <cell r="K7055" t="str">
            <v>Reparación y mantenimiento de equipo de transporte</v>
          </cell>
        </row>
        <row r="7056">
          <cell r="A7056" t="str">
            <v>3550223-1</v>
          </cell>
          <cell r="B7056">
            <v>3550223</v>
          </cell>
          <cell r="C7056" t="str">
            <v>Onzas</v>
          </cell>
          <cell r="D7056">
            <v>1</v>
          </cell>
          <cell r="E7056" t="str">
            <v>Cambio de bomba de direccion</v>
          </cell>
          <cell r="G7056" t="str">
            <v xml:space="preserve">Cambio de bomba de direccion </v>
          </cell>
          <cell r="H7056" t="str">
            <v>SERVICIO</v>
          </cell>
          <cell r="J7056">
            <v>355001</v>
          </cell>
          <cell r="K7056" t="str">
            <v>Reparación y mantenimiento de equipo de transporte</v>
          </cell>
        </row>
        <row r="7057">
          <cell r="A7057" t="str">
            <v>3550223-2</v>
          </cell>
          <cell r="B7057">
            <v>3550223</v>
          </cell>
          <cell r="C7057" t="str">
            <v>Onzas</v>
          </cell>
          <cell r="D7057">
            <v>2</v>
          </cell>
          <cell r="E7057" t="str">
            <v>Banda de accesorios</v>
          </cell>
          <cell r="G7057" t="str">
            <v xml:space="preserve">Banda de accesorios </v>
          </cell>
          <cell r="H7057" t="str">
            <v>SERVICIO</v>
          </cell>
          <cell r="J7057">
            <v>355001</v>
          </cell>
          <cell r="K7057" t="str">
            <v>Reparación y mantenimiento de equipo de transporte</v>
          </cell>
        </row>
        <row r="7058">
          <cell r="A7058" t="str">
            <v>3550224-1</v>
          </cell>
          <cell r="B7058">
            <v>3550224</v>
          </cell>
          <cell r="C7058" t="str">
            <v>Cambio de bomba de direccion y banda de accesorios</v>
          </cell>
          <cell r="D7058">
            <v>1</v>
          </cell>
          <cell r="E7058" t="str">
            <v>Bomba de aceite de alta presion</v>
          </cell>
          <cell r="G7058" t="str">
            <v xml:space="preserve">Bomba de aceite de alta presion </v>
          </cell>
          <cell r="H7058" t="str">
            <v>SERVICIO</v>
          </cell>
          <cell r="J7058">
            <v>355001</v>
          </cell>
          <cell r="K7058" t="str">
            <v>Reparación y mantenimiento de equipo de transporte</v>
          </cell>
        </row>
        <row r="7059">
          <cell r="A7059" t="str">
            <v>3550224-2</v>
          </cell>
          <cell r="B7059">
            <v>3550224</v>
          </cell>
          <cell r="C7059" t="str">
            <v>Cambio de bomba de direccion y banda de accesorios</v>
          </cell>
          <cell r="D7059">
            <v>2</v>
          </cell>
          <cell r="E7059" t="str">
            <v>Revision de bomba de aceite de alta presion</v>
          </cell>
          <cell r="G7059" t="str">
            <v xml:space="preserve">Revision de bomba de aceite de alta presion </v>
          </cell>
          <cell r="H7059" t="str">
            <v>SERVICIO</v>
          </cell>
          <cell r="I7059">
            <v>2000</v>
          </cell>
          <cell r="J7059">
            <v>355001</v>
          </cell>
          <cell r="K7059" t="str">
            <v>Reparación y mantenimiento de equipo de transporte</v>
          </cell>
        </row>
        <row r="7060">
          <cell r="A7060" t="str">
            <v>3550224-3</v>
          </cell>
          <cell r="B7060">
            <v>3550224</v>
          </cell>
          <cell r="C7060" t="str">
            <v>Cambio de bomba de direccion y banda de accesorios</v>
          </cell>
          <cell r="D7060">
            <v>3</v>
          </cell>
          <cell r="E7060" t="str">
            <v>Liga para Bomba de aceite de alta presion.</v>
          </cell>
          <cell r="G7060" t="str">
            <v xml:space="preserve">Liga para Bomba de aceite de alta presion. </v>
          </cell>
          <cell r="H7060" t="str">
            <v>SERVICIO</v>
          </cell>
          <cell r="J7060">
            <v>355001</v>
          </cell>
          <cell r="K7060" t="str">
            <v>Reparación y mantenimiento de equipo de transporte</v>
          </cell>
        </row>
        <row r="7061">
          <cell r="A7061" t="str">
            <v>3550225-1</v>
          </cell>
          <cell r="B7061">
            <v>3550225</v>
          </cell>
          <cell r="C7061" t="str">
            <v>Bomba de aceite de alta presion</v>
          </cell>
          <cell r="D7061">
            <v>1</v>
          </cell>
          <cell r="E7061" t="str">
            <v>Rondanas</v>
          </cell>
          <cell r="G7061" t="str">
            <v xml:space="preserve">Rondanas </v>
          </cell>
          <cell r="H7061" t="str">
            <v>SERVICIO</v>
          </cell>
          <cell r="J7061">
            <v>355001</v>
          </cell>
          <cell r="K7061" t="str">
            <v>Reparación y mantenimiento de equipo de transporte</v>
          </cell>
        </row>
        <row r="7062">
          <cell r="A7062" t="str">
            <v>3550225-2</v>
          </cell>
          <cell r="B7062">
            <v>3550225</v>
          </cell>
          <cell r="C7062" t="str">
            <v>Bomba de aceite de alta presion</v>
          </cell>
          <cell r="D7062">
            <v>2</v>
          </cell>
          <cell r="E7062" t="str">
            <v>Rondana de gavilan</v>
          </cell>
          <cell r="G7062" t="str">
            <v xml:space="preserve">Rondana de gavilan </v>
          </cell>
          <cell r="H7062" t="str">
            <v>SERVICIO</v>
          </cell>
          <cell r="J7062">
            <v>355001</v>
          </cell>
          <cell r="K7062" t="str">
            <v>Reparación y mantenimiento de equipo de transporte</v>
          </cell>
        </row>
        <row r="7063">
          <cell r="A7063" t="str">
            <v>3550225-3</v>
          </cell>
          <cell r="B7063">
            <v>3550225</v>
          </cell>
          <cell r="C7063" t="str">
            <v>Bomba de aceite de alta presion</v>
          </cell>
          <cell r="D7063">
            <v>3</v>
          </cell>
          <cell r="E7063" t="str">
            <v>Rondana de 3/4 x 3/8 reforzada</v>
          </cell>
          <cell r="G7063" t="str">
            <v xml:space="preserve">Rondana de 3/4 x 3/8 reforzada </v>
          </cell>
          <cell r="H7063" t="str">
            <v>SERVICIO</v>
          </cell>
          <cell r="J7063">
            <v>355001</v>
          </cell>
          <cell r="K7063" t="str">
            <v>Reparación y mantenimiento de equipo de transporte</v>
          </cell>
        </row>
        <row r="7064">
          <cell r="A7064" t="str">
            <v>3550225-4</v>
          </cell>
          <cell r="B7064">
            <v>3550225</v>
          </cell>
          <cell r="C7064" t="str">
            <v>Bomba de aceite de alta presion</v>
          </cell>
          <cell r="D7064">
            <v>4</v>
          </cell>
          <cell r="E7064" t="str">
            <v>Rondanas de presion de 3/4 reforzada</v>
          </cell>
          <cell r="G7064" t="str">
            <v xml:space="preserve">Rondanas de presion de 3/4 reforzada </v>
          </cell>
          <cell r="H7064" t="str">
            <v>SERVICIO</v>
          </cell>
          <cell r="J7064">
            <v>355001</v>
          </cell>
          <cell r="K7064" t="str">
            <v>Reparación y mantenimiento de equipo de transporte</v>
          </cell>
        </row>
        <row r="7065">
          <cell r="A7065" t="str">
            <v>3550225-5</v>
          </cell>
          <cell r="B7065">
            <v>3550225</v>
          </cell>
          <cell r="C7065" t="str">
            <v>Bomba de aceite de alta presion</v>
          </cell>
          <cell r="D7065">
            <v>5</v>
          </cell>
          <cell r="E7065" t="str">
            <v>Rondana templada de 3/4</v>
          </cell>
          <cell r="G7065" t="str">
            <v xml:space="preserve">Rondana templada de 3/4 </v>
          </cell>
          <cell r="H7065" t="str">
            <v>SERVICIO</v>
          </cell>
          <cell r="I7065">
            <v>62.5</v>
          </cell>
          <cell r="J7065">
            <v>355001</v>
          </cell>
          <cell r="K7065" t="str">
            <v>Reparación y mantenimiento de equipo de transporte</v>
          </cell>
        </row>
        <row r="7066">
          <cell r="A7066" t="str">
            <v>3550225-6</v>
          </cell>
          <cell r="B7066">
            <v>3550225</v>
          </cell>
          <cell r="C7066" t="str">
            <v>Bomba de aceite de alta presion</v>
          </cell>
          <cell r="D7066">
            <v>6</v>
          </cell>
          <cell r="E7066" t="str">
            <v>Rondanas templadas soldadas</v>
          </cell>
          <cell r="G7066" t="str">
            <v xml:space="preserve">Rondanas templadas soldadas </v>
          </cell>
          <cell r="H7066" t="str">
            <v>PIEZA(S)</v>
          </cell>
          <cell r="J7066">
            <v>355001</v>
          </cell>
          <cell r="K7066" t="str">
            <v>Reparación y mantenimiento de equipo de transporte</v>
          </cell>
        </row>
        <row r="7067">
          <cell r="A7067" t="str">
            <v>3550226-1</v>
          </cell>
          <cell r="B7067">
            <v>3550226</v>
          </cell>
          <cell r="C7067" t="str">
            <v>Rondanas</v>
          </cell>
          <cell r="D7067">
            <v>1</v>
          </cell>
          <cell r="E7067" t="str">
            <v>Tuercas</v>
          </cell>
          <cell r="G7067" t="str">
            <v xml:space="preserve">Tuercas </v>
          </cell>
          <cell r="H7067" t="str">
            <v>SERVICIO</v>
          </cell>
          <cell r="J7067">
            <v>355001</v>
          </cell>
          <cell r="K7067" t="str">
            <v>Reparación y mantenimiento de equipo de transporte</v>
          </cell>
        </row>
        <row r="7068">
          <cell r="A7068" t="str">
            <v>3550226-2</v>
          </cell>
          <cell r="B7068">
            <v>3550226</v>
          </cell>
          <cell r="C7068" t="str">
            <v>Rondanas</v>
          </cell>
          <cell r="D7068">
            <v>2</v>
          </cell>
          <cell r="E7068" t="str">
            <v>Tuerca 3/4</v>
          </cell>
          <cell r="G7068" t="str">
            <v xml:space="preserve">Tuerca 3/4 </v>
          </cell>
          <cell r="H7068" t="str">
            <v>SERVICIO</v>
          </cell>
          <cell r="J7068">
            <v>355001</v>
          </cell>
          <cell r="K7068" t="str">
            <v>Reparación y mantenimiento de equipo de transporte</v>
          </cell>
        </row>
        <row r="7069">
          <cell r="A7069" t="str">
            <v>3550227-1</v>
          </cell>
          <cell r="B7069">
            <v>3550227</v>
          </cell>
          <cell r="C7069" t="str">
            <v>Tuercas</v>
          </cell>
          <cell r="D7069">
            <v>1</v>
          </cell>
          <cell r="E7069" t="str">
            <v>Silicon negro</v>
          </cell>
          <cell r="G7069" t="str">
            <v xml:space="preserve">Silicon negro </v>
          </cell>
          <cell r="H7069" t="str">
            <v>SERVICIO</v>
          </cell>
          <cell r="J7069">
            <v>355001</v>
          </cell>
          <cell r="K7069" t="str">
            <v>Reparación y mantenimiento de equipo de transporte</v>
          </cell>
        </row>
        <row r="7070">
          <cell r="A7070" t="str">
            <v>3550227-2</v>
          </cell>
          <cell r="B7070">
            <v>3550227</v>
          </cell>
          <cell r="C7070" t="str">
            <v>Tuercas</v>
          </cell>
          <cell r="D7070">
            <v>2</v>
          </cell>
          <cell r="E7070" t="str">
            <v>Silicon forma juntex</v>
          </cell>
          <cell r="G7070" t="str">
            <v xml:space="preserve">Silicon forma juntex </v>
          </cell>
          <cell r="H7070" t="str">
            <v>PIEZA(S)</v>
          </cell>
          <cell r="I7070">
            <v>190</v>
          </cell>
          <cell r="J7070">
            <v>355001</v>
          </cell>
          <cell r="K7070" t="str">
            <v>Reparación y mantenimiento de equipo de transporte</v>
          </cell>
        </row>
        <row r="7071">
          <cell r="A7071" t="str">
            <v>3550228-1</v>
          </cell>
          <cell r="B7071">
            <v>3550228</v>
          </cell>
          <cell r="C7071" t="str">
            <v>Silicon negro</v>
          </cell>
          <cell r="D7071">
            <v>1</v>
          </cell>
          <cell r="E7071" t="str">
            <v>Cambio de inyectores</v>
          </cell>
          <cell r="G7071" t="str">
            <v xml:space="preserve">Cambio de inyectores </v>
          </cell>
          <cell r="H7071" t="str">
            <v>SERVICIO</v>
          </cell>
          <cell r="J7071">
            <v>355001</v>
          </cell>
          <cell r="K7071" t="str">
            <v>Reparación y mantenimiento de equipo de transporte</v>
          </cell>
        </row>
        <row r="7072">
          <cell r="A7072" t="str">
            <v>3550228-2</v>
          </cell>
          <cell r="B7072">
            <v>3550228</v>
          </cell>
          <cell r="C7072" t="str">
            <v>Silicon negro</v>
          </cell>
          <cell r="D7072">
            <v>2</v>
          </cell>
          <cell r="E7072" t="str">
            <v>Cambio de ligas de inyectores</v>
          </cell>
          <cell r="G7072" t="str">
            <v xml:space="preserve">Cambio de ligas de inyectores </v>
          </cell>
          <cell r="H7072" t="str">
            <v>SERVICIO</v>
          </cell>
          <cell r="I7072">
            <v>1666.66</v>
          </cell>
          <cell r="J7072">
            <v>355001</v>
          </cell>
          <cell r="K7072" t="str">
            <v>Reparación y mantenimiento de equipo de transporte</v>
          </cell>
        </row>
        <row r="7073">
          <cell r="A7073" t="str">
            <v>3550229-1</v>
          </cell>
          <cell r="B7073">
            <v>3550229</v>
          </cell>
          <cell r="C7073" t="str">
            <v>Cambio de inyectores</v>
          </cell>
          <cell r="D7073">
            <v>1</v>
          </cell>
          <cell r="E7073" t="str">
            <v>Cambio de pistones</v>
          </cell>
          <cell r="G7073" t="str">
            <v xml:space="preserve">Cambio de pistones </v>
          </cell>
          <cell r="H7073" t="str">
            <v>SERVICIO</v>
          </cell>
          <cell r="I7073">
            <v>1666.66</v>
          </cell>
          <cell r="J7073">
            <v>355001</v>
          </cell>
          <cell r="K7073" t="str">
            <v>Reparación y mantenimiento de equipo de transporte</v>
          </cell>
        </row>
        <row r="7074">
          <cell r="A7074" t="str">
            <v>3550230-1</v>
          </cell>
          <cell r="B7074">
            <v>3550230</v>
          </cell>
          <cell r="C7074" t="str">
            <v>Cambio de pistones</v>
          </cell>
          <cell r="D7074">
            <v>1</v>
          </cell>
          <cell r="E7074" t="str">
            <v>Cambio de camisas</v>
          </cell>
          <cell r="G7074" t="str">
            <v xml:space="preserve">Cambio de camisas </v>
          </cell>
          <cell r="H7074" t="str">
            <v>SERVICIO</v>
          </cell>
          <cell r="I7074">
            <v>1666.66</v>
          </cell>
          <cell r="J7074">
            <v>355001</v>
          </cell>
          <cell r="K7074" t="str">
            <v>Reparación y mantenimiento de equipo de transporte</v>
          </cell>
        </row>
        <row r="7075">
          <cell r="A7075" t="str">
            <v>3550231-1</v>
          </cell>
          <cell r="B7075">
            <v>3550231</v>
          </cell>
          <cell r="C7075" t="str">
            <v>Cambio de camisas</v>
          </cell>
          <cell r="D7075">
            <v>1</v>
          </cell>
          <cell r="E7075" t="str">
            <v>Cambio de hoja tirante</v>
          </cell>
          <cell r="G7075" t="str">
            <v xml:space="preserve">Cambio de hoja tirante </v>
          </cell>
          <cell r="H7075" t="str">
            <v>SERVICIO</v>
          </cell>
          <cell r="J7075">
            <v>355001</v>
          </cell>
          <cell r="K7075" t="str">
            <v>Reparación y mantenimiento de equipo de transporte</v>
          </cell>
        </row>
        <row r="7076">
          <cell r="A7076" t="str">
            <v>3550231-2</v>
          </cell>
          <cell r="B7076">
            <v>3550231</v>
          </cell>
          <cell r="C7076" t="str">
            <v>Cambio de camisas</v>
          </cell>
          <cell r="D7076">
            <v>2</v>
          </cell>
          <cell r="E7076" t="str">
            <v>Ajustar hoja tirante (chumacera)</v>
          </cell>
          <cell r="G7076" t="str">
            <v xml:space="preserve">Ajustar hoja tirante (chumacera) </v>
          </cell>
          <cell r="H7076" t="str">
            <v>SERVICIO</v>
          </cell>
          <cell r="J7076">
            <v>355001</v>
          </cell>
          <cell r="K7076" t="str">
            <v>Reparación y mantenimiento de equipo de transporte</v>
          </cell>
        </row>
        <row r="7077">
          <cell r="A7077" t="str">
            <v>3550231-3</v>
          </cell>
          <cell r="B7077">
            <v>3550231</v>
          </cell>
          <cell r="C7077" t="str">
            <v>Cambio de camisas</v>
          </cell>
          <cell r="D7077">
            <v>3</v>
          </cell>
          <cell r="E7077" t="str">
            <v>Cambio de chumacera</v>
          </cell>
          <cell r="G7077" t="str">
            <v xml:space="preserve">Cambio de chumacera </v>
          </cell>
          <cell r="H7077" t="str">
            <v>SERVICIO</v>
          </cell>
          <cell r="I7077">
            <v>1000</v>
          </cell>
          <cell r="J7077">
            <v>355001</v>
          </cell>
          <cell r="K7077" t="str">
            <v>Reparación y mantenimiento de equipo de transporte</v>
          </cell>
        </row>
        <row r="7078">
          <cell r="A7078" t="str">
            <v>3550231-4</v>
          </cell>
          <cell r="B7078">
            <v>3550231</v>
          </cell>
          <cell r="C7078" t="str">
            <v>Cambio de camisas</v>
          </cell>
          <cell r="D7078">
            <v>4</v>
          </cell>
          <cell r="E7078" t="str">
            <v>Hoja tirante 2a</v>
          </cell>
          <cell r="G7078" t="str">
            <v xml:space="preserve">Hoja tirante 2a </v>
          </cell>
          <cell r="H7078" t="str">
            <v>SERVICIO</v>
          </cell>
          <cell r="J7078">
            <v>355001</v>
          </cell>
          <cell r="K7078" t="str">
            <v>Reparación y mantenimiento de equipo de transporte</v>
          </cell>
        </row>
        <row r="7079">
          <cell r="A7079" t="str">
            <v>3550231-5</v>
          </cell>
          <cell r="B7079">
            <v>3550231</v>
          </cell>
          <cell r="C7079" t="str">
            <v>Cambio de camisas</v>
          </cell>
          <cell r="D7079">
            <v>5</v>
          </cell>
          <cell r="E7079" t="str">
            <v>Hoja tirante 3a</v>
          </cell>
          <cell r="G7079" t="str">
            <v xml:space="preserve">Hoja tirante 3a </v>
          </cell>
          <cell r="H7079" t="str">
            <v>SERVICIO</v>
          </cell>
          <cell r="J7079">
            <v>355001</v>
          </cell>
          <cell r="K7079" t="str">
            <v>Reparación y mantenimiento de equipo de transporte</v>
          </cell>
        </row>
        <row r="7080">
          <cell r="A7080" t="str">
            <v>3550231-6</v>
          </cell>
          <cell r="B7080">
            <v>3550231</v>
          </cell>
          <cell r="C7080" t="str">
            <v>Cambio de camisas</v>
          </cell>
          <cell r="D7080">
            <v>6</v>
          </cell>
          <cell r="E7080" t="str">
            <v>Hoja tirante 4a</v>
          </cell>
          <cell r="G7080" t="str">
            <v xml:space="preserve">Hoja tirante 4a </v>
          </cell>
          <cell r="H7080" t="str">
            <v>SERVICIO</v>
          </cell>
          <cell r="J7080">
            <v>355001</v>
          </cell>
          <cell r="K7080" t="str">
            <v>Reparación y mantenimiento de equipo de transporte</v>
          </cell>
        </row>
        <row r="7081">
          <cell r="A7081" t="str">
            <v>3550232-1</v>
          </cell>
          <cell r="B7081">
            <v>3550232</v>
          </cell>
          <cell r="C7081" t="str">
            <v>Cambio de hoja tirante</v>
          </cell>
          <cell r="D7081">
            <v>1</v>
          </cell>
          <cell r="E7081" t="str">
            <v>Radial</v>
          </cell>
          <cell r="G7081" t="str">
            <v xml:space="preserve">Radial </v>
          </cell>
          <cell r="H7081" t="str">
            <v>SERVICIO</v>
          </cell>
          <cell r="J7081">
            <v>355001</v>
          </cell>
          <cell r="K7081" t="str">
            <v>Reparación y mantenimiento de equipo de transporte</v>
          </cell>
        </row>
        <row r="7082">
          <cell r="A7082" t="str">
            <v>3550233-1</v>
          </cell>
          <cell r="B7082">
            <v>3550233</v>
          </cell>
          <cell r="C7082" t="str">
            <v>Radial</v>
          </cell>
          <cell r="D7082">
            <v>1</v>
          </cell>
          <cell r="E7082" t="str">
            <v>Contrapeso ozadh</v>
          </cell>
          <cell r="G7082" t="str">
            <v xml:space="preserve">Contrapeso ozadh </v>
          </cell>
          <cell r="H7082" t="str">
            <v>SERVICIO</v>
          </cell>
          <cell r="I7082">
            <v>11.5</v>
          </cell>
          <cell r="J7082">
            <v>355001</v>
          </cell>
          <cell r="K7082" t="str">
            <v>Reparación y mantenimiento de equipo de transporte</v>
          </cell>
        </row>
        <row r="7083">
          <cell r="A7083" t="str">
            <v>3550234-1</v>
          </cell>
          <cell r="B7083">
            <v>3550234</v>
          </cell>
          <cell r="C7083" t="str">
            <v>Contrapeso ozadh</v>
          </cell>
          <cell r="D7083">
            <v>1</v>
          </cell>
          <cell r="E7083" t="str">
            <v>Cambio de limpia parabrisas</v>
          </cell>
          <cell r="G7083" t="str">
            <v xml:space="preserve">Cambio de limpia parabrisas </v>
          </cell>
          <cell r="H7083" t="str">
            <v>SERVICIO</v>
          </cell>
          <cell r="J7083">
            <v>355001</v>
          </cell>
          <cell r="K7083" t="str">
            <v>Reparación y mantenimiento de equipo de transporte</v>
          </cell>
        </row>
        <row r="7084">
          <cell r="A7084" t="str">
            <v>3550234-2</v>
          </cell>
          <cell r="B7084">
            <v>3550234</v>
          </cell>
          <cell r="C7084" t="str">
            <v>Contrapeso ozadh</v>
          </cell>
          <cell r="D7084">
            <v>2</v>
          </cell>
          <cell r="E7084" t="str">
            <v>Motor de limpia parabrisas</v>
          </cell>
          <cell r="G7084" t="str">
            <v xml:space="preserve">Motor de limpia parabrisas </v>
          </cell>
          <cell r="H7084" t="str">
            <v>SERVICIO</v>
          </cell>
          <cell r="J7084">
            <v>355001</v>
          </cell>
          <cell r="K7084" t="str">
            <v>Reparación y mantenimiento de equipo de transporte</v>
          </cell>
        </row>
        <row r="7085">
          <cell r="A7085" t="str">
            <v>3550235-1</v>
          </cell>
          <cell r="B7085">
            <v>3550235</v>
          </cell>
          <cell r="C7085" t="str">
            <v>Cambio de limpia parabrisas</v>
          </cell>
          <cell r="D7085">
            <v>1</v>
          </cell>
          <cell r="E7085" t="str">
            <v>Relevador</v>
          </cell>
          <cell r="G7085" t="str">
            <v xml:space="preserve">Relevador </v>
          </cell>
          <cell r="H7085" t="str">
            <v>SERVICIO</v>
          </cell>
          <cell r="J7085">
            <v>355001</v>
          </cell>
          <cell r="K7085" t="str">
            <v>Reparación y mantenimiento de equipo de transporte</v>
          </cell>
        </row>
        <row r="7086">
          <cell r="A7086" t="str">
            <v>3550235-2</v>
          </cell>
          <cell r="B7086">
            <v>3550235</v>
          </cell>
          <cell r="C7086" t="str">
            <v>Cambio de limpia parabrisas</v>
          </cell>
          <cell r="D7086">
            <v>2</v>
          </cell>
          <cell r="E7086" t="str">
            <v>Relevador 5 puntas 12V.</v>
          </cell>
          <cell r="G7086" t="str">
            <v xml:space="preserve">Relevador 5 puntas 12V. </v>
          </cell>
          <cell r="H7086" t="str">
            <v>SERVICIO</v>
          </cell>
          <cell r="J7086">
            <v>355001</v>
          </cell>
          <cell r="K7086" t="str">
            <v>Reparación y mantenimiento de equipo de transporte</v>
          </cell>
        </row>
        <row r="7087">
          <cell r="A7087" t="str">
            <v>3550236-1</v>
          </cell>
          <cell r="B7087">
            <v>3550236</v>
          </cell>
          <cell r="C7087" t="str">
            <v>Relevador</v>
          </cell>
          <cell r="D7087">
            <v>1</v>
          </cell>
          <cell r="E7087" t="str">
            <v>Regulador</v>
          </cell>
          <cell r="G7087" t="str">
            <v xml:space="preserve">Regulador </v>
          </cell>
          <cell r="H7087" t="str">
            <v>SERVICIO</v>
          </cell>
          <cell r="J7087">
            <v>355001</v>
          </cell>
          <cell r="K7087" t="str">
            <v>Reparación y mantenimiento de equipo de transporte</v>
          </cell>
        </row>
        <row r="7088">
          <cell r="A7088" t="str">
            <v>3550236-2</v>
          </cell>
          <cell r="B7088">
            <v>3550236</v>
          </cell>
          <cell r="C7088" t="str">
            <v>Relevador</v>
          </cell>
          <cell r="D7088">
            <v>2</v>
          </cell>
          <cell r="E7088" t="str">
            <v>Regulador 130amps original 124v</v>
          </cell>
          <cell r="G7088" t="str">
            <v xml:space="preserve">Regulador 130amps original 124v </v>
          </cell>
          <cell r="H7088" t="str">
            <v>SERVICIO</v>
          </cell>
          <cell r="J7088">
            <v>355001</v>
          </cell>
          <cell r="K7088" t="str">
            <v>Reparación y mantenimiento de equipo de transporte</v>
          </cell>
        </row>
        <row r="7089">
          <cell r="A7089" t="str">
            <v>3550236-3</v>
          </cell>
          <cell r="B7089">
            <v>3550236</v>
          </cell>
          <cell r="C7089" t="str">
            <v>Relevador</v>
          </cell>
          <cell r="D7089">
            <v>3</v>
          </cell>
          <cell r="E7089" t="str">
            <v>Regulador alternador</v>
          </cell>
          <cell r="G7089" t="str">
            <v xml:space="preserve">Regulador alternador </v>
          </cell>
          <cell r="H7089" t="str">
            <v>SERVICIO</v>
          </cell>
          <cell r="J7089">
            <v>355001</v>
          </cell>
          <cell r="K7089" t="str">
            <v>Reparación y mantenimiento de equipo de transporte</v>
          </cell>
        </row>
        <row r="7090">
          <cell r="A7090" t="str">
            <v>3550237-1</v>
          </cell>
          <cell r="B7090">
            <v>3550237</v>
          </cell>
          <cell r="C7090" t="str">
            <v>Regulador</v>
          </cell>
          <cell r="D7090">
            <v>1</v>
          </cell>
          <cell r="E7090" t="str">
            <v>Cable</v>
          </cell>
          <cell r="G7090" t="str">
            <v xml:space="preserve">Cable </v>
          </cell>
          <cell r="H7090" t="str">
            <v>SERVICIO</v>
          </cell>
          <cell r="J7090">
            <v>355001</v>
          </cell>
          <cell r="K7090" t="str">
            <v>Reparación y mantenimiento de equipo de transporte</v>
          </cell>
        </row>
        <row r="7091">
          <cell r="A7091" t="str">
            <v>3550237-2</v>
          </cell>
          <cell r="B7091">
            <v>3550237</v>
          </cell>
          <cell r="C7091" t="str">
            <v>Regulador</v>
          </cell>
          <cell r="D7091">
            <v>2</v>
          </cell>
          <cell r="E7091" t="str">
            <v>Cable #12</v>
          </cell>
          <cell r="G7091" t="str">
            <v xml:space="preserve">Cable #12 </v>
          </cell>
          <cell r="H7091" t="str">
            <v>SERVICIO</v>
          </cell>
          <cell r="J7091">
            <v>355001</v>
          </cell>
          <cell r="K7091" t="str">
            <v>Reparación y mantenimiento de equipo de transporte</v>
          </cell>
        </row>
        <row r="7092">
          <cell r="A7092" t="str">
            <v>3550237-3</v>
          </cell>
          <cell r="B7092">
            <v>3550237</v>
          </cell>
          <cell r="C7092" t="str">
            <v>Regulador</v>
          </cell>
          <cell r="D7092">
            <v>3</v>
          </cell>
          <cell r="E7092" t="str">
            <v>Cambio de cables de bujias</v>
          </cell>
          <cell r="G7092" t="str">
            <v xml:space="preserve">Cambio de cables de bujias </v>
          </cell>
          <cell r="H7092" t="str">
            <v>SERVICIO</v>
          </cell>
          <cell r="J7092">
            <v>355001</v>
          </cell>
          <cell r="K7092" t="str">
            <v>Reparación y mantenimiento de equipo de transporte</v>
          </cell>
        </row>
        <row r="7093">
          <cell r="A7093" t="str">
            <v>3550238-1</v>
          </cell>
          <cell r="B7093">
            <v>3550238</v>
          </cell>
          <cell r="C7093" t="str">
            <v>Cable</v>
          </cell>
          <cell r="D7093">
            <v>1</v>
          </cell>
          <cell r="E7093" t="str">
            <v>Disco de freno</v>
          </cell>
          <cell r="G7093" t="str">
            <v xml:space="preserve">Disco de freno </v>
          </cell>
          <cell r="H7093" t="str">
            <v>SERVICIO</v>
          </cell>
          <cell r="I7093">
            <v>137.93</v>
          </cell>
          <cell r="J7093">
            <v>355001</v>
          </cell>
          <cell r="K7093" t="str">
            <v>Reparación y mantenimiento de equipo de transporte</v>
          </cell>
        </row>
        <row r="7094">
          <cell r="A7094" t="str">
            <v>3550239-1</v>
          </cell>
          <cell r="B7094">
            <v>3550239</v>
          </cell>
          <cell r="C7094" t="str">
            <v>Disco de freno</v>
          </cell>
          <cell r="D7094">
            <v>1</v>
          </cell>
          <cell r="E7094" t="str">
            <v>Tornillos</v>
          </cell>
          <cell r="G7094" t="str">
            <v xml:space="preserve">Tornillos </v>
          </cell>
          <cell r="H7094" t="str">
            <v>SERVICIO</v>
          </cell>
          <cell r="I7094">
            <v>5.17</v>
          </cell>
          <cell r="J7094">
            <v>355001</v>
          </cell>
          <cell r="K7094" t="str">
            <v>Reparación y mantenimiento de equipo de transporte</v>
          </cell>
        </row>
        <row r="7095">
          <cell r="A7095" t="str">
            <v>3550239-2</v>
          </cell>
          <cell r="B7095">
            <v>3550239</v>
          </cell>
          <cell r="C7095" t="str">
            <v>Disco de freno</v>
          </cell>
          <cell r="D7095">
            <v>2</v>
          </cell>
          <cell r="E7095" t="str">
            <v>Tornillo 1/2 x 21/2</v>
          </cell>
          <cell r="G7095" t="str">
            <v xml:space="preserve">Tornillo 1/2 x 21/2 </v>
          </cell>
          <cell r="H7095" t="str">
            <v>SERVICIO</v>
          </cell>
          <cell r="J7095">
            <v>355001</v>
          </cell>
          <cell r="K7095" t="str">
            <v>Reparación y mantenimiento de equipo de transporte</v>
          </cell>
        </row>
        <row r="7096">
          <cell r="A7096" t="str">
            <v>3550239-3</v>
          </cell>
          <cell r="B7096">
            <v>3550239</v>
          </cell>
          <cell r="C7096" t="str">
            <v>Disco de freno</v>
          </cell>
          <cell r="D7096">
            <v>3</v>
          </cell>
          <cell r="E7096" t="str">
            <v>Tornillo 4/6</v>
          </cell>
          <cell r="G7096" t="str">
            <v xml:space="preserve">Tornillo 4/6 </v>
          </cell>
          <cell r="H7096" t="str">
            <v>SERVICIO</v>
          </cell>
          <cell r="J7096">
            <v>355001</v>
          </cell>
          <cell r="K7096" t="str">
            <v>Reparación y mantenimiento de equipo de transporte</v>
          </cell>
        </row>
        <row r="7097">
          <cell r="A7097" t="str">
            <v>3550239-4</v>
          </cell>
          <cell r="B7097">
            <v>3550239</v>
          </cell>
          <cell r="C7097" t="str">
            <v>Disco de freno</v>
          </cell>
          <cell r="D7097">
            <v>4</v>
          </cell>
          <cell r="E7097" t="str">
            <v>Tornillo  de 1/2 x 1 1/2</v>
          </cell>
          <cell r="G7097" t="str">
            <v xml:space="preserve">Tornillo  de 1/2 x 1 1/2 </v>
          </cell>
          <cell r="H7097" t="str">
            <v>PIEZA(S)</v>
          </cell>
          <cell r="J7097">
            <v>355001</v>
          </cell>
          <cell r="K7097" t="str">
            <v>Reparación y mantenimiento de equipo de transporte</v>
          </cell>
        </row>
        <row r="7098">
          <cell r="A7098" t="str">
            <v>3550239-5</v>
          </cell>
          <cell r="B7098">
            <v>3550239</v>
          </cell>
          <cell r="C7098" t="str">
            <v>Disco de freno</v>
          </cell>
          <cell r="D7098">
            <v>5</v>
          </cell>
          <cell r="E7098" t="str">
            <v>Tornillo de 5/8 x 2</v>
          </cell>
          <cell r="G7098" t="str">
            <v xml:space="preserve">Tornillo de 5/8 x 2 </v>
          </cell>
          <cell r="H7098" t="str">
            <v>SERVICIO</v>
          </cell>
          <cell r="I7098">
            <v>25</v>
          </cell>
          <cell r="J7098">
            <v>355001</v>
          </cell>
          <cell r="K7098" t="str">
            <v>Reparación y mantenimiento de equipo de transporte</v>
          </cell>
        </row>
        <row r="7099">
          <cell r="A7099" t="str">
            <v>3550239-6</v>
          </cell>
          <cell r="B7099">
            <v>3550239</v>
          </cell>
          <cell r="C7099" t="str">
            <v>Disco de freno</v>
          </cell>
          <cell r="D7099">
            <v>6</v>
          </cell>
          <cell r="E7099" t="str">
            <v>Tornillo 3/4 x 7</v>
          </cell>
          <cell r="G7099" t="str">
            <v xml:space="preserve">Tornillo 3/4 x 7 </v>
          </cell>
          <cell r="H7099" t="str">
            <v>SERVICIO</v>
          </cell>
          <cell r="I7099">
            <v>120</v>
          </cell>
          <cell r="J7099">
            <v>355001</v>
          </cell>
          <cell r="K7099" t="str">
            <v>Reparación y mantenimiento de equipo de transporte</v>
          </cell>
        </row>
        <row r="7100">
          <cell r="A7100" t="str">
            <v>3550239-7</v>
          </cell>
          <cell r="B7100">
            <v>3550239</v>
          </cell>
          <cell r="C7100" t="str">
            <v>Disco de freno</v>
          </cell>
          <cell r="D7100">
            <v>7</v>
          </cell>
          <cell r="E7100" t="str">
            <v>Tornillos 1/2 x 2</v>
          </cell>
          <cell r="G7100" t="str">
            <v xml:space="preserve">Tornillos 1/2 x 2 </v>
          </cell>
          <cell r="H7100" t="str">
            <v>SERVICIO</v>
          </cell>
          <cell r="I7100">
            <v>22.5</v>
          </cell>
          <cell r="J7100">
            <v>355001</v>
          </cell>
          <cell r="K7100" t="str">
            <v>Reparación y mantenimiento de equipo de transporte</v>
          </cell>
        </row>
        <row r="7101">
          <cell r="A7101" t="str">
            <v>3550240-1</v>
          </cell>
          <cell r="B7101">
            <v>3550240</v>
          </cell>
          <cell r="C7101" t="str">
            <v>Tornillos</v>
          </cell>
          <cell r="D7101">
            <v>1</v>
          </cell>
          <cell r="E7101" t="str">
            <v>Cambiar turbo y bajar multiple de escape</v>
          </cell>
          <cell r="G7101" t="str">
            <v xml:space="preserve">Cambiar turbo y bajar multiple de escape </v>
          </cell>
          <cell r="H7101" t="str">
            <v>SERVICIO</v>
          </cell>
          <cell r="I7101">
            <v>600</v>
          </cell>
          <cell r="J7101">
            <v>355001</v>
          </cell>
          <cell r="K7101" t="str">
            <v>Reparación y mantenimiento de equipo de transporte</v>
          </cell>
        </row>
        <row r="7102">
          <cell r="A7102" t="str">
            <v>3550241-1</v>
          </cell>
          <cell r="B7102">
            <v>3550241</v>
          </cell>
          <cell r="C7102" t="str">
            <v>Cambiar turbo y bajar multiple de escape</v>
          </cell>
          <cell r="D7102">
            <v>1</v>
          </cell>
          <cell r="E7102" t="str">
            <v>Cambio llantas 275/55/R20</v>
          </cell>
          <cell r="G7102" t="str">
            <v xml:space="preserve">Cambio llantas 275/55/R20 </v>
          </cell>
          <cell r="H7102" t="str">
            <v>SERVICIO</v>
          </cell>
          <cell r="I7102">
            <v>3272.55</v>
          </cell>
          <cell r="J7102">
            <v>355001</v>
          </cell>
          <cell r="K7102" t="str">
            <v>Reparación y mantenimiento de equipo de transporte</v>
          </cell>
        </row>
        <row r="7103">
          <cell r="A7103" t="str">
            <v>3550241-2</v>
          </cell>
          <cell r="B7103">
            <v>3550241</v>
          </cell>
          <cell r="C7103" t="str">
            <v>Cambiar turbo y bajar multiple de escape</v>
          </cell>
          <cell r="D7103">
            <v>2</v>
          </cell>
          <cell r="E7103" t="str">
            <v>Cambio llantas R16</v>
          </cell>
          <cell r="G7103" t="str">
            <v xml:space="preserve">Cambio llantas R16 </v>
          </cell>
          <cell r="H7103" t="str">
            <v>SERVICIO</v>
          </cell>
          <cell r="I7103">
            <v>1287.8499999999999</v>
          </cell>
          <cell r="J7103">
            <v>355001</v>
          </cell>
          <cell r="K7103" t="str">
            <v>Reparación y mantenimiento de equipo de transporte</v>
          </cell>
        </row>
        <row r="7104">
          <cell r="A7104" t="str">
            <v>3550241-3</v>
          </cell>
          <cell r="B7104">
            <v>3550241</v>
          </cell>
          <cell r="C7104" t="str">
            <v>Cambiar turbo y bajar multiple de escape</v>
          </cell>
          <cell r="D7104">
            <v>3</v>
          </cell>
          <cell r="E7104" t="str">
            <v>Cambio llantas R15</v>
          </cell>
          <cell r="G7104" t="str">
            <v xml:space="preserve">Cambio llantas R15 </v>
          </cell>
          <cell r="H7104" t="str">
            <v>SERVICIO</v>
          </cell>
          <cell r="I7104">
            <v>1426.45</v>
          </cell>
          <cell r="J7104">
            <v>355001</v>
          </cell>
          <cell r="K7104" t="str">
            <v>Reparación y mantenimiento de equipo de transporte</v>
          </cell>
        </row>
        <row r="7105">
          <cell r="A7105" t="str">
            <v>3550241-4</v>
          </cell>
          <cell r="B7105">
            <v>3550241</v>
          </cell>
          <cell r="C7105" t="str">
            <v>Cambiar turbo y bajar multiple de escape</v>
          </cell>
          <cell r="D7105">
            <v>4</v>
          </cell>
          <cell r="E7105" t="str">
            <v>Llantas 235/70 R16</v>
          </cell>
          <cell r="G7105" t="str">
            <v xml:space="preserve">Llantas 235/70 R16 </v>
          </cell>
          <cell r="H7105" t="str">
            <v>SERVICIO</v>
          </cell>
          <cell r="J7105">
            <v>355001</v>
          </cell>
          <cell r="K7105" t="str">
            <v>Reparación y mantenimiento de equipo de transporte</v>
          </cell>
        </row>
        <row r="7106">
          <cell r="A7106" t="str">
            <v>3550242-1</v>
          </cell>
          <cell r="B7106">
            <v>3550242</v>
          </cell>
          <cell r="C7106" t="str">
            <v>Cambio llantas</v>
          </cell>
          <cell r="D7106">
            <v>1</v>
          </cell>
          <cell r="E7106" t="str">
            <v>Reconectar y poner modulo, multiple, turbo, ventilador de radiador y escanear</v>
          </cell>
          <cell r="G7106" t="str">
            <v xml:space="preserve">Reconectar y poner modulo, multiple, turbo, ventilador de radiador y escanear </v>
          </cell>
          <cell r="H7106" t="str">
            <v>SERVICIO</v>
          </cell>
          <cell r="I7106">
            <v>1810.34</v>
          </cell>
          <cell r="J7106">
            <v>355001</v>
          </cell>
          <cell r="K7106" t="str">
            <v>Reparación y mantenimiento de equipo de transporte</v>
          </cell>
        </row>
        <row r="7107">
          <cell r="A7107" t="str">
            <v>3550243-1</v>
          </cell>
          <cell r="B7107">
            <v>3550243</v>
          </cell>
          <cell r="C7107" t="str">
            <v>Reconectar y poner modulo, multiple, turbo, ventilador de radiador y escanear</v>
          </cell>
          <cell r="D7107">
            <v>1</v>
          </cell>
          <cell r="E7107" t="str">
            <v>Cople</v>
          </cell>
          <cell r="G7107" t="str">
            <v xml:space="preserve">Cople </v>
          </cell>
          <cell r="H7107" t="str">
            <v>SERVICIO</v>
          </cell>
          <cell r="J7107">
            <v>355001</v>
          </cell>
          <cell r="K7107" t="str">
            <v>Reparación y mantenimiento de equipo de transporte</v>
          </cell>
        </row>
        <row r="7108">
          <cell r="A7108" t="str">
            <v>3550243-2</v>
          </cell>
          <cell r="B7108">
            <v>3550243</v>
          </cell>
          <cell r="C7108" t="str">
            <v>Reconectar y poner modulo, multiple, turbo, ventilador de radiador y escanear</v>
          </cell>
          <cell r="D7108">
            <v>2</v>
          </cell>
          <cell r="E7108" t="str">
            <v>Cople para conexion de manguera de aire</v>
          </cell>
          <cell r="G7108" t="str">
            <v xml:space="preserve">Cople para conexion de manguera de aire </v>
          </cell>
          <cell r="H7108" t="str">
            <v>SERVICIO</v>
          </cell>
          <cell r="J7108">
            <v>355001</v>
          </cell>
          <cell r="K7108" t="str">
            <v>Reparación y mantenimiento de equipo de transporte</v>
          </cell>
        </row>
        <row r="7109">
          <cell r="A7109" t="str">
            <v>3550243-3</v>
          </cell>
          <cell r="B7109">
            <v>3550243</v>
          </cell>
          <cell r="C7109" t="str">
            <v>Reconectar y poner modulo, multiple, turbo, ventilador de radiador y escanear</v>
          </cell>
          <cell r="D7109">
            <v>3</v>
          </cell>
          <cell r="E7109" t="str">
            <v>Cople de torino reforzado</v>
          </cell>
          <cell r="G7109" t="str">
            <v xml:space="preserve">Cople de torino reforzado </v>
          </cell>
          <cell r="H7109" t="str">
            <v>SERVICIO</v>
          </cell>
          <cell r="J7109">
            <v>355001</v>
          </cell>
          <cell r="K7109" t="str">
            <v>Reparación y mantenimiento de equipo de transporte</v>
          </cell>
        </row>
        <row r="7110">
          <cell r="A7110" t="str">
            <v>3550243-4</v>
          </cell>
          <cell r="B7110">
            <v>3550243</v>
          </cell>
          <cell r="C7110" t="str">
            <v>Reconectar y poner modulo, multiple, turbo, ventilador de radiador y escanear</v>
          </cell>
          <cell r="D7110">
            <v>4</v>
          </cell>
          <cell r="E7110" t="str">
            <v>Poner cople a turbo y cambiar abrazadera de cople</v>
          </cell>
          <cell r="G7110" t="str">
            <v xml:space="preserve">Poner cople a turbo y cambiar abrazadera de cople </v>
          </cell>
          <cell r="H7110" t="str">
            <v>SERVICIO</v>
          </cell>
          <cell r="J7110">
            <v>355001</v>
          </cell>
          <cell r="K7110" t="str">
            <v>Reparación y mantenimiento de equipo de transporte</v>
          </cell>
        </row>
        <row r="7111">
          <cell r="A7111" t="str">
            <v>3550243-5</v>
          </cell>
          <cell r="B7111">
            <v>3550243</v>
          </cell>
          <cell r="C7111" t="str">
            <v>Reconectar y poner modulo, multiple, turbo, ventilador de radiador y escanear</v>
          </cell>
          <cell r="D7111">
            <v>5</v>
          </cell>
          <cell r="E7111" t="str">
            <v>Cople de colado con cuñeros 1/4</v>
          </cell>
          <cell r="G7111" t="str">
            <v xml:space="preserve">Cople de colado con cuñeros 1/4 </v>
          </cell>
          <cell r="H7111" t="str">
            <v>SERVICIO</v>
          </cell>
          <cell r="J7111">
            <v>355001</v>
          </cell>
          <cell r="K7111" t="str">
            <v>Reparación y mantenimiento de equipo de transporte</v>
          </cell>
        </row>
        <row r="7112">
          <cell r="A7112" t="str">
            <v>3550243-6</v>
          </cell>
          <cell r="B7112">
            <v>3550243</v>
          </cell>
          <cell r="C7112" t="str">
            <v>Reconectar y poner modulo, multiple, turbo, ventilador de radiador y escanear</v>
          </cell>
          <cell r="D7112">
            <v>6</v>
          </cell>
          <cell r="E7112" t="str">
            <v>Cople #1 de aluminio con cuñeros 1/4</v>
          </cell>
          <cell r="G7112" t="str">
            <v xml:space="preserve">Cople #1 de aluminio con cuñeros 1/4 </v>
          </cell>
          <cell r="H7112" t="str">
            <v>SERVICIO</v>
          </cell>
          <cell r="J7112">
            <v>355001</v>
          </cell>
          <cell r="K7112" t="str">
            <v>Reparación y mantenimiento de equipo de transporte</v>
          </cell>
        </row>
        <row r="7113">
          <cell r="A7113" t="str">
            <v>3550244-1</v>
          </cell>
          <cell r="B7113">
            <v>3550244</v>
          </cell>
          <cell r="C7113" t="str">
            <v>Cople</v>
          </cell>
          <cell r="D7113">
            <v>1</v>
          </cell>
          <cell r="E7113" t="str">
            <v>Abrazadera</v>
          </cell>
          <cell r="G7113" t="str">
            <v xml:space="preserve">Abrazadera </v>
          </cell>
          <cell r="H7113" t="str">
            <v>SERVICIO</v>
          </cell>
          <cell r="J7113">
            <v>355001</v>
          </cell>
          <cell r="K7113" t="str">
            <v>Reparación y mantenimiento de equipo de transporte</v>
          </cell>
        </row>
        <row r="7114">
          <cell r="A7114" t="str">
            <v>3550244-2</v>
          </cell>
          <cell r="B7114">
            <v>3550244</v>
          </cell>
          <cell r="C7114" t="str">
            <v>Cople</v>
          </cell>
          <cell r="D7114">
            <v>2</v>
          </cell>
          <cell r="E7114" t="str">
            <v>Abrazadera 3 3/4</v>
          </cell>
          <cell r="G7114" t="str">
            <v xml:space="preserve">Abrazadera 3 3/4 </v>
          </cell>
          <cell r="H7114" t="str">
            <v>SERVICIO</v>
          </cell>
          <cell r="I7114">
            <v>250</v>
          </cell>
          <cell r="J7114">
            <v>355001</v>
          </cell>
          <cell r="K7114" t="str">
            <v>Reparación y mantenimiento de equipo de transporte</v>
          </cell>
        </row>
        <row r="7115">
          <cell r="A7115" t="str">
            <v>3550244-3</v>
          </cell>
          <cell r="B7115">
            <v>3550244</v>
          </cell>
          <cell r="C7115" t="str">
            <v>Cople</v>
          </cell>
          <cell r="D7115">
            <v>3</v>
          </cell>
          <cell r="E7115" t="str">
            <v>Abrazadera escaloneada</v>
          </cell>
          <cell r="G7115" t="str">
            <v xml:space="preserve">Abrazadera escaloneada </v>
          </cell>
          <cell r="H7115" t="str">
            <v>SERVICIO</v>
          </cell>
          <cell r="J7115">
            <v>355001</v>
          </cell>
          <cell r="K7115" t="str">
            <v>Reparación y mantenimiento de equipo de transporte</v>
          </cell>
        </row>
        <row r="7116">
          <cell r="A7116" t="str">
            <v>3550244-4</v>
          </cell>
          <cell r="B7116">
            <v>3550244</v>
          </cell>
          <cell r="C7116" t="str">
            <v>Cople</v>
          </cell>
          <cell r="D7116">
            <v>4</v>
          </cell>
          <cell r="E7116" t="str">
            <v>Abrazadera de torino reforzada con tuerca de seguridad</v>
          </cell>
          <cell r="G7116" t="str">
            <v xml:space="preserve">Abrazadera de torino reforzada con tuerca de seguridad </v>
          </cell>
          <cell r="H7116" t="str">
            <v>SERVICIO</v>
          </cell>
          <cell r="J7116">
            <v>355001</v>
          </cell>
          <cell r="K7116" t="str">
            <v>Reparación y mantenimiento de equipo de transporte</v>
          </cell>
        </row>
        <row r="7117">
          <cell r="A7117" t="str">
            <v>3550244-5</v>
          </cell>
          <cell r="B7117">
            <v>3550244</v>
          </cell>
          <cell r="C7117" t="str">
            <v>Cople</v>
          </cell>
          <cell r="D7117">
            <v>5</v>
          </cell>
          <cell r="E7117" t="str">
            <v>Abrazadera 7/8 x 3" x 20"</v>
          </cell>
          <cell r="G7117" t="str">
            <v xml:space="preserve">Abrazadera 7/8 x 3" x 20" </v>
          </cell>
          <cell r="H7117" t="str">
            <v>SERVICIO</v>
          </cell>
          <cell r="J7117">
            <v>355001</v>
          </cell>
          <cell r="K7117" t="str">
            <v>Reparación y mantenimiento de equipo de transporte</v>
          </cell>
        </row>
        <row r="7118">
          <cell r="A7118" t="str">
            <v>3550244-6</v>
          </cell>
          <cell r="B7118">
            <v>3550244</v>
          </cell>
          <cell r="C7118" t="str">
            <v>Cople</v>
          </cell>
          <cell r="D7118">
            <v>6</v>
          </cell>
          <cell r="E7118" t="str">
            <v>Abrazadera 7/8 x 18" x 3"</v>
          </cell>
          <cell r="G7118" t="str">
            <v xml:space="preserve">Abrazadera 7/8 x 18" x 3" </v>
          </cell>
          <cell r="H7118" t="str">
            <v>SERVICIO</v>
          </cell>
          <cell r="J7118">
            <v>355001</v>
          </cell>
          <cell r="K7118" t="str">
            <v>Reparación y mantenimiento de equipo de transporte</v>
          </cell>
        </row>
        <row r="7119">
          <cell r="A7119" t="str">
            <v>3550245-1</v>
          </cell>
          <cell r="B7119">
            <v>3550245</v>
          </cell>
          <cell r="C7119" t="str">
            <v>Abrazadera</v>
          </cell>
          <cell r="D7119">
            <v>1</v>
          </cell>
          <cell r="E7119" t="str">
            <v>Reperacion de caja de fusibles</v>
          </cell>
          <cell r="G7119" t="str">
            <v xml:space="preserve">Reperacion de caja de fusibles </v>
          </cell>
          <cell r="H7119" t="str">
            <v>SERVICIO</v>
          </cell>
          <cell r="I7119">
            <v>4500</v>
          </cell>
          <cell r="J7119">
            <v>355001</v>
          </cell>
          <cell r="K7119" t="str">
            <v>Reparación y mantenimiento de equipo de transporte</v>
          </cell>
        </row>
        <row r="7120">
          <cell r="A7120" t="str">
            <v>3550246-1</v>
          </cell>
          <cell r="B7120">
            <v>3550246</v>
          </cell>
          <cell r="C7120" t="str">
            <v>Reperacion de caja de fusibles</v>
          </cell>
          <cell r="D7120">
            <v>1</v>
          </cell>
          <cell r="E7120" t="str">
            <v>Llanta delantera</v>
          </cell>
          <cell r="G7120" t="str">
            <v xml:space="preserve">Llanta delantera </v>
          </cell>
          <cell r="H7120" t="str">
            <v>PIEZA(S)</v>
          </cell>
          <cell r="J7120">
            <v>355001</v>
          </cell>
          <cell r="K7120" t="str">
            <v>Reparación y mantenimiento de equipo de transporte</v>
          </cell>
        </row>
        <row r="7121">
          <cell r="A7121" t="str">
            <v>3550246-10</v>
          </cell>
          <cell r="B7121">
            <v>3550246</v>
          </cell>
          <cell r="C7121" t="str">
            <v>Reperacion de caja de fusibles</v>
          </cell>
          <cell r="D7121">
            <v>10</v>
          </cell>
          <cell r="E7121" t="str">
            <v>Manubrio</v>
          </cell>
          <cell r="G7121" t="str">
            <v xml:space="preserve">Manubrio </v>
          </cell>
          <cell r="H7121" t="str">
            <v>PIEZA(S)</v>
          </cell>
          <cell r="J7121">
            <v>355001</v>
          </cell>
          <cell r="K7121" t="str">
            <v>Reparación y mantenimiento de equipo de transporte</v>
          </cell>
        </row>
        <row r="7122">
          <cell r="A7122" t="str">
            <v>3550246-11</v>
          </cell>
          <cell r="B7122">
            <v>3550246</v>
          </cell>
          <cell r="C7122" t="str">
            <v>Reperacion de caja de fusibles</v>
          </cell>
          <cell r="D7122">
            <v>11</v>
          </cell>
          <cell r="E7122" t="str">
            <v>Barra de suspension</v>
          </cell>
          <cell r="G7122" t="str">
            <v xml:space="preserve">Barra de suspension </v>
          </cell>
          <cell r="H7122" t="str">
            <v>PIEZA(S)</v>
          </cell>
          <cell r="J7122">
            <v>355001</v>
          </cell>
          <cell r="K7122" t="str">
            <v>Reparación y mantenimiento de equipo de transporte</v>
          </cell>
        </row>
        <row r="7123">
          <cell r="A7123" t="str">
            <v>3550246-12</v>
          </cell>
          <cell r="B7123">
            <v>3550246</v>
          </cell>
          <cell r="C7123" t="str">
            <v>Reperacion de caja de fusibles</v>
          </cell>
          <cell r="D7123">
            <v>12</v>
          </cell>
          <cell r="E7123" t="str">
            <v>Asiento tapiz</v>
          </cell>
          <cell r="G7123" t="str">
            <v xml:space="preserve">Asiento tapiz </v>
          </cell>
          <cell r="H7123" t="str">
            <v>PIEZA(S)</v>
          </cell>
          <cell r="J7123">
            <v>355001</v>
          </cell>
          <cell r="K7123" t="str">
            <v>Reparación y mantenimiento de equipo de transporte</v>
          </cell>
        </row>
        <row r="7124">
          <cell r="A7124" t="str">
            <v>3550246-13</v>
          </cell>
          <cell r="B7124">
            <v>3550246</v>
          </cell>
          <cell r="C7124" t="str">
            <v>Reperacion de caja de fusibles</v>
          </cell>
          <cell r="D7124">
            <v>13</v>
          </cell>
          <cell r="E7124" t="str">
            <v>Pedal de velocidades</v>
          </cell>
          <cell r="G7124" t="str">
            <v xml:space="preserve">Pedal de velocidades </v>
          </cell>
          <cell r="H7124" t="str">
            <v>SERVICIO</v>
          </cell>
          <cell r="J7124">
            <v>355001</v>
          </cell>
          <cell r="K7124" t="str">
            <v>Reparación y mantenimiento de equipo de transporte</v>
          </cell>
        </row>
        <row r="7125">
          <cell r="A7125" t="str">
            <v>3550246-14</v>
          </cell>
          <cell r="B7125">
            <v>3550246</v>
          </cell>
          <cell r="C7125" t="str">
            <v>Reperacion de caja de fusibles</v>
          </cell>
          <cell r="D7125">
            <v>14</v>
          </cell>
          <cell r="E7125" t="str">
            <v>Plasticos para faro</v>
          </cell>
          <cell r="G7125" t="str">
            <v xml:space="preserve">Plasticos para faro </v>
          </cell>
          <cell r="H7125" t="str">
            <v>SERVICIO</v>
          </cell>
          <cell r="J7125">
            <v>355001</v>
          </cell>
          <cell r="K7125" t="str">
            <v>Reparación y mantenimiento de equipo de transporte</v>
          </cell>
        </row>
        <row r="7126">
          <cell r="A7126" t="str">
            <v>3550246-15</v>
          </cell>
          <cell r="B7126">
            <v>3550246</v>
          </cell>
          <cell r="C7126" t="str">
            <v>Reperacion de caja de fusibles</v>
          </cell>
          <cell r="D7126">
            <v>15</v>
          </cell>
          <cell r="E7126" t="str">
            <v>Plasticos direccionales</v>
          </cell>
          <cell r="G7126" t="str">
            <v xml:space="preserve">Plasticos direccionales </v>
          </cell>
          <cell r="H7126" t="str">
            <v>SERVICIO</v>
          </cell>
          <cell r="J7126">
            <v>355001</v>
          </cell>
          <cell r="K7126" t="str">
            <v>Reparación y mantenimiento de equipo de transporte</v>
          </cell>
        </row>
        <row r="7127">
          <cell r="A7127" t="str">
            <v>3550246-16</v>
          </cell>
          <cell r="B7127">
            <v>3550246</v>
          </cell>
          <cell r="C7127" t="str">
            <v>Reperacion de caja de fusibles</v>
          </cell>
          <cell r="D7127">
            <v>16</v>
          </cell>
          <cell r="E7127" t="str">
            <v>Cofi</v>
          </cell>
          <cell r="G7127" t="str">
            <v xml:space="preserve">Cofi </v>
          </cell>
          <cell r="H7127" t="str">
            <v>SERVICIO</v>
          </cell>
          <cell r="J7127">
            <v>355001</v>
          </cell>
          <cell r="K7127" t="str">
            <v>Reparación y mantenimiento de equipo de transporte</v>
          </cell>
        </row>
        <row r="7128">
          <cell r="A7128" t="str">
            <v>3550246-17</v>
          </cell>
          <cell r="B7128">
            <v>3550246</v>
          </cell>
          <cell r="C7128" t="str">
            <v>Reperacion de caja de fusibles</v>
          </cell>
          <cell r="D7128">
            <v>17</v>
          </cell>
          <cell r="E7128" t="str">
            <v>Direccionales delanteras</v>
          </cell>
          <cell r="G7128" t="str">
            <v xml:space="preserve">Direccionales delanteras </v>
          </cell>
          <cell r="H7128" t="str">
            <v>SERVICIO</v>
          </cell>
          <cell r="J7128">
            <v>355001</v>
          </cell>
          <cell r="K7128" t="str">
            <v>Reparación y mantenimiento de equipo de transporte</v>
          </cell>
        </row>
        <row r="7129">
          <cell r="A7129" t="str">
            <v>3550246-18</v>
          </cell>
          <cell r="B7129">
            <v>3550246</v>
          </cell>
          <cell r="C7129" t="str">
            <v>Reperacion de caja de fusibles</v>
          </cell>
          <cell r="D7129">
            <v>18</v>
          </cell>
          <cell r="E7129" t="str">
            <v>Direccionales traseras</v>
          </cell>
          <cell r="G7129" t="str">
            <v xml:space="preserve">Direccionales traseras </v>
          </cell>
          <cell r="H7129" t="str">
            <v>SERVICIO</v>
          </cell>
          <cell r="J7129">
            <v>355001</v>
          </cell>
          <cell r="K7129" t="str">
            <v>Reparación y mantenimiento de equipo de transporte</v>
          </cell>
        </row>
        <row r="7130">
          <cell r="A7130" t="str">
            <v>3550246-19</v>
          </cell>
          <cell r="B7130">
            <v>3550246</v>
          </cell>
          <cell r="C7130" t="str">
            <v>Reperacion de caja de fusibles</v>
          </cell>
          <cell r="D7130">
            <v>19</v>
          </cell>
          <cell r="E7130" t="str">
            <v>Enderezar disco de freno</v>
          </cell>
          <cell r="G7130" t="str">
            <v xml:space="preserve">Enderezar disco de freno </v>
          </cell>
          <cell r="H7130" t="str">
            <v>SERVICIO</v>
          </cell>
          <cell r="J7130">
            <v>355001</v>
          </cell>
          <cell r="K7130" t="str">
            <v>Reparación y mantenimiento de equipo de transporte</v>
          </cell>
        </row>
        <row r="7131">
          <cell r="A7131" t="str">
            <v>3550246-2</v>
          </cell>
          <cell r="B7131">
            <v>3550246</v>
          </cell>
          <cell r="C7131" t="str">
            <v>Reperacion de caja de fusibles</v>
          </cell>
          <cell r="D7131">
            <v>2</v>
          </cell>
          <cell r="E7131" t="str">
            <v>Estator de carga</v>
          </cell>
          <cell r="G7131" t="str">
            <v xml:space="preserve">Estator de carga </v>
          </cell>
          <cell r="H7131" t="str">
            <v>PIEZA(S)</v>
          </cell>
          <cell r="J7131">
            <v>355001</v>
          </cell>
          <cell r="K7131" t="str">
            <v>Reparación y mantenimiento de equipo de transporte</v>
          </cell>
        </row>
        <row r="7132">
          <cell r="A7132" t="str">
            <v>3550246-20</v>
          </cell>
          <cell r="B7132">
            <v>3550246</v>
          </cell>
          <cell r="C7132" t="str">
            <v>Reperacion de caja de fusibles</v>
          </cell>
          <cell r="D7132">
            <v>20</v>
          </cell>
          <cell r="E7132" t="str">
            <v>Corona de carga de sistema electrico</v>
          </cell>
          <cell r="G7132" t="str">
            <v xml:space="preserve">Corona de carga de sistema electrico </v>
          </cell>
          <cell r="H7132" t="str">
            <v>SERVICIO</v>
          </cell>
          <cell r="I7132">
            <v>2300</v>
          </cell>
          <cell r="J7132">
            <v>355001</v>
          </cell>
          <cell r="K7132" t="str">
            <v>Reparación y mantenimiento de equipo de transporte</v>
          </cell>
        </row>
        <row r="7133">
          <cell r="A7133" t="str">
            <v>3550246-21</v>
          </cell>
          <cell r="B7133">
            <v>3550246</v>
          </cell>
          <cell r="C7133" t="str">
            <v>Reperacion de caja de fusibles</v>
          </cell>
          <cell r="D7133">
            <v>21</v>
          </cell>
          <cell r="E7133" t="str">
            <v>Enderezar barra de suspension</v>
          </cell>
          <cell r="G7133" t="str">
            <v xml:space="preserve">Enderezar barra de suspension </v>
          </cell>
          <cell r="H7133" t="str">
            <v>SERVICIO</v>
          </cell>
          <cell r="I7133">
            <v>450</v>
          </cell>
          <cell r="J7133">
            <v>355001</v>
          </cell>
          <cell r="K7133" t="str">
            <v>Reparación y mantenimiento de equipo de transporte</v>
          </cell>
        </row>
        <row r="7134">
          <cell r="A7134" t="str">
            <v>3550246-3</v>
          </cell>
          <cell r="B7134">
            <v>3550246</v>
          </cell>
          <cell r="C7134" t="str">
            <v>Reperacion de caja de fusibles</v>
          </cell>
          <cell r="D7134">
            <v>3</v>
          </cell>
          <cell r="E7134" t="str">
            <v>Espejo izquierdo</v>
          </cell>
          <cell r="G7134" t="str">
            <v xml:space="preserve">Espejo izquierdo </v>
          </cell>
          <cell r="H7134" t="str">
            <v>PIEZA(S)</v>
          </cell>
          <cell r="J7134">
            <v>355001</v>
          </cell>
          <cell r="K7134" t="str">
            <v>Reparación y mantenimiento de equipo de transporte</v>
          </cell>
        </row>
        <row r="7135">
          <cell r="A7135" t="str">
            <v>3550246-4</v>
          </cell>
          <cell r="B7135">
            <v>3550246</v>
          </cell>
          <cell r="C7135" t="str">
            <v>Reperacion de caja de fusibles</v>
          </cell>
          <cell r="D7135">
            <v>4</v>
          </cell>
          <cell r="E7135" t="str">
            <v>Espejo derecho</v>
          </cell>
          <cell r="G7135" t="str">
            <v xml:space="preserve">Espejo derecho </v>
          </cell>
          <cell r="H7135" t="str">
            <v>PIEZA(S)</v>
          </cell>
          <cell r="J7135">
            <v>355001</v>
          </cell>
          <cell r="K7135" t="str">
            <v>Reparación y mantenimiento de equipo de transporte</v>
          </cell>
        </row>
        <row r="7136">
          <cell r="A7136" t="str">
            <v>3550246-5</v>
          </cell>
          <cell r="B7136">
            <v>3550246</v>
          </cell>
          <cell r="C7136" t="str">
            <v>Reperacion de caja de fusibles</v>
          </cell>
          <cell r="D7136">
            <v>5</v>
          </cell>
          <cell r="E7136" t="str">
            <v>Buje masa trasera</v>
          </cell>
          <cell r="G7136" t="str">
            <v xml:space="preserve">Buje masa trasera </v>
          </cell>
          <cell r="H7136" t="str">
            <v>PIEZA(S)</v>
          </cell>
          <cell r="J7136">
            <v>355001</v>
          </cell>
          <cell r="K7136" t="str">
            <v>Reparación y mantenimiento de equipo de transporte</v>
          </cell>
        </row>
        <row r="7137">
          <cell r="A7137" t="str">
            <v>3550246-6</v>
          </cell>
          <cell r="B7137">
            <v>3550246</v>
          </cell>
          <cell r="C7137" t="str">
            <v>Reperacion de caja de fusibles</v>
          </cell>
          <cell r="D7137">
            <v>6</v>
          </cell>
          <cell r="E7137" t="str">
            <v>Kit estrella, cadena y piñon</v>
          </cell>
          <cell r="G7137" t="str">
            <v xml:space="preserve">Kit estrella, cadena y piñon </v>
          </cell>
          <cell r="H7137" t="str">
            <v>PIEZA(S)</v>
          </cell>
          <cell r="J7137">
            <v>355001</v>
          </cell>
          <cell r="K7137" t="str">
            <v>Reparación y mantenimiento de equipo de transporte</v>
          </cell>
        </row>
        <row r="7138">
          <cell r="A7138" t="str">
            <v>3550246-7</v>
          </cell>
          <cell r="B7138">
            <v>3550246</v>
          </cell>
          <cell r="C7138" t="str">
            <v>Reperacion de caja de fusibles</v>
          </cell>
          <cell r="D7138">
            <v>7</v>
          </cell>
          <cell r="E7138" t="str">
            <v>Mantenimiento a carroceria</v>
          </cell>
          <cell r="G7138" t="str">
            <v xml:space="preserve">Mantenimiento a carroceria </v>
          </cell>
          <cell r="H7138" t="str">
            <v>SERVICIO</v>
          </cell>
          <cell r="J7138">
            <v>355001</v>
          </cell>
          <cell r="K7138" t="str">
            <v>Reparación y mantenimiento de equipo de transporte</v>
          </cell>
        </row>
        <row r="7139">
          <cell r="A7139" t="str">
            <v>3550246-8</v>
          </cell>
          <cell r="B7139">
            <v>3550246</v>
          </cell>
          <cell r="C7139" t="str">
            <v>Reperacion de caja de fusibles</v>
          </cell>
          <cell r="D7139">
            <v>8</v>
          </cell>
          <cell r="E7139" t="str">
            <v>Templadores de cadena de distribucion</v>
          </cell>
          <cell r="G7139" t="str">
            <v xml:space="preserve">Templadores de cadena de distribucion </v>
          </cell>
          <cell r="H7139" t="str">
            <v>PIEZA(S)</v>
          </cell>
          <cell r="J7139">
            <v>355001</v>
          </cell>
          <cell r="K7139" t="str">
            <v>Reparación y mantenimiento de equipo de transporte</v>
          </cell>
        </row>
        <row r="7140">
          <cell r="A7140" t="str">
            <v>3550246-9</v>
          </cell>
          <cell r="B7140">
            <v>3550246</v>
          </cell>
          <cell r="C7140" t="str">
            <v>Reperacion de caja de fusibles</v>
          </cell>
          <cell r="D7140">
            <v>9</v>
          </cell>
          <cell r="E7140" t="str">
            <v>Pastas para clutch</v>
          </cell>
          <cell r="G7140" t="str">
            <v xml:space="preserve">Pastas para clutch </v>
          </cell>
          <cell r="H7140" t="str">
            <v>PIEZA(S)</v>
          </cell>
          <cell r="J7140">
            <v>355001</v>
          </cell>
          <cell r="K7140" t="str">
            <v>Reparación y mantenimiento de equipo de transporte</v>
          </cell>
        </row>
        <row r="7141">
          <cell r="A7141" t="str">
            <v>3550247-1</v>
          </cell>
          <cell r="B7141">
            <v>3550247</v>
          </cell>
          <cell r="C7141" t="str">
            <v>Refacciones y accesorios para motocicleta</v>
          </cell>
          <cell r="D7141">
            <v>1</v>
          </cell>
          <cell r="E7141" t="str">
            <v>Rectificacion de cabeza y motor</v>
          </cell>
          <cell r="G7141" t="str">
            <v xml:space="preserve">Rectificacion de cabeza y motor </v>
          </cell>
          <cell r="H7141" t="str">
            <v>SERVICIO</v>
          </cell>
          <cell r="J7141">
            <v>355001</v>
          </cell>
          <cell r="K7141" t="str">
            <v>Reparación y mantenimiento de equipo de transporte</v>
          </cell>
        </row>
        <row r="7142">
          <cell r="A7142" t="str">
            <v>3550247-2</v>
          </cell>
          <cell r="B7142">
            <v>3550247</v>
          </cell>
          <cell r="C7142" t="str">
            <v>Refacciones y accesorios para motocicleta</v>
          </cell>
          <cell r="D7142">
            <v>2</v>
          </cell>
          <cell r="E7142" t="str">
            <v>Rectificacion de cabeza</v>
          </cell>
          <cell r="G7142" t="str">
            <v xml:space="preserve">Rectificacion de cabeza </v>
          </cell>
          <cell r="H7142" t="str">
            <v>SERVICIO</v>
          </cell>
          <cell r="J7142">
            <v>355001</v>
          </cell>
          <cell r="K7142" t="str">
            <v>Reparación y mantenimiento de equipo de transporte</v>
          </cell>
        </row>
        <row r="7143">
          <cell r="A7143" t="str">
            <v>3550248-1</v>
          </cell>
          <cell r="B7143">
            <v>3550248</v>
          </cell>
          <cell r="C7143" t="str">
            <v>Rectificacion de cabeza y motor</v>
          </cell>
          <cell r="D7143">
            <v>1</v>
          </cell>
          <cell r="E7143" t="str">
            <v>Media reparacion</v>
          </cell>
          <cell r="G7143" t="str">
            <v xml:space="preserve">Media reparacion </v>
          </cell>
          <cell r="H7143" t="str">
            <v>SERVICIO</v>
          </cell>
          <cell r="J7143">
            <v>355001</v>
          </cell>
          <cell r="K7143" t="str">
            <v>Reparación y mantenimiento de equipo de transporte</v>
          </cell>
        </row>
        <row r="7144">
          <cell r="A7144" t="str">
            <v>3550249-1</v>
          </cell>
          <cell r="B7144">
            <v>3550249</v>
          </cell>
          <cell r="C7144" t="str">
            <v>Media reparacion</v>
          </cell>
          <cell r="D7144">
            <v>1</v>
          </cell>
          <cell r="E7144" t="str">
            <v>Cambio de tablero</v>
          </cell>
          <cell r="G7144" t="str">
            <v xml:space="preserve">Cambio de tablero </v>
          </cell>
          <cell r="H7144" t="str">
            <v>SERVICIO</v>
          </cell>
          <cell r="I7144">
            <v>200</v>
          </cell>
          <cell r="J7144">
            <v>355001</v>
          </cell>
          <cell r="K7144" t="str">
            <v>Reparación y mantenimiento de equipo de transporte</v>
          </cell>
        </row>
        <row r="7145">
          <cell r="A7145" t="str">
            <v>3550250-1</v>
          </cell>
          <cell r="B7145">
            <v>3550250</v>
          </cell>
          <cell r="C7145" t="str">
            <v>Cambio de tablero</v>
          </cell>
          <cell r="D7145">
            <v>1</v>
          </cell>
          <cell r="E7145" t="str">
            <v>Codo</v>
          </cell>
          <cell r="G7145" t="str">
            <v xml:space="preserve">Codo </v>
          </cell>
          <cell r="H7145" t="str">
            <v>SERVICIO</v>
          </cell>
          <cell r="J7145">
            <v>355001</v>
          </cell>
          <cell r="K7145" t="str">
            <v>Reparación y mantenimiento de equipo de transporte</v>
          </cell>
        </row>
        <row r="7146">
          <cell r="A7146" t="str">
            <v>3550250-2</v>
          </cell>
          <cell r="B7146">
            <v>3550250</v>
          </cell>
          <cell r="C7146" t="str">
            <v>Cambio de tablero</v>
          </cell>
          <cell r="D7146">
            <v>2</v>
          </cell>
          <cell r="E7146" t="str">
            <v>Codo de 90°</v>
          </cell>
          <cell r="G7146" t="str">
            <v xml:space="preserve">Codo de 90° </v>
          </cell>
          <cell r="H7146" t="str">
            <v>SERVICIO</v>
          </cell>
          <cell r="I7146">
            <v>550</v>
          </cell>
          <cell r="J7146">
            <v>355001</v>
          </cell>
          <cell r="K7146" t="str">
            <v>Reparación y mantenimiento de equipo de transporte</v>
          </cell>
        </row>
        <row r="7147">
          <cell r="A7147" t="str">
            <v>3550251-1</v>
          </cell>
          <cell r="B7147">
            <v>3550251</v>
          </cell>
          <cell r="C7147" t="str">
            <v>Codo</v>
          </cell>
          <cell r="D7147">
            <v>1</v>
          </cell>
          <cell r="E7147" t="str">
            <v>Soporte con abrazadera de "U" de 4"</v>
          </cell>
          <cell r="G7147" t="str">
            <v xml:space="preserve">Soporte con abrazadera de "U" de 4" </v>
          </cell>
          <cell r="H7147" t="str">
            <v>SERVICIO</v>
          </cell>
          <cell r="I7147">
            <v>150</v>
          </cell>
          <cell r="J7147">
            <v>355001</v>
          </cell>
          <cell r="K7147" t="str">
            <v>Reparación y mantenimiento de equipo de transporte</v>
          </cell>
        </row>
        <row r="7148">
          <cell r="A7148" t="str">
            <v>3550252-1</v>
          </cell>
          <cell r="B7148">
            <v>3550252</v>
          </cell>
          <cell r="C7148" t="str">
            <v>Soporte con abrazadera de "U" de 4"</v>
          </cell>
          <cell r="D7148">
            <v>1</v>
          </cell>
          <cell r="E7148" t="str">
            <v>Flecha de mando</v>
          </cell>
          <cell r="G7148" t="str">
            <v xml:space="preserve">Flecha de mando </v>
          </cell>
          <cell r="H7148" t="str">
            <v>SERVICIO</v>
          </cell>
          <cell r="J7148">
            <v>355001</v>
          </cell>
          <cell r="K7148" t="str">
            <v>Reparación y mantenimiento de equipo de transporte</v>
          </cell>
        </row>
        <row r="7149">
          <cell r="A7149" t="str">
            <v>3550252-2</v>
          </cell>
          <cell r="B7149">
            <v>3550252</v>
          </cell>
          <cell r="C7149" t="str">
            <v>Soporte con abrazadera de "U" de 4"</v>
          </cell>
          <cell r="D7149">
            <v>2</v>
          </cell>
          <cell r="E7149" t="str">
            <v>Rellenar y rectificar flecha de mando</v>
          </cell>
          <cell r="G7149" t="str">
            <v xml:space="preserve">Rellenar y rectificar flecha de mando </v>
          </cell>
          <cell r="H7149" t="str">
            <v>SERVICIO</v>
          </cell>
          <cell r="J7149">
            <v>355001</v>
          </cell>
          <cell r="K7149" t="str">
            <v>Reparación y mantenimiento de equipo de transporte</v>
          </cell>
        </row>
        <row r="7150">
          <cell r="A7150" t="str">
            <v>3550253-1</v>
          </cell>
          <cell r="B7150">
            <v>3550253</v>
          </cell>
          <cell r="C7150" t="str">
            <v>Flecha de mando</v>
          </cell>
          <cell r="D7150">
            <v>1</v>
          </cell>
          <cell r="E7150" t="str">
            <v>Reparacion de centro de carga y arranque</v>
          </cell>
          <cell r="G7150" t="str">
            <v xml:space="preserve">Reparacion de centro de carga y arranque </v>
          </cell>
          <cell r="H7150" t="str">
            <v>SERVICIO</v>
          </cell>
          <cell r="I7150">
            <v>1500</v>
          </cell>
          <cell r="J7150">
            <v>355001</v>
          </cell>
          <cell r="K7150" t="str">
            <v>Reparación y mantenimiento de equipo de transporte</v>
          </cell>
        </row>
        <row r="7151">
          <cell r="A7151" t="str">
            <v>3550253-2</v>
          </cell>
          <cell r="B7151">
            <v>3550253</v>
          </cell>
          <cell r="C7151" t="str">
            <v>Flecha de mando</v>
          </cell>
          <cell r="D7151">
            <v>2</v>
          </cell>
          <cell r="E7151" t="str">
            <v>Reparacion de arranque y alternador</v>
          </cell>
          <cell r="G7151" t="str">
            <v xml:space="preserve">Reparacion de arranque y alternador </v>
          </cell>
          <cell r="H7151" t="str">
            <v>SERVICIO</v>
          </cell>
          <cell r="I7151">
            <v>3360.18</v>
          </cell>
          <cell r="J7151">
            <v>355001</v>
          </cell>
          <cell r="K7151" t="str">
            <v>Reparación y mantenimiento de equipo de transporte</v>
          </cell>
        </row>
        <row r="7152">
          <cell r="A7152" t="str">
            <v>3550254-1</v>
          </cell>
          <cell r="B7152">
            <v>3550254</v>
          </cell>
          <cell r="C7152" t="str">
            <v>Reparacion de centro de carga y arranque</v>
          </cell>
          <cell r="D7152">
            <v>1</v>
          </cell>
          <cell r="E7152" t="str">
            <v>Reparación de aire acondicionado</v>
          </cell>
          <cell r="G7152" t="str">
            <v xml:space="preserve">Reparación de aire acondicionado </v>
          </cell>
          <cell r="H7152" t="str">
            <v>SERVICIO</v>
          </cell>
          <cell r="I7152">
            <v>1050</v>
          </cell>
          <cell r="J7152">
            <v>355001</v>
          </cell>
          <cell r="K7152" t="str">
            <v>Reparación y mantenimiento de equipo de transporte</v>
          </cell>
        </row>
        <row r="7153">
          <cell r="A7153" t="str">
            <v>3550255-1</v>
          </cell>
          <cell r="B7153">
            <v>3550255</v>
          </cell>
          <cell r="C7153" t="str">
            <v>Reparación de aire acondicionado</v>
          </cell>
          <cell r="D7153">
            <v>1</v>
          </cell>
          <cell r="E7153" t="str">
            <v>Encendido completo</v>
          </cell>
          <cell r="G7153" t="str">
            <v xml:space="preserve">Encendido completo </v>
          </cell>
          <cell r="H7153" t="str">
            <v>SERVICIO</v>
          </cell>
          <cell r="J7153">
            <v>355001</v>
          </cell>
          <cell r="K7153" t="str">
            <v>Reparación y mantenimiento de equipo de transporte</v>
          </cell>
        </row>
        <row r="7154">
          <cell r="A7154" t="str">
            <v>3550256-1</v>
          </cell>
          <cell r="B7154">
            <v>3550256</v>
          </cell>
          <cell r="C7154" t="str">
            <v>Encendido completo</v>
          </cell>
          <cell r="D7154">
            <v>1</v>
          </cell>
          <cell r="E7154" t="str">
            <v>Palanca de velocidades</v>
          </cell>
          <cell r="G7154" t="str">
            <v xml:space="preserve">Palanca de velocidades </v>
          </cell>
          <cell r="H7154" t="str">
            <v>SERVICIO</v>
          </cell>
          <cell r="I7154">
            <v>305</v>
          </cell>
          <cell r="J7154">
            <v>355001</v>
          </cell>
          <cell r="K7154" t="str">
            <v>Reparación y mantenimiento de equipo de transporte</v>
          </cell>
        </row>
        <row r="7155">
          <cell r="A7155" t="str">
            <v>3550257-1</v>
          </cell>
          <cell r="B7155">
            <v>3550257</v>
          </cell>
          <cell r="C7155" t="str">
            <v>Palanca de velocidades</v>
          </cell>
          <cell r="D7155">
            <v>1</v>
          </cell>
          <cell r="E7155" t="str">
            <v>Lavado de carroceria e interiores</v>
          </cell>
          <cell r="G7155" t="str">
            <v xml:space="preserve">Lavado de carroceria e interiores </v>
          </cell>
          <cell r="H7155" t="str">
            <v>SERVICIO</v>
          </cell>
          <cell r="I7155">
            <v>750</v>
          </cell>
          <cell r="J7155">
            <v>355001</v>
          </cell>
          <cell r="K7155" t="str">
            <v>Reparación y mantenimiento de equipo de transporte</v>
          </cell>
        </row>
        <row r="7156">
          <cell r="A7156" t="str">
            <v>3550258-1</v>
          </cell>
          <cell r="B7156">
            <v>3550258</v>
          </cell>
          <cell r="C7156" t="str">
            <v>Lavado de carroceria</v>
          </cell>
          <cell r="D7156">
            <v>1</v>
          </cell>
          <cell r="E7156" t="str">
            <v>Polarizado</v>
          </cell>
          <cell r="G7156" t="str">
            <v xml:space="preserve">Polarizado </v>
          </cell>
          <cell r="H7156" t="str">
            <v>SERVICIO</v>
          </cell>
          <cell r="I7156">
            <v>1712.93</v>
          </cell>
          <cell r="J7156">
            <v>355001</v>
          </cell>
          <cell r="K7156" t="str">
            <v>Reparación y mantenimiento de equipo de transporte</v>
          </cell>
        </row>
        <row r="7157">
          <cell r="A7157" t="str">
            <v>3550259-1</v>
          </cell>
          <cell r="B7157">
            <v>3550259</v>
          </cell>
          <cell r="C7157" t="str">
            <v>Polarizado</v>
          </cell>
          <cell r="D7157">
            <v>1</v>
          </cell>
          <cell r="E7157" t="str">
            <v>Reparacion de sistema de carga</v>
          </cell>
          <cell r="G7157" t="str">
            <v xml:space="preserve">Reparacion de sistema de carga </v>
          </cell>
          <cell r="H7157" t="str">
            <v>SERVICIO</v>
          </cell>
          <cell r="J7157">
            <v>355001</v>
          </cell>
          <cell r="K7157" t="str">
            <v>Reparación y mantenimiento de equipo de transporte</v>
          </cell>
        </row>
        <row r="7158">
          <cell r="A7158" t="str">
            <v>3550260-1</v>
          </cell>
          <cell r="B7158">
            <v>3550260</v>
          </cell>
          <cell r="C7158" t="str">
            <v>Reparacion de sistema de carga</v>
          </cell>
          <cell r="D7158">
            <v>1</v>
          </cell>
          <cell r="E7158" t="str">
            <v>Turbo</v>
          </cell>
          <cell r="G7158" t="str">
            <v xml:space="preserve">Turbo </v>
          </cell>
          <cell r="H7158" t="str">
            <v>SERVICIO</v>
          </cell>
          <cell r="J7158">
            <v>355001</v>
          </cell>
          <cell r="K7158" t="str">
            <v>Reparación y mantenimiento de equipo de transporte</v>
          </cell>
        </row>
        <row r="7159">
          <cell r="A7159" t="str">
            <v>3550261-1</v>
          </cell>
          <cell r="B7159">
            <v>3550261</v>
          </cell>
          <cell r="C7159" t="str">
            <v>Turbo</v>
          </cell>
          <cell r="D7159">
            <v>1</v>
          </cell>
          <cell r="E7159" t="str">
            <v>Reparar flecha cardan</v>
          </cell>
          <cell r="G7159" t="str">
            <v xml:space="preserve">Reparar flecha cardan </v>
          </cell>
          <cell r="H7159" t="str">
            <v>SERVICIO</v>
          </cell>
          <cell r="J7159">
            <v>355001</v>
          </cell>
          <cell r="K7159" t="str">
            <v>Reparación y mantenimiento de equipo de transporte</v>
          </cell>
        </row>
        <row r="7160">
          <cell r="A7160" t="str">
            <v>3550261-2</v>
          </cell>
          <cell r="B7160">
            <v>3550261</v>
          </cell>
          <cell r="C7160" t="str">
            <v>Turbo</v>
          </cell>
          <cell r="D7160">
            <v>2</v>
          </cell>
          <cell r="E7160" t="str">
            <v>Aumentar flecha cardan</v>
          </cell>
          <cell r="G7160" t="str">
            <v xml:space="preserve">Aumentar flecha cardan </v>
          </cell>
          <cell r="H7160" t="str">
            <v>SERVICIO</v>
          </cell>
          <cell r="I7160">
            <v>390</v>
          </cell>
          <cell r="J7160">
            <v>355001</v>
          </cell>
          <cell r="K7160" t="str">
            <v>Reparación y mantenimiento de equipo de transporte</v>
          </cell>
        </row>
        <row r="7161">
          <cell r="A7161" t="str">
            <v>3550262-1</v>
          </cell>
          <cell r="B7161">
            <v>3550262</v>
          </cell>
          <cell r="C7161" t="str">
            <v>Reparar flecha cardan</v>
          </cell>
          <cell r="D7161">
            <v>1</v>
          </cell>
          <cell r="E7161" t="str">
            <v>Reparacion de marcha</v>
          </cell>
          <cell r="G7161" t="str">
            <v xml:space="preserve">Reparacion de marcha </v>
          </cell>
          <cell r="H7161" t="str">
            <v>SERVICIO</v>
          </cell>
          <cell r="J7161">
            <v>355001</v>
          </cell>
          <cell r="K7161" t="str">
            <v>Reparación y mantenimiento de equipo de transporte</v>
          </cell>
        </row>
        <row r="7162">
          <cell r="A7162" t="str">
            <v>3550263-1</v>
          </cell>
          <cell r="B7162">
            <v>3550263</v>
          </cell>
          <cell r="C7162" t="str">
            <v>Reparacion de marcha y alternador</v>
          </cell>
          <cell r="D7162">
            <v>1</v>
          </cell>
          <cell r="E7162" t="str">
            <v>Brida</v>
          </cell>
          <cell r="G7162" t="str">
            <v xml:space="preserve">Brida </v>
          </cell>
          <cell r="H7162" t="str">
            <v>SERVICIO</v>
          </cell>
          <cell r="J7162">
            <v>355001</v>
          </cell>
          <cell r="K7162" t="str">
            <v>Reparación y mantenimiento de equipo de transporte</v>
          </cell>
        </row>
        <row r="7163">
          <cell r="A7163" t="str">
            <v>3550263-2</v>
          </cell>
          <cell r="B7163">
            <v>3550263</v>
          </cell>
          <cell r="C7163" t="str">
            <v>Reparacion de marcha y alternador</v>
          </cell>
          <cell r="D7163">
            <v>2</v>
          </cell>
          <cell r="E7163" t="str">
            <v>Brida de 32</v>
          </cell>
          <cell r="G7163" t="str">
            <v xml:space="preserve">Brida de 32 </v>
          </cell>
          <cell r="H7163" t="str">
            <v>SERVICIO</v>
          </cell>
          <cell r="I7163">
            <v>690</v>
          </cell>
          <cell r="J7163">
            <v>355001</v>
          </cell>
          <cell r="K7163" t="str">
            <v>Reparación y mantenimiento de equipo de transporte</v>
          </cell>
        </row>
        <row r="7164">
          <cell r="A7164" t="str">
            <v>3550263-3</v>
          </cell>
          <cell r="B7164">
            <v>3550263</v>
          </cell>
          <cell r="C7164" t="str">
            <v>Reparacion de marcha y alternador</v>
          </cell>
          <cell r="D7164">
            <v>3</v>
          </cell>
          <cell r="E7164" t="str">
            <v>Hacer tapa del 32 tipo Brida</v>
          </cell>
          <cell r="G7164" t="str">
            <v xml:space="preserve">Hacer tapa del 32 tipo Brida </v>
          </cell>
          <cell r="H7164" t="str">
            <v>SERVICIO</v>
          </cell>
          <cell r="I7164">
            <v>420</v>
          </cell>
          <cell r="J7164">
            <v>355001</v>
          </cell>
          <cell r="K7164" t="str">
            <v>Reparación y mantenimiento de equipo de transporte</v>
          </cell>
        </row>
        <row r="7165">
          <cell r="A7165" t="str">
            <v>3550263-4</v>
          </cell>
          <cell r="B7165">
            <v>3550263</v>
          </cell>
          <cell r="C7165" t="str">
            <v>Reparacion de marcha y alternador</v>
          </cell>
          <cell r="D7165">
            <v>4</v>
          </cell>
          <cell r="E7165" t="str">
            <v>Conexion codo cople Brida</v>
          </cell>
          <cell r="G7165" t="str">
            <v xml:space="preserve">Conexion codo cople Brida </v>
          </cell>
          <cell r="H7165" t="str">
            <v>SERVICIO</v>
          </cell>
          <cell r="I7165">
            <v>785</v>
          </cell>
          <cell r="J7165">
            <v>355001</v>
          </cell>
          <cell r="K7165" t="str">
            <v>Reparación y mantenimiento de equipo de transporte</v>
          </cell>
        </row>
        <row r="7166">
          <cell r="A7166" t="str">
            <v>3550264-1</v>
          </cell>
          <cell r="B7166">
            <v>3550264</v>
          </cell>
          <cell r="C7166" t="str">
            <v>Brida</v>
          </cell>
          <cell r="D7166">
            <v>1</v>
          </cell>
          <cell r="E7166" t="str">
            <v>Yugo</v>
          </cell>
          <cell r="G7166" t="str">
            <v xml:space="preserve">Yugo </v>
          </cell>
          <cell r="H7166" t="str">
            <v>SERVICIO</v>
          </cell>
          <cell r="J7166">
            <v>355001</v>
          </cell>
          <cell r="K7166" t="str">
            <v>Reparación y mantenimiento de equipo de transporte</v>
          </cell>
        </row>
        <row r="7167">
          <cell r="A7167" t="str">
            <v>3550264-2</v>
          </cell>
          <cell r="B7167">
            <v>3550264</v>
          </cell>
          <cell r="C7167" t="str">
            <v>Brida</v>
          </cell>
          <cell r="D7167">
            <v>2</v>
          </cell>
          <cell r="E7167" t="str">
            <v>Cambiar Yugo astriado</v>
          </cell>
          <cell r="G7167" t="str">
            <v xml:space="preserve">Cambiar Yugo astriado </v>
          </cell>
          <cell r="H7167" t="str">
            <v>SERVICIO</v>
          </cell>
          <cell r="I7167">
            <v>1740</v>
          </cell>
          <cell r="J7167">
            <v>355001</v>
          </cell>
          <cell r="K7167" t="str">
            <v>Reparación y mantenimiento de equipo de transporte</v>
          </cell>
        </row>
        <row r="7168">
          <cell r="A7168" t="str">
            <v>3550265-1</v>
          </cell>
          <cell r="B7168">
            <v>3550265</v>
          </cell>
          <cell r="C7168" t="str">
            <v>Yugo</v>
          </cell>
          <cell r="D7168">
            <v>1</v>
          </cell>
          <cell r="E7168" t="str">
            <v>Vastago</v>
          </cell>
          <cell r="G7168" t="str">
            <v xml:space="preserve">Vastago </v>
          </cell>
          <cell r="H7168" t="str">
            <v>SERVICIO</v>
          </cell>
          <cell r="I7168">
            <v>1800</v>
          </cell>
          <cell r="J7168">
            <v>355001</v>
          </cell>
          <cell r="K7168" t="str">
            <v>Reparación y mantenimiento de equipo de transporte</v>
          </cell>
        </row>
        <row r="7169">
          <cell r="A7169" t="str">
            <v>3550266-1</v>
          </cell>
          <cell r="B7169">
            <v>3550266</v>
          </cell>
          <cell r="C7169" t="str">
            <v>Vastago</v>
          </cell>
          <cell r="D7169">
            <v>1</v>
          </cell>
          <cell r="E7169" t="str">
            <v>Cilindro hidraulico</v>
          </cell>
          <cell r="G7169" t="str">
            <v xml:space="preserve">Cilindro hidraulico </v>
          </cell>
          <cell r="H7169" t="str">
            <v>SERVICIO</v>
          </cell>
          <cell r="J7169">
            <v>355001</v>
          </cell>
          <cell r="K7169" t="str">
            <v>Reparación y mantenimiento de equipo de transporte</v>
          </cell>
        </row>
        <row r="7170">
          <cell r="A7170" t="str">
            <v>3550266-2</v>
          </cell>
          <cell r="B7170">
            <v>3550266</v>
          </cell>
          <cell r="C7170" t="str">
            <v>Vastago</v>
          </cell>
          <cell r="D7170">
            <v>2</v>
          </cell>
          <cell r="E7170" t="str">
            <v>Reparacion de 1 seccion de Cilindro hidraulico</v>
          </cell>
          <cell r="G7170" t="str">
            <v xml:space="preserve">Reparacion de 1 seccion de Cilindro hidraulico </v>
          </cell>
          <cell r="H7170" t="str">
            <v>SERVICIO</v>
          </cell>
          <cell r="I7170">
            <v>2650</v>
          </cell>
          <cell r="J7170">
            <v>355001</v>
          </cell>
          <cell r="K7170" t="str">
            <v>Reparación y mantenimiento de equipo de transporte</v>
          </cell>
        </row>
        <row r="7171">
          <cell r="A7171" t="str">
            <v>3550266-3</v>
          </cell>
          <cell r="B7171">
            <v>3550266</v>
          </cell>
          <cell r="C7171" t="str">
            <v>Vastago</v>
          </cell>
          <cell r="D7171">
            <v>3</v>
          </cell>
          <cell r="E7171" t="str">
            <v>Reparacion de Cilindro hidraulico, vastago de barra cromada de 2, 1/2 mano de obra y kit de empaques</v>
          </cell>
          <cell r="G7171" t="str">
            <v xml:space="preserve">Reparacion de Cilindro hidraulico, vastago de barra cromada de 2, 1/2 mano de obra y kit de empaques </v>
          </cell>
          <cell r="H7171" t="str">
            <v>SERVICIO</v>
          </cell>
          <cell r="I7171">
            <v>4950</v>
          </cell>
          <cell r="J7171">
            <v>355001</v>
          </cell>
          <cell r="K7171" t="str">
            <v>Reparación y mantenimiento de equipo de transporte</v>
          </cell>
        </row>
        <row r="7172">
          <cell r="A7172" t="str">
            <v>3550267-1</v>
          </cell>
          <cell r="B7172">
            <v>3550267</v>
          </cell>
          <cell r="C7172" t="str">
            <v>Cilindro</v>
          </cell>
          <cell r="D7172">
            <v>1</v>
          </cell>
          <cell r="E7172" t="str">
            <v>Porta diodos original</v>
          </cell>
          <cell r="G7172" t="str">
            <v xml:space="preserve">Porta diodos original </v>
          </cell>
          <cell r="H7172" t="str">
            <v>PIEZA(S)</v>
          </cell>
          <cell r="J7172">
            <v>355001</v>
          </cell>
          <cell r="K7172" t="str">
            <v>Reparación y mantenimiento de equipo de transporte</v>
          </cell>
        </row>
        <row r="7173">
          <cell r="A7173" t="str">
            <v>3550268-1</v>
          </cell>
          <cell r="B7173">
            <v>3550268</v>
          </cell>
          <cell r="C7173" t="str">
            <v>Porta diodos original</v>
          </cell>
          <cell r="D7173">
            <v>1</v>
          </cell>
          <cell r="E7173" t="str">
            <v>Porta carbones</v>
          </cell>
          <cell r="G7173" t="str">
            <v xml:space="preserve">Porta carbones </v>
          </cell>
          <cell r="H7173" t="str">
            <v>PIEZA(S)</v>
          </cell>
          <cell r="J7173">
            <v>355001</v>
          </cell>
          <cell r="K7173" t="str">
            <v>Reparación y mantenimiento de equipo de transporte</v>
          </cell>
        </row>
        <row r="7174">
          <cell r="A7174" t="str">
            <v>3550268-2</v>
          </cell>
          <cell r="B7174">
            <v>3550268</v>
          </cell>
          <cell r="C7174" t="str">
            <v>Porta diodos original</v>
          </cell>
          <cell r="D7174">
            <v>2</v>
          </cell>
          <cell r="E7174" t="str">
            <v>Regulador con Porta carbones</v>
          </cell>
          <cell r="G7174" t="str">
            <v xml:space="preserve">Regulador con Porta carbones </v>
          </cell>
          <cell r="H7174" t="str">
            <v>SERVICIO</v>
          </cell>
          <cell r="J7174">
            <v>355001</v>
          </cell>
          <cell r="K7174" t="str">
            <v>Reparación y mantenimiento de equipo de transporte</v>
          </cell>
        </row>
        <row r="7175">
          <cell r="A7175" t="str">
            <v>3550269-1</v>
          </cell>
          <cell r="B7175">
            <v>3550269</v>
          </cell>
          <cell r="C7175" t="str">
            <v>Carbones</v>
          </cell>
          <cell r="D7175">
            <v>1</v>
          </cell>
          <cell r="E7175" t="str">
            <v>Juego de engranes</v>
          </cell>
          <cell r="G7175" t="str">
            <v xml:space="preserve">Juego de engranes </v>
          </cell>
          <cell r="H7175" t="str">
            <v>PIEZA(S)</v>
          </cell>
          <cell r="J7175">
            <v>355001</v>
          </cell>
          <cell r="K7175" t="str">
            <v>Reparación y mantenimiento de equipo de transporte</v>
          </cell>
        </row>
        <row r="7176">
          <cell r="A7176" t="str">
            <v>3550270-1</v>
          </cell>
          <cell r="B7176">
            <v>3550270</v>
          </cell>
          <cell r="C7176" t="str">
            <v>Juego de engranes</v>
          </cell>
          <cell r="D7176">
            <v>1</v>
          </cell>
          <cell r="E7176" t="str">
            <v>Soldar</v>
          </cell>
          <cell r="G7176" t="str">
            <v xml:space="preserve">Soldar </v>
          </cell>
          <cell r="H7176" t="str">
            <v>SERVICIO</v>
          </cell>
          <cell r="J7176">
            <v>355001</v>
          </cell>
          <cell r="K7176" t="str">
            <v>Reparación y mantenimiento de equipo de transporte</v>
          </cell>
        </row>
        <row r="7177">
          <cell r="A7177" t="str">
            <v>3550270-2</v>
          </cell>
          <cell r="B7177">
            <v>3550270</v>
          </cell>
          <cell r="C7177" t="str">
            <v>Juego de engranes</v>
          </cell>
          <cell r="D7177">
            <v>2</v>
          </cell>
          <cell r="E7177" t="str">
            <v>Resoldar arillo trasero</v>
          </cell>
          <cell r="G7177" t="str">
            <v xml:space="preserve">Resoldar arillo trasero </v>
          </cell>
          <cell r="H7177" t="str">
            <v>SERVICIO</v>
          </cell>
          <cell r="J7177">
            <v>355001</v>
          </cell>
          <cell r="K7177" t="str">
            <v>Reparación y mantenimiento de equipo de transporte</v>
          </cell>
        </row>
        <row r="7178">
          <cell r="A7178" t="str">
            <v>3550270-3</v>
          </cell>
          <cell r="B7178">
            <v>3550270</v>
          </cell>
          <cell r="C7178" t="str">
            <v>Juego de engranes</v>
          </cell>
          <cell r="D7178">
            <v>3</v>
          </cell>
          <cell r="E7178" t="str">
            <v>Soldar 2 patas de araña trasera</v>
          </cell>
          <cell r="G7178" t="str">
            <v xml:space="preserve">Soldar 2 patas de araña trasera </v>
          </cell>
          <cell r="H7178" t="str">
            <v>SERVICIO</v>
          </cell>
          <cell r="J7178">
            <v>355001</v>
          </cell>
          <cell r="K7178" t="str">
            <v>Reparación y mantenimiento de equipo de transporte</v>
          </cell>
        </row>
        <row r="7179">
          <cell r="A7179" t="str">
            <v>3550271-1</v>
          </cell>
          <cell r="B7179">
            <v>3550271</v>
          </cell>
          <cell r="C7179" t="str">
            <v>Soldar</v>
          </cell>
          <cell r="D7179">
            <v>1</v>
          </cell>
          <cell r="E7179" t="str">
            <v>Bomba hidraulica</v>
          </cell>
          <cell r="G7179" t="str">
            <v xml:space="preserve">Bomba hidraulica </v>
          </cell>
          <cell r="H7179" t="str">
            <v>SERVICIO</v>
          </cell>
          <cell r="J7179">
            <v>355001</v>
          </cell>
          <cell r="K7179" t="str">
            <v>Reparación y mantenimiento de equipo de transporte</v>
          </cell>
        </row>
        <row r="7180">
          <cell r="A7180" t="str">
            <v>3550271-2</v>
          </cell>
          <cell r="B7180">
            <v>3550271</v>
          </cell>
          <cell r="C7180" t="str">
            <v>Soldar</v>
          </cell>
          <cell r="D7180">
            <v>2</v>
          </cell>
          <cell r="E7180" t="str">
            <v>Poner y quitar Bomba hidraulica</v>
          </cell>
          <cell r="G7180" t="str">
            <v xml:space="preserve">Poner y quitar Bomba hidraulica </v>
          </cell>
          <cell r="H7180" t="str">
            <v>SERVICIO</v>
          </cell>
          <cell r="J7180">
            <v>355001</v>
          </cell>
          <cell r="K7180" t="str">
            <v>Reparación y mantenimiento de equipo de transporte</v>
          </cell>
        </row>
        <row r="7181">
          <cell r="A7181" t="str">
            <v>3550271-3</v>
          </cell>
          <cell r="B7181">
            <v>3550271</v>
          </cell>
          <cell r="C7181" t="str">
            <v>Soldar</v>
          </cell>
          <cell r="D7181">
            <v>3</v>
          </cell>
          <cell r="E7181" t="str">
            <v>Repracion de Bomba hidraulica</v>
          </cell>
          <cell r="G7181" t="str">
            <v xml:space="preserve">Repracion de Bomba hidraulica </v>
          </cell>
          <cell r="H7181" t="str">
            <v>SERVICIO</v>
          </cell>
          <cell r="I7181">
            <v>3879.31</v>
          </cell>
          <cell r="J7181">
            <v>355001</v>
          </cell>
          <cell r="K7181" t="str">
            <v>Reparación y mantenimiento de equipo de transporte</v>
          </cell>
        </row>
        <row r="7182">
          <cell r="A7182" t="str">
            <v>3550271-4</v>
          </cell>
          <cell r="B7182">
            <v>3550271</v>
          </cell>
          <cell r="C7182" t="str">
            <v>Soldar</v>
          </cell>
          <cell r="D7182">
            <v>4</v>
          </cell>
          <cell r="E7182" t="str">
            <v>Complemento de flecha de bomba hidraulica taycop.</v>
          </cell>
          <cell r="G7182" t="str">
            <v xml:space="preserve">Complemento de flecha de bomba hidraulica taycop. </v>
          </cell>
          <cell r="H7182" t="str">
            <v>SERVICIO</v>
          </cell>
          <cell r="J7182">
            <v>355001</v>
          </cell>
          <cell r="K7182" t="str">
            <v>Reparación y mantenimiento de equipo de transporte</v>
          </cell>
        </row>
        <row r="7183">
          <cell r="A7183" t="str">
            <v>3550272-1</v>
          </cell>
          <cell r="B7183">
            <v>3550272</v>
          </cell>
          <cell r="C7183" t="str">
            <v>Bomba hidraulica</v>
          </cell>
          <cell r="D7183">
            <v>1</v>
          </cell>
          <cell r="E7183" t="str">
            <v>Empaque</v>
          </cell>
          <cell r="G7183" t="str">
            <v xml:space="preserve">Empaque </v>
          </cell>
          <cell r="H7183" t="str">
            <v>SERVICIO</v>
          </cell>
          <cell r="J7183">
            <v>355001</v>
          </cell>
          <cell r="K7183" t="str">
            <v>Reparación y mantenimiento de equipo de transporte</v>
          </cell>
        </row>
        <row r="7184">
          <cell r="A7184" t="str">
            <v>3550272-2</v>
          </cell>
          <cell r="B7184">
            <v>3550272</v>
          </cell>
          <cell r="C7184" t="str">
            <v>Bomba hidraulica</v>
          </cell>
          <cell r="D7184">
            <v>2</v>
          </cell>
          <cell r="E7184" t="str">
            <v>Empaque AF</v>
          </cell>
          <cell r="G7184" t="str">
            <v xml:space="preserve">Empaque AF </v>
          </cell>
          <cell r="H7184" t="str">
            <v>SERVICIO</v>
          </cell>
          <cell r="I7184">
            <v>20</v>
          </cell>
          <cell r="J7184">
            <v>355001</v>
          </cell>
          <cell r="K7184" t="str">
            <v>Reparación y mantenimiento de equipo de transporte</v>
          </cell>
        </row>
        <row r="7185">
          <cell r="A7185" t="str">
            <v>3550273-1</v>
          </cell>
          <cell r="B7185">
            <v>3550273</v>
          </cell>
          <cell r="C7185" t="str">
            <v>Empaques</v>
          </cell>
          <cell r="D7185">
            <v>1</v>
          </cell>
          <cell r="E7185" t="str">
            <v>Diagnosticar problema y cambio de ligas de inyectores</v>
          </cell>
          <cell r="G7185" t="str">
            <v xml:space="preserve">Diagnosticar problema y cambio de ligas de inyectores </v>
          </cell>
          <cell r="H7185" t="str">
            <v>SERVICIO</v>
          </cell>
          <cell r="I7185">
            <v>2200</v>
          </cell>
          <cell r="J7185">
            <v>355001</v>
          </cell>
          <cell r="K7185" t="str">
            <v>Reparación y mantenimiento de equipo de transporte</v>
          </cell>
        </row>
        <row r="7186">
          <cell r="A7186" t="str">
            <v>3550274-1</v>
          </cell>
          <cell r="B7186">
            <v>3550274</v>
          </cell>
          <cell r="C7186" t="str">
            <v>Diagnosticar problema y cambio de ligas de inyectores</v>
          </cell>
          <cell r="D7186">
            <v>1</v>
          </cell>
          <cell r="E7186" t="str">
            <v>Kit hidraulico para rampa</v>
          </cell>
          <cell r="G7186" t="str">
            <v xml:space="preserve">Kit hidraulico para rampa </v>
          </cell>
          <cell r="H7186" t="str">
            <v>SERVICIO</v>
          </cell>
          <cell r="J7186">
            <v>355001</v>
          </cell>
          <cell r="K7186" t="str">
            <v>Reparación y mantenimiento de equipo de transporte</v>
          </cell>
        </row>
        <row r="7187">
          <cell r="A7187" t="str">
            <v>3550275-1</v>
          </cell>
          <cell r="B7187">
            <v>3550275</v>
          </cell>
          <cell r="C7187" t="str">
            <v>Kit hidraulico para rampa</v>
          </cell>
          <cell r="D7187">
            <v>1</v>
          </cell>
          <cell r="E7187" t="str">
            <v>Super juntas</v>
          </cell>
          <cell r="G7187" t="str">
            <v xml:space="preserve">Super juntas </v>
          </cell>
          <cell r="H7187" t="str">
            <v>SERVICIO</v>
          </cell>
          <cell r="I7187">
            <v>290</v>
          </cell>
          <cell r="J7187">
            <v>355001</v>
          </cell>
          <cell r="K7187" t="str">
            <v>Reparación y mantenimiento de equipo de transporte</v>
          </cell>
        </row>
        <row r="7188">
          <cell r="A7188" t="str">
            <v>3550276-1</v>
          </cell>
          <cell r="B7188">
            <v>3550276</v>
          </cell>
          <cell r="C7188" t="str">
            <v>Super juntas</v>
          </cell>
          <cell r="D7188">
            <v>1</v>
          </cell>
          <cell r="E7188" t="str">
            <v>Bulbo de freno</v>
          </cell>
          <cell r="G7188" t="str">
            <v xml:space="preserve">Bulbo de freno </v>
          </cell>
          <cell r="H7188" t="str">
            <v>SERVICIO</v>
          </cell>
          <cell r="I7188">
            <v>450</v>
          </cell>
          <cell r="J7188">
            <v>355001</v>
          </cell>
          <cell r="K7188" t="str">
            <v>Reparación y mantenimiento de equipo de transporte</v>
          </cell>
        </row>
        <row r="7189">
          <cell r="A7189" t="str">
            <v>3550277-1</v>
          </cell>
          <cell r="B7189">
            <v>3550277</v>
          </cell>
          <cell r="C7189" t="str">
            <v>Bulbo de freno</v>
          </cell>
          <cell r="D7189">
            <v>1</v>
          </cell>
          <cell r="E7189" t="str">
            <v>Barrernar tacón</v>
          </cell>
          <cell r="G7189" t="str">
            <v xml:space="preserve">Barrernar tacón </v>
          </cell>
          <cell r="H7189" t="str">
            <v>SERVICIO</v>
          </cell>
          <cell r="J7189">
            <v>355001</v>
          </cell>
          <cell r="K7189" t="str">
            <v>Reparación y mantenimiento de equipo de transporte</v>
          </cell>
        </row>
        <row r="7190">
          <cell r="A7190" t="str">
            <v>3550279-1</v>
          </cell>
          <cell r="B7190">
            <v>3550279</v>
          </cell>
          <cell r="C7190" t="str">
            <v>Barrernar - Servicio</v>
          </cell>
          <cell r="D7190">
            <v>1</v>
          </cell>
          <cell r="E7190" t="str">
            <v>Eje de Cambio Para Moto</v>
          </cell>
          <cell r="G7190" t="str">
            <v xml:space="preserve">Eje de Cambio Para Moto </v>
          </cell>
          <cell r="H7190" t="str">
            <v>SERVICIO</v>
          </cell>
          <cell r="J7190">
            <v>355001</v>
          </cell>
          <cell r="K7190" t="str">
            <v>Reparación y mantenimiento de equipo de transporte</v>
          </cell>
        </row>
        <row r="7191">
          <cell r="A7191" t="str">
            <v>3550280-1</v>
          </cell>
          <cell r="B7191">
            <v>3550280</v>
          </cell>
          <cell r="C7191" t="str">
            <v>Eje de Cambio Para Moto</v>
          </cell>
          <cell r="D7191">
            <v>1</v>
          </cell>
          <cell r="E7191" t="str">
            <v>Enderezar suspencion</v>
          </cell>
          <cell r="G7191" t="str">
            <v xml:space="preserve">Enderezar suspencion </v>
          </cell>
          <cell r="H7191" t="str">
            <v>SERVICIO</v>
          </cell>
          <cell r="J7191">
            <v>355001</v>
          </cell>
          <cell r="K7191" t="str">
            <v>Reparación y mantenimiento de equipo de transporte</v>
          </cell>
        </row>
        <row r="7192">
          <cell r="A7192" t="str">
            <v>3550281-1</v>
          </cell>
          <cell r="B7192">
            <v>3550281</v>
          </cell>
          <cell r="C7192" t="str">
            <v>Enderezar suspencion</v>
          </cell>
          <cell r="D7192">
            <v>1</v>
          </cell>
          <cell r="E7192" t="str">
            <v>Enderezar salpicadera</v>
          </cell>
          <cell r="G7192" t="str">
            <v xml:space="preserve">Enderezar salpicadera </v>
          </cell>
          <cell r="H7192" t="str">
            <v>SERVICIO</v>
          </cell>
          <cell r="J7192">
            <v>355001</v>
          </cell>
          <cell r="K7192" t="str">
            <v>Reparación y mantenimiento de equipo de transporte</v>
          </cell>
        </row>
        <row r="7193">
          <cell r="A7193" t="str">
            <v>3550282-1</v>
          </cell>
          <cell r="B7193">
            <v>3550282</v>
          </cell>
          <cell r="C7193" t="str">
            <v>Enderezar salpicadera</v>
          </cell>
          <cell r="D7193">
            <v>1</v>
          </cell>
          <cell r="E7193" t="str">
            <v>Pintar facia</v>
          </cell>
          <cell r="G7193" t="str">
            <v xml:space="preserve">Pintar facia </v>
          </cell>
          <cell r="H7193" t="str">
            <v>SERVICIO</v>
          </cell>
          <cell r="J7193">
            <v>355001</v>
          </cell>
          <cell r="K7193" t="str">
            <v>Reparación y mantenimiento de equipo de transporte</v>
          </cell>
        </row>
        <row r="7194">
          <cell r="A7194" t="str">
            <v>3550283-1</v>
          </cell>
          <cell r="B7194">
            <v>3550283</v>
          </cell>
          <cell r="C7194" t="str">
            <v>Pintar facia</v>
          </cell>
          <cell r="D7194">
            <v>1</v>
          </cell>
          <cell r="E7194" t="str">
            <v>Seguro de engrane</v>
          </cell>
          <cell r="G7194" t="str">
            <v xml:space="preserve">Seguro de engrane </v>
          </cell>
          <cell r="H7194" t="str">
            <v>SERVICIO</v>
          </cell>
          <cell r="J7194">
            <v>355001</v>
          </cell>
          <cell r="K7194" t="str">
            <v>Reparación y mantenimiento de equipo de transporte</v>
          </cell>
        </row>
        <row r="7195">
          <cell r="A7195" t="str">
            <v>3550283-2</v>
          </cell>
          <cell r="B7195">
            <v>3550283</v>
          </cell>
          <cell r="C7195" t="str">
            <v>Pintar facia</v>
          </cell>
          <cell r="D7195">
            <v>2</v>
          </cell>
          <cell r="E7195" t="str">
            <v>Reparacion instalacion electrico</v>
          </cell>
          <cell r="G7195" t="str">
            <v xml:space="preserve">Reparacion instalacion electrico </v>
          </cell>
          <cell r="H7195" t="str">
            <v>SERVICIO</v>
          </cell>
          <cell r="J7195">
            <v>355001</v>
          </cell>
          <cell r="K7195" t="str">
            <v>Reparación y mantenimiento de equipo de transporte</v>
          </cell>
        </row>
        <row r="7196">
          <cell r="A7196" t="str">
            <v>3550283-3</v>
          </cell>
          <cell r="B7196">
            <v>3550283</v>
          </cell>
          <cell r="C7196" t="str">
            <v>Pintar facia</v>
          </cell>
          <cell r="D7196">
            <v>3</v>
          </cell>
          <cell r="E7196" t="str">
            <v>Servicio de reparacion de control</v>
          </cell>
          <cell r="G7196" t="str">
            <v xml:space="preserve">Servicio de reparacion de control </v>
          </cell>
          <cell r="H7196" t="str">
            <v>SERVICIO</v>
          </cell>
          <cell r="I7196">
            <v>400</v>
          </cell>
          <cell r="J7196">
            <v>355001</v>
          </cell>
          <cell r="K7196" t="str">
            <v>Reparación y mantenimiento de equipo de transporte</v>
          </cell>
        </row>
        <row r="7197">
          <cell r="A7197" t="str">
            <v>3550284-1</v>
          </cell>
          <cell r="B7197">
            <v>3550284</v>
          </cell>
          <cell r="C7197" t="str">
            <v>Servicio electrico</v>
          </cell>
          <cell r="D7197">
            <v>1</v>
          </cell>
          <cell r="E7197" t="str">
            <v>Engrane delantero</v>
          </cell>
          <cell r="G7197" t="str">
            <v xml:space="preserve">Engrane delantero </v>
          </cell>
          <cell r="H7197" t="str">
            <v>SERVICIO</v>
          </cell>
          <cell r="J7197">
            <v>355001</v>
          </cell>
          <cell r="K7197" t="str">
            <v>Reparación y mantenimiento de equipo de transporte</v>
          </cell>
        </row>
        <row r="7198">
          <cell r="A7198" t="str">
            <v>3550284-2</v>
          </cell>
          <cell r="B7198">
            <v>3550284</v>
          </cell>
          <cell r="C7198" t="str">
            <v>Servicio electrico</v>
          </cell>
          <cell r="D7198">
            <v>2</v>
          </cell>
          <cell r="E7198" t="str">
            <v>Engrane para sin fin en bronce</v>
          </cell>
          <cell r="G7198" t="str">
            <v xml:space="preserve">Engrane para sin fin en bronce </v>
          </cell>
          <cell r="H7198" t="str">
            <v>SERVICIO</v>
          </cell>
          <cell r="J7198">
            <v>355001</v>
          </cell>
          <cell r="K7198" t="str">
            <v>Reparación y mantenimiento de equipo de transporte</v>
          </cell>
        </row>
        <row r="7199">
          <cell r="A7199" t="str">
            <v>3550285-1</v>
          </cell>
          <cell r="B7199">
            <v>3550285</v>
          </cell>
          <cell r="C7199" t="str">
            <v>Engrane</v>
          </cell>
          <cell r="D7199">
            <v>1</v>
          </cell>
          <cell r="E7199" t="str">
            <v>Granada</v>
          </cell>
          <cell r="G7199" t="str">
            <v xml:space="preserve">Granada </v>
          </cell>
          <cell r="H7199" t="str">
            <v>SERVICIO</v>
          </cell>
          <cell r="J7199">
            <v>355001</v>
          </cell>
          <cell r="K7199" t="str">
            <v>Reparación y mantenimiento de equipo de transporte</v>
          </cell>
        </row>
        <row r="7200">
          <cell r="A7200" t="str">
            <v>3550288-1</v>
          </cell>
          <cell r="B7200">
            <v>3550288</v>
          </cell>
          <cell r="C7200" t="str">
            <v>Granada</v>
          </cell>
          <cell r="D7200">
            <v>1</v>
          </cell>
          <cell r="E7200" t="str">
            <v>Instalacion de fisico de temperatura</v>
          </cell>
          <cell r="G7200" t="str">
            <v xml:space="preserve">Instalacion de fisico de temperatura </v>
          </cell>
          <cell r="H7200" t="str">
            <v>SERVICIO</v>
          </cell>
          <cell r="J7200">
            <v>355001</v>
          </cell>
          <cell r="K7200" t="str">
            <v>Reparación y mantenimiento de equipo de transporte</v>
          </cell>
        </row>
        <row r="7201">
          <cell r="A7201" t="str">
            <v>3550288-2</v>
          </cell>
          <cell r="B7201">
            <v>3550288</v>
          </cell>
          <cell r="C7201" t="str">
            <v>Granada</v>
          </cell>
          <cell r="D7201">
            <v>2</v>
          </cell>
          <cell r="E7201" t="str">
            <v>Instalacion de fisico  de aceite</v>
          </cell>
          <cell r="G7201" t="str">
            <v xml:space="preserve">Instalacion de fisico  de aceite </v>
          </cell>
          <cell r="H7201" t="str">
            <v>SERVICIO</v>
          </cell>
          <cell r="J7201">
            <v>355001</v>
          </cell>
          <cell r="K7201" t="str">
            <v>Reparación y mantenimiento de equipo de transporte</v>
          </cell>
        </row>
        <row r="7202">
          <cell r="A7202" t="str">
            <v>3550289-1</v>
          </cell>
          <cell r="B7202">
            <v>3550289</v>
          </cell>
          <cell r="C7202" t="str">
            <v>Instalacion de fisico</v>
          </cell>
          <cell r="D7202">
            <v>1</v>
          </cell>
          <cell r="E7202" t="str">
            <v>Reparacion de engranes y bujes de pluma</v>
          </cell>
          <cell r="G7202" t="str">
            <v xml:space="preserve">Reparacion de engranes y bujes de pluma </v>
          </cell>
          <cell r="H7202" t="str">
            <v>SERVICIO</v>
          </cell>
          <cell r="J7202">
            <v>355001</v>
          </cell>
          <cell r="K7202" t="str">
            <v>Reparación y mantenimiento de equipo de transporte</v>
          </cell>
        </row>
        <row r="7203">
          <cell r="A7203" t="str">
            <v>3550289-2</v>
          </cell>
          <cell r="B7203">
            <v>3550289</v>
          </cell>
          <cell r="C7203" t="str">
            <v>Instalacion de fisico</v>
          </cell>
          <cell r="D7203">
            <v>2</v>
          </cell>
          <cell r="E7203" t="str">
            <v>Reparacion de cadena de equipo de pluma.</v>
          </cell>
          <cell r="G7203" t="str">
            <v xml:space="preserve">Reparacion de cadena de equipo de pluma. </v>
          </cell>
          <cell r="H7203" t="str">
            <v>SERVICIO</v>
          </cell>
          <cell r="J7203">
            <v>355001</v>
          </cell>
          <cell r="K7203" t="str">
            <v>Reparación y mantenimiento de equipo de transporte</v>
          </cell>
        </row>
        <row r="7204">
          <cell r="A7204" t="str">
            <v>3550290-1</v>
          </cell>
          <cell r="B7204">
            <v>3550290</v>
          </cell>
          <cell r="C7204" t="str">
            <v>Reparacion de pluma</v>
          </cell>
          <cell r="D7204">
            <v>1</v>
          </cell>
          <cell r="E7204" t="str">
            <v>Servicio de taller</v>
          </cell>
          <cell r="G7204" t="str">
            <v xml:space="preserve">Servicio de taller </v>
          </cell>
          <cell r="H7204" t="str">
            <v>SERVICIO</v>
          </cell>
          <cell r="J7204">
            <v>355001</v>
          </cell>
          <cell r="K7204" t="str">
            <v>Reparación y mantenimiento de equipo de transporte</v>
          </cell>
        </row>
        <row r="7205">
          <cell r="A7205" t="str">
            <v>3550290-2</v>
          </cell>
          <cell r="B7205">
            <v>3550290</v>
          </cell>
          <cell r="C7205" t="str">
            <v>Reparacion de pluma</v>
          </cell>
          <cell r="D7205">
            <v>2</v>
          </cell>
          <cell r="E7205" t="str">
            <v>Pata cuadro</v>
          </cell>
          <cell r="G7205" t="str">
            <v xml:space="preserve">Pata cuadro </v>
          </cell>
          <cell r="H7205" t="str">
            <v>PIEZA(S)</v>
          </cell>
          <cell r="J7205">
            <v>355001</v>
          </cell>
          <cell r="K7205" t="str">
            <v>Reparación y mantenimiento de equipo de transporte</v>
          </cell>
        </row>
        <row r="7206">
          <cell r="A7206" t="str">
            <v>3550290-3</v>
          </cell>
          <cell r="B7206">
            <v>3550290</v>
          </cell>
          <cell r="C7206" t="str">
            <v>Reparacion de pluma</v>
          </cell>
          <cell r="D7206">
            <v>3</v>
          </cell>
          <cell r="E7206" t="str">
            <v>Cambio MTB</v>
          </cell>
          <cell r="G7206" t="str">
            <v xml:space="preserve">Cambio MTB </v>
          </cell>
          <cell r="H7206" t="str">
            <v>PIEZA(S)</v>
          </cell>
          <cell r="J7206">
            <v>355001</v>
          </cell>
          <cell r="K7206" t="str">
            <v>Reparación y mantenimiento de equipo de transporte</v>
          </cell>
        </row>
        <row r="7207">
          <cell r="A7207" t="str">
            <v>3550290-4</v>
          </cell>
          <cell r="B7207">
            <v>3550290</v>
          </cell>
          <cell r="C7207" t="str">
            <v>Reparacion de pluma</v>
          </cell>
          <cell r="D7207">
            <v>4</v>
          </cell>
          <cell r="E7207" t="str">
            <v>Bloque delantero</v>
          </cell>
          <cell r="G7207" t="str">
            <v xml:space="preserve">Bloque delantero </v>
          </cell>
          <cell r="H7207" t="str">
            <v>PIEZA(S)</v>
          </cell>
          <cell r="J7207">
            <v>355001</v>
          </cell>
          <cell r="K7207" t="str">
            <v>Reparación y mantenimiento de equipo de transporte</v>
          </cell>
        </row>
        <row r="7208">
          <cell r="A7208" t="str">
            <v>3550291-1</v>
          </cell>
          <cell r="B7208">
            <v>3550291</v>
          </cell>
          <cell r="C7208" t="str">
            <v>Servicio a bicicleta</v>
          </cell>
          <cell r="D7208">
            <v>1</v>
          </cell>
          <cell r="E7208" t="str">
            <v>Gavilan</v>
          </cell>
          <cell r="G7208" t="str">
            <v xml:space="preserve">Gavilan </v>
          </cell>
          <cell r="H7208" t="str">
            <v>PIEZA(S)</v>
          </cell>
          <cell r="J7208">
            <v>355001</v>
          </cell>
          <cell r="K7208" t="str">
            <v>Reparación y mantenimiento de equipo de transporte</v>
          </cell>
        </row>
        <row r="7209">
          <cell r="A7209" t="str">
            <v>3550291-2</v>
          </cell>
          <cell r="B7209">
            <v>3550291</v>
          </cell>
          <cell r="C7209" t="str">
            <v>Servicio a bicicleta</v>
          </cell>
          <cell r="D7209">
            <v>2</v>
          </cell>
          <cell r="E7209" t="str">
            <v>Buje de Gavilan</v>
          </cell>
          <cell r="G7209" t="str">
            <v xml:space="preserve">Buje de Gavilan </v>
          </cell>
          <cell r="H7209" t="str">
            <v>SERVICIO</v>
          </cell>
          <cell r="I7209">
            <v>40</v>
          </cell>
          <cell r="J7209">
            <v>355001</v>
          </cell>
          <cell r="K7209" t="str">
            <v>Reparación y mantenimiento de equipo de transporte</v>
          </cell>
        </row>
        <row r="7210">
          <cell r="A7210" t="str">
            <v>3550291-3</v>
          </cell>
          <cell r="B7210">
            <v>3550291</v>
          </cell>
          <cell r="C7210" t="str">
            <v>Servicio a bicicleta</v>
          </cell>
          <cell r="D7210">
            <v>3</v>
          </cell>
          <cell r="E7210" t="str">
            <v>Seguroi de Gavilan</v>
          </cell>
          <cell r="G7210" t="str">
            <v xml:space="preserve">Seguroi de Gavilan </v>
          </cell>
          <cell r="H7210" t="str">
            <v>SERVICIO</v>
          </cell>
          <cell r="I7210">
            <v>15</v>
          </cell>
          <cell r="J7210">
            <v>355001</v>
          </cell>
          <cell r="K7210" t="str">
            <v>Reparación y mantenimiento de equipo de transporte</v>
          </cell>
        </row>
        <row r="7211">
          <cell r="A7211" t="str">
            <v>3550292-1</v>
          </cell>
          <cell r="B7211">
            <v>3550292</v>
          </cell>
          <cell r="C7211" t="str">
            <v>Gavilan</v>
          </cell>
          <cell r="D7211">
            <v>1</v>
          </cell>
          <cell r="E7211" t="str">
            <v>Colocación, mano de obra de Espejos, Parabrisas, Calaveras (automotriz)</v>
          </cell>
          <cell r="G7211" t="str">
            <v xml:space="preserve">Colocación, mano de obra de Espejos, Parabrisas, Calaveras (automotriz) </v>
          </cell>
          <cell r="H7211" t="str">
            <v>SERVICIO</v>
          </cell>
          <cell r="I7211">
            <v>1000</v>
          </cell>
          <cell r="J7211">
            <v>355001</v>
          </cell>
          <cell r="K7211" t="str">
            <v>Reparación y mantenimiento de equipo de transporte</v>
          </cell>
        </row>
        <row r="7212">
          <cell r="A7212" t="str">
            <v>3550292-10</v>
          </cell>
          <cell r="B7212">
            <v>3550292</v>
          </cell>
          <cell r="C7212" t="str">
            <v>Gavilan</v>
          </cell>
          <cell r="D7212">
            <v>10</v>
          </cell>
          <cell r="E7212" t="str">
            <v>Parabrisas de Ford Lobo Mod.2015-2017</v>
          </cell>
          <cell r="G7212" t="str">
            <v xml:space="preserve">Parabrisas de Ford Lobo Mod.2015-2017 </v>
          </cell>
          <cell r="H7212" t="str">
            <v>PIEZA(S)</v>
          </cell>
          <cell r="I7212">
            <v>2523</v>
          </cell>
          <cell r="J7212">
            <v>355001</v>
          </cell>
          <cell r="K7212" t="str">
            <v>Reparación y mantenimiento de equipo de transporte</v>
          </cell>
        </row>
        <row r="7213">
          <cell r="A7213" t="str">
            <v>3550292-11</v>
          </cell>
          <cell r="B7213">
            <v>3550292</v>
          </cell>
          <cell r="C7213" t="str">
            <v>Gavilan</v>
          </cell>
          <cell r="D7213">
            <v>11</v>
          </cell>
          <cell r="E7213" t="str">
            <v>Parabrisas de Chevrolet pick-up Silverado-Escalade-Suburban-Tahoe Mod.2014-2016</v>
          </cell>
          <cell r="G7213" t="str">
            <v xml:space="preserve">Parabrisas de Chevrolet pick-up Silverado-Escalade-Suburban-Tahoe Mod.2014-2016 </v>
          </cell>
          <cell r="H7213" t="str">
            <v>PIEZA(S)</v>
          </cell>
          <cell r="I7213">
            <v>2123</v>
          </cell>
          <cell r="J7213">
            <v>355001</v>
          </cell>
          <cell r="K7213" t="str">
            <v>Reparación y mantenimiento de equipo de transporte</v>
          </cell>
        </row>
        <row r="7214">
          <cell r="A7214" t="str">
            <v>3550292-12</v>
          </cell>
          <cell r="B7214">
            <v>3550292</v>
          </cell>
          <cell r="C7214" t="str">
            <v>Gavilan</v>
          </cell>
          <cell r="D7214">
            <v>12</v>
          </cell>
          <cell r="E7214" t="str">
            <v>Parabrisas de Toyota Tacoma Mod. 2006-2015</v>
          </cell>
          <cell r="G7214" t="str">
            <v xml:space="preserve">Parabrisas de Toyota Tacoma Mod. 2006-2015 </v>
          </cell>
          <cell r="H7214" t="str">
            <v>PIEZA(S)</v>
          </cell>
          <cell r="I7214">
            <v>2123</v>
          </cell>
          <cell r="J7214">
            <v>355001</v>
          </cell>
          <cell r="K7214" t="str">
            <v>Reparación y mantenimiento de equipo de transporte</v>
          </cell>
        </row>
        <row r="7215">
          <cell r="A7215" t="str">
            <v>3550292-13</v>
          </cell>
          <cell r="B7215">
            <v>3550292</v>
          </cell>
          <cell r="C7215" t="str">
            <v>Gavilan</v>
          </cell>
          <cell r="D7215">
            <v>13</v>
          </cell>
          <cell r="E7215" t="str">
            <v>Espejo lateral de Ford Lobo f-150 mod. 2016</v>
          </cell>
          <cell r="G7215" t="str">
            <v xml:space="preserve">Espejo lateral de Ford Lobo f-150 mod. 2016 </v>
          </cell>
          <cell r="H7215" t="str">
            <v>PIEZA(S)</v>
          </cell>
          <cell r="J7215">
            <v>355001</v>
          </cell>
          <cell r="K7215" t="str">
            <v>Reparación y mantenimiento de equipo de transporte</v>
          </cell>
        </row>
        <row r="7216">
          <cell r="A7216" t="str">
            <v>3550292-14</v>
          </cell>
          <cell r="B7216">
            <v>3550292</v>
          </cell>
          <cell r="C7216" t="str">
            <v>Gavilan</v>
          </cell>
          <cell r="D7216">
            <v>14</v>
          </cell>
          <cell r="E7216" t="str">
            <v>Espejo lateral de Ford Lobo f-150 mod. 2017</v>
          </cell>
          <cell r="G7216" t="str">
            <v xml:space="preserve">Espejo lateral de Ford Lobo f-150 mod. 2017 </v>
          </cell>
          <cell r="H7216" t="str">
            <v>PIEZA(S)</v>
          </cell>
          <cell r="J7216">
            <v>355001</v>
          </cell>
          <cell r="K7216" t="str">
            <v>Reparación y mantenimiento de equipo de transporte</v>
          </cell>
        </row>
        <row r="7217">
          <cell r="A7217" t="str">
            <v>3550292-15</v>
          </cell>
          <cell r="B7217">
            <v>3550292</v>
          </cell>
          <cell r="C7217" t="str">
            <v>Gavilan</v>
          </cell>
          <cell r="D7217">
            <v>15</v>
          </cell>
          <cell r="E7217" t="str">
            <v>Vidrio lateral izq delantero Ford Lobo F-150 mod 2016</v>
          </cell>
          <cell r="G7217" t="str">
            <v xml:space="preserve">Vidrio lateral izq delantero Ford Lobo F-150 mod 2016 </v>
          </cell>
          <cell r="H7217" t="str">
            <v>PIEZA(S)</v>
          </cell>
          <cell r="J7217">
            <v>355001</v>
          </cell>
          <cell r="K7217" t="str">
            <v>Reparación y mantenimiento de equipo de transporte</v>
          </cell>
        </row>
        <row r="7218">
          <cell r="A7218" t="str">
            <v>3550292-16</v>
          </cell>
          <cell r="B7218">
            <v>3550292</v>
          </cell>
          <cell r="C7218" t="str">
            <v>Gavilan</v>
          </cell>
          <cell r="D7218">
            <v>16</v>
          </cell>
          <cell r="E7218" t="str">
            <v>Vidrio lateral derecho delantero Ford Lobo F-150 mod 2016</v>
          </cell>
          <cell r="G7218" t="str">
            <v xml:space="preserve">Vidrio lateral derecho delantero Ford Lobo F-150 mod 2016 </v>
          </cell>
          <cell r="H7218" t="str">
            <v>PIEZA(S)</v>
          </cell>
          <cell r="J7218">
            <v>355001</v>
          </cell>
          <cell r="K7218" t="str">
            <v>Reparación y mantenimiento de equipo de transporte</v>
          </cell>
        </row>
        <row r="7219">
          <cell r="A7219" t="str">
            <v>3550292-17</v>
          </cell>
          <cell r="B7219">
            <v>3550292</v>
          </cell>
          <cell r="C7219" t="str">
            <v>Gavilan</v>
          </cell>
          <cell r="D7219">
            <v>17</v>
          </cell>
          <cell r="E7219" t="str">
            <v>Vidrio lateral derecho trasero Ford Lobo F-150 mod 2017</v>
          </cell>
          <cell r="G7219" t="str">
            <v xml:space="preserve">Vidrio lateral derecho trasero Ford Lobo F-150 mod 2017 </v>
          </cell>
          <cell r="H7219" t="str">
            <v>PIEZA(S)</v>
          </cell>
          <cell r="J7219">
            <v>355001</v>
          </cell>
          <cell r="K7219" t="str">
            <v>Reparación y mantenimiento de equipo de transporte</v>
          </cell>
        </row>
        <row r="7220">
          <cell r="A7220" t="str">
            <v>3550292-2</v>
          </cell>
          <cell r="B7220">
            <v>3550292</v>
          </cell>
          <cell r="C7220" t="str">
            <v>Gavilan</v>
          </cell>
          <cell r="D7220">
            <v>2</v>
          </cell>
          <cell r="E7220" t="str">
            <v>Espejo de Toyota Tacoma Mod 2013</v>
          </cell>
          <cell r="G7220" t="str">
            <v xml:space="preserve">Espejo de Toyota Tacoma Mod 2013 </v>
          </cell>
          <cell r="H7220" t="str">
            <v>PIEZA(S)</v>
          </cell>
          <cell r="I7220">
            <v>2395</v>
          </cell>
          <cell r="J7220">
            <v>355001</v>
          </cell>
          <cell r="K7220" t="str">
            <v>Reparación y mantenimiento de equipo de transporte</v>
          </cell>
        </row>
        <row r="7221">
          <cell r="A7221" t="str">
            <v>3550292-3</v>
          </cell>
          <cell r="B7221">
            <v>3550292</v>
          </cell>
          <cell r="C7221" t="str">
            <v>Gavilan</v>
          </cell>
          <cell r="D7221">
            <v>3</v>
          </cell>
          <cell r="E7221" t="str">
            <v>Calavera de Toyota Tacoma Mod 2013</v>
          </cell>
          <cell r="G7221" t="str">
            <v xml:space="preserve">Calavera de Toyota Tacoma Mod 2013 </v>
          </cell>
          <cell r="H7221" t="str">
            <v>PIEZA(S)</v>
          </cell>
          <cell r="I7221">
            <v>1595</v>
          </cell>
          <cell r="J7221">
            <v>355001</v>
          </cell>
          <cell r="K7221" t="str">
            <v>Reparación y mantenimiento de equipo de transporte</v>
          </cell>
        </row>
        <row r="7222">
          <cell r="A7222" t="str">
            <v>3550292-4</v>
          </cell>
          <cell r="B7222">
            <v>3550292</v>
          </cell>
          <cell r="C7222" t="str">
            <v>Gavilan</v>
          </cell>
          <cell r="D7222">
            <v>4</v>
          </cell>
          <cell r="E7222" t="str">
            <v>Lateral trasero izq. de Ford Lobo Mod 2015-2017</v>
          </cell>
          <cell r="G7222" t="str">
            <v xml:space="preserve">Lateral trasero izq. de Ford Lobo Mod 2015-2017 </v>
          </cell>
          <cell r="H7222" t="str">
            <v>PIEZA(S)</v>
          </cell>
          <cell r="I7222">
            <v>1498.25</v>
          </cell>
          <cell r="J7222">
            <v>355001</v>
          </cell>
          <cell r="K7222" t="str">
            <v>Reparación y mantenimiento de equipo de transporte</v>
          </cell>
        </row>
        <row r="7223">
          <cell r="A7223" t="str">
            <v>3550292-5</v>
          </cell>
          <cell r="B7223">
            <v>3550292</v>
          </cell>
          <cell r="C7223" t="str">
            <v>Gavilan</v>
          </cell>
          <cell r="D7223">
            <v>5</v>
          </cell>
          <cell r="E7223" t="str">
            <v>Lateral trasero der. de Ford Lobo Mod 2015-2017</v>
          </cell>
          <cell r="G7223" t="str">
            <v xml:space="preserve">Lateral trasero der. de Ford Lobo Mod 2015-2017 </v>
          </cell>
          <cell r="H7223" t="str">
            <v>PIEZA(S)</v>
          </cell>
          <cell r="I7223">
            <v>1498.25</v>
          </cell>
          <cell r="J7223">
            <v>355001</v>
          </cell>
          <cell r="K7223" t="str">
            <v>Reparación y mantenimiento de equipo de transporte</v>
          </cell>
        </row>
        <row r="7224">
          <cell r="A7224" t="str">
            <v>3550292-6</v>
          </cell>
          <cell r="B7224">
            <v>3550292</v>
          </cell>
          <cell r="C7224" t="str">
            <v>Gavilan</v>
          </cell>
          <cell r="D7224">
            <v>6</v>
          </cell>
          <cell r="E7224" t="str">
            <v>Lateral delantero izq. de Ford Lobo Mod 2015-2017</v>
          </cell>
          <cell r="G7224" t="str">
            <v xml:space="preserve">Lateral delantero izq. de Ford Lobo Mod 2015-2017 </v>
          </cell>
          <cell r="H7224" t="str">
            <v>PIEZA(S)</v>
          </cell>
          <cell r="I7224">
            <v>1498.25</v>
          </cell>
          <cell r="J7224">
            <v>355001</v>
          </cell>
          <cell r="K7224" t="str">
            <v>Reparación y mantenimiento de equipo de transporte</v>
          </cell>
        </row>
        <row r="7225">
          <cell r="A7225" t="str">
            <v>3550292-7</v>
          </cell>
          <cell r="B7225">
            <v>3550292</v>
          </cell>
          <cell r="C7225" t="str">
            <v>Gavilan</v>
          </cell>
          <cell r="D7225">
            <v>7</v>
          </cell>
          <cell r="E7225" t="str">
            <v>Lateral delantero der. de Ford Lobo Mod 2015-2017</v>
          </cell>
          <cell r="G7225" t="str">
            <v xml:space="preserve">Lateral delantero der. de Ford Lobo Mod 2015-2017 </v>
          </cell>
          <cell r="H7225" t="str">
            <v>PIEZA(S)</v>
          </cell>
          <cell r="I7225">
            <v>1498.25</v>
          </cell>
          <cell r="J7225">
            <v>355001</v>
          </cell>
          <cell r="K7225" t="str">
            <v>Reparación y mantenimiento de equipo de transporte</v>
          </cell>
        </row>
        <row r="7226">
          <cell r="A7226" t="str">
            <v>3550292-8</v>
          </cell>
          <cell r="B7226">
            <v>3550292</v>
          </cell>
          <cell r="C7226" t="str">
            <v>Gavilan</v>
          </cell>
          <cell r="D7226">
            <v>8</v>
          </cell>
          <cell r="E7226" t="str">
            <v>Lateral trasero der. de Chevrolet pick-up Silverado Mod 2014-2016</v>
          </cell>
          <cell r="G7226" t="str">
            <v xml:space="preserve">Lateral trasero der. de Chevrolet pick-up Silverado Mod 2014-2016 </v>
          </cell>
          <cell r="H7226" t="str">
            <v>PIEZA(S)</v>
          </cell>
          <cell r="I7226">
            <v>1224</v>
          </cell>
          <cell r="J7226">
            <v>355001</v>
          </cell>
          <cell r="K7226" t="str">
            <v>Reparación y mantenimiento de equipo de transporte</v>
          </cell>
        </row>
        <row r="7227">
          <cell r="A7227" t="str">
            <v>3550292-9</v>
          </cell>
          <cell r="B7227">
            <v>3550292</v>
          </cell>
          <cell r="C7227" t="str">
            <v>Gavilan</v>
          </cell>
          <cell r="D7227">
            <v>9</v>
          </cell>
          <cell r="E7227" t="str">
            <v>Lateral delantero der. de Chevrolet pick-up Silverado Mod 2014-2016</v>
          </cell>
          <cell r="G7227" t="str">
            <v xml:space="preserve">Lateral delantero der. de Chevrolet pick-up Silverado Mod 2014-2016 </v>
          </cell>
          <cell r="H7227" t="str">
            <v>PIEZA(S)</v>
          </cell>
          <cell r="I7227">
            <v>1024</v>
          </cell>
          <cell r="J7227">
            <v>355001</v>
          </cell>
          <cell r="K7227" t="str">
            <v>Reparación y mantenimiento de equipo de transporte</v>
          </cell>
        </row>
        <row r="7228">
          <cell r="A7228" t="str">
            <v>3550293-1</v>
          </cell>
          <cell r="B7228">
            <v>3550293</v>
          </cell>
          <cell r="C7228" t="str">
            <v>Colocación, mano de obra de Espejos, Parabrisas, Calaveras (automotriz)</v>
          </cell>
          <cell r="D7228">
            <v>1</v>
          </cell>
          <cell r="E7228" t="str">
            <v>Platinos</v>
          </cell>
          <cell r="G7228" t="str">
            <v xml:space="preserve">Platinos </v>
          </cell>
          <cell r="H7228" t="str">
            <v>JUEGO</v>
          </cell>
          <cell r="J7228">
            <v>355001</v>
          </cell>
          <cell r="K7228" t="str">
            <v>Reparación y mantenimiento de equipo de transporte</v>
          </cell>
        </row>
        <row r="7229">
          <cell r="A7229" t="str">
            <v>3550294-1</v>
          </cell>
          <cell r="B7229">
            <v>3550294</v>
          </cell>
          <cell r="C7229" t="str">
            <v>Platinos</v>
          </cell>
          <cell r="D7229">
            <v>1</v>
          </cell>
          <cell r="E7229" t="str">
            <v>Condensador</v>
          </cell>
          <cell r="G7229" t="str">
            <v xml:space="preserve">Condensador </v>
          </cell>
          <cell r="H7229" t="str">
            <v>PIEZA(S)</v>
          </cell>
          <cell r="J7229">
            <v>355001</v>
          </cell>
          <cell r="K7229" t="str">
            <v>Reparación y mantenimiento de equipo de transporte</v>
          </cell>
        </row>
        <row r="7230">
          <cell r="A7230" t="str">
            <v>3550295-1</v>
          </cell>
          <cell r="B7230">
            <v>3550295</v>
          </cell>
          <cell r="C7230" t="str">
            <v>Condensador</v>
          </cell>
          <cell r="D7230">
            <v>1</v>
          </cell>
          <cell r="E7230" t="str">
            <v>Reconstruccion de cuerdas de acorasa de motor</v>
          </cell>
          <cell r="G7230" t="str">
            <v xml:space="preserve">Reconstruccion de cuerdas de acorasa de motor </v>
          </cell>
          <cell r="H7230" t="str">
            <v>SERVICIO</v>
          </cell>
          <cell r="I7230">
            <v>1200</v>
          </cell>
          <cell r="J7230">
            <v>355001</v>
          </cell>
          <cell r="K7230" t="str">
            <v>Reparación y mantenimiento de equipo de transporte</v>
          </cell>
        </row>
        <row r="7231">
          <cell r="A7231" t="str">
            <v>3550296-1</v>
          </cell>
          <cell r="B7231">
            <v>3550296</v>
          </cell>
          <cell r="C7231" t="str">
            <v>Reconstruccion de cuerdas de acorasa de motor</v>
          </cell>
          <cell r="D7231">
            <v>1</v>
          </cell>
          <cell r="E7231" t="str">
            <v>Kit de reparacion</v>
          </cell>
          <cell r="G7231" t="str">
            <v xml:space="preserve">Kit de reparacion </v>
          </cell>
          <cell r="H7231" t="str">
            <v>SERVICIO</v>
          </cell>
          <cell r="J7231">
            <v>355001</v>
          </cell>
          <cell r="K7231" t="str">
            <v>Reparación y mantenimiento de equipo de transporte</v>
          </cell>
        </row>
        <row r="7232">
          <cell r="A7232" t="str">
            <v>3550297-1</v>
          </cell>
          <cell r="B7232">
            <v>3550297</v>
          </cell>
          <cell r="C7232" t="str">
            <v>Kit de reparacion</v>
          </cell>
          <cell r="D7232">
            <v>1</v>
          </cell>
          <cell r="E7232" t="str">
            <v>Gasolina para lavado de piezas</v>
          </cell>
          <cell r="G7232" t="str">
            <v xml:space="preserve">Gasolina para lavado de piezas </v>
          </cell>
          <cell r="H7232" t="str">
            <v>SERVICIO</v>
          </cell>
          <cell r="I7232">
            <v>100</v>
          </cell>
          <cell r="J7232">
            <v>355001</v>
          </cell>
          <cell r="K7232" t="str">
            <v>Reparación y mantenimiento de equipo de transporte</v>
          </cell>
        </row>
        <row r="7233">
          <cell r="A7233" t="str">
            <v>3550298-1</v>
          </cell>
          <cell r="B7233">
            <v>3550298</v>
          </cell>
          <cell r="C7233" t="str">
            <v>Gasolina para lavado de piezas</v>
          </cell>
          <cell r="D7233">
            <v>1</v>
          </cell>
          <cell r="E7233" t="str">
            <v>Rotor</v>
          </cell>
          <cell r="G7233" t="str">
            <v xml:space="preserve">Rotor </v>
          </cell>
          <cell r="H7233" t="str">
            <v>SERVICIO</v>
          </cell>
          <cell r="J7233">
            <v>355001</v>
          </cell>
          <cell r="K7233" t="str">
            <v>Reparación y mantenimiento de equipo de transporte</v>
          </cell>
        </row>
        <row r="7234">
          <cell r="A7234" t="str">
            <v>3550298-2</v>
          </cell>
          <cell r="B7234">
            <v>3550298</v>
          </cell>
          <cell r="C7234" t="str">
            <v>Gasolina para lavado de piezas</v>
          </cell>
          <cell r="D7234">
            <v>2</v>
          </cell>
          <cell r="E7234" t="str">
            <v>Rotor remanufacturado</v>
          </cell>
          <cell r="G7234" t="str">
            <v xml:space="preserve">Rotor remanufacturado </v>
          </cell>
          <cell r="H7234" t="str">
            <v>SERVICIO</v>
          </cell>
          <cell r="J7234">
            <v>355001</v>
          </cell>
          <cell r="K7234" t="str">
            <v>Reparación y mantenimiento de equipo de transporte</v>
          </cell>
        </row>
        <row r="7235">
          <cell r="A7235" t="str">
            <v>3550299-1</v>
          </cell>
          <cell r="B7235">
            <v>3550299</v>
          </cell>
          <cell r="C7235" t="str">
            <v>Rotor</v>
          </cell>
          <cell r="D7235">
            <v>1</v>
          </cell>
          <cell r="E7235" t="str">
            <v>Reparacion de arnes de cigueñal, bobina de encendido, sensoir FRP y reprogramacion de computadora de motor</v>
          </cell>
          <cell r="G7235" t="str">
            <v xml:space="preserve">Reparacion de arnes de cigueñal, bobina de encendido, sensoir FRP y reprogramacion de computadora de motor </v>
          </cell>
          <cell r="H7235" t="str">
            <v>SERVICIO</v>
          </cell>
          <cell r="J7235">
            <v>355001</v>
          </cell>
          <cell r="K7235" t="str">
            <v>Reparación y mantenimiento de equipo de transporte</v>
          </cell>
        </row>
        <row r="7236">
          <cell r="A7236" t="str">
            <v>3550299-2</v>
          </cell>
          <cell r="B7236">
            <v>3550299</v>
          </cell>
          <cell r="C7236" t="str">
            <v>Rotor</v>
          </cell>
          <cell r="D7236">
            <v>2</v>
          </cell>
          <cell r="E7236" t="str">
            <v>Sensor de cigueñal y reparacion de linea de cableado</v>
          </cell>
          <cell r="G7236" t="str">
            <v xml:space="preserve">Sensor de cigueñal y reparacion de linea de cableado </v>
          </cell>
          <cell r="H7236" t="str">
            <v>SERVICIO</v>
          </cell>
          <cell r="I7236">
            <v>689.65</v>
          </cell>
          <cell r="J7236">
            <v>355001</v>
          </cell>
          <cell r="K7236" t="str">
            <v>Reparación y mantenimiento de equipo de transporte</v>
          </cell>
        </row>
        <row r="7237">
          <cell r="A7237" t="str">
            <v>3550300-1</v>
          </cell>
          <cell r="B7237">
            <v>3550300</v>
          </cell>
          <cell r="C7237" t="str">
            <v>Reparacion de arnes de cigueñal, bobina de encendido, sensoir FRP y reprogramacion de computadora de motor</v>
          </cell>
          <cell r="D7237">
            <v>1</v>
          </cell>
          <cell r="E7237" t="str">
            <v>Albardones</v>
          </cell>
          <cell r="G7237" t="str">
            <v xml:space="preserve">Albardones </v>
          </cell>
          <cell r="H7237" t="str">
            <v>PIEZA(S)</v>
          </cell>
          <cell r="J7237">
            <v>355001</v>
          </cell>
          <cell r="K7237" t="str">
            <v>Reparación y mantenimiento de equipo de transporte</v>
          </cell>
        </row>
        <row r="7238">
          <cell r="A7238" t="str">
            <v>3570001-1</v>
          </cell>
          <cell r="B7238">
            <v>3570001</v>
          </cell>
          <cell r="C7238" t="str">
            <v>Gomas</v>
          </cell>
          <cell r="D7238">
            <v>1</v>
          </cell>
          <cell r="E7238" t="str">
            <v>Talacha motoconformadora</v>
          </cell>
          <cell r="G7238" t="str">
            <v xml:space="preserve">Talacha motoconformadora </v>
          </cell>
          <cell r="H7238" t="str">
            <v>SERVICIO</v>
          </cell>
          <cell r="J7238">
            <v>357001</v>
          </cell>
          <cell r="K7238" t="str">
            <v>Otras Instalaciones, reparaciones y mantenimientos de maquinaria, equipos y/o  herramientas</v>
          </cell>
        </row>
        <row r="7239">
          <cell r="A7239" t="str">
            <v>3570001-2</v>
          </cell>
          <cell r="B7239">
            <v>3570001</v>
          </cell>
          <cell r="C7239" t="str">
            <v>Gomas</v>
          </cell>
          <cell r="D7239">
            <v>2</v>
          </cell>
          <cell r="E7239" t="str">
            <v>Cambio de llanta para motoconformadora</v>
          </cell>
          <cell r="G7239" t="str">
            <v xml:space="preserve">Cambio de llanta para motoconformadora </v>
          </cell>
          <cell r="H7239" t="str">
            <v>SERVICIO</v>
          </cell>
          <cell r="J7239">
            <v>357001</v>
          </cell>
          <cell r="K7239" t="str">
            <v>Otras Instalaciones, reparaciones y mantenimientos de maquinaria, equipos y/o  herramientas</v>
          </cell>
        </row>
        <row r="7240">
          <cell r="A7240" t="str">
            <v>3570002-1</v>
          </cell>
          <cell r="B7240">
            <v>3570002</v>
          </cell>
          <cell r="C7240" t="str">
            <v>Talacha motoconformadora</v>
          </cell>
          <cell r="D7240">
            <v>1</v>
          </cell>
          <cell r="E7240" t="str">
            <v>Talacha retroexcavadora</v>
          </cell>
          <cell r="G7240" t="str">
            <v xml:space="preserve">Talacha retroexcavadora </v>
          </cell>
          <cell r="H7240" t="str">
            <v>SERVICIO</v>
          </cell>
          <cell r="J7240">
            <v>357001</v>
          </cell>
          <cell r="K7240" t="str">
            <v>Otras Instalaciones, reparaciones y mantenimientos de maquinaria, equipos y/o  herramientas</v>
          </cell>
        </row>
        <row r="7241">
          <cell r="A7241" t="str">
            <v>3570003-1</v>
          </cell>
          <cell r="B7241">
            <v>3570003</v>
          </cell>
          <cell r="C7241" t="str">
            <v>Talacha retroexcavadora</v>
          </cell>
          <cell r="D7241">
            <v>1</v>
          </cell>
          <cell r="E7241" t="str">
            <v>Parche para llanta (maquinaria)</v>
          </cell>
          <cell r="G7241" t="str">
            <v xml:space="preserve">Parche para llanta (maquinaria) </v>
          </cell>
          <cell r="H7241" t="str">
            <v>SERVICIO</v>
          </cell>
          <cell r="J7241">
            <v>357001</v>
          </cell>
          <cell r="K7241" t="str">
            <v>Otras Instalaciones, reparaciones y mantenimientos de maquinaria, equipos y/o  herramientas</v>
          </cell>
        </row>
        <row r="7242">
          <cell r="A7242" t="str">
            <v>3570004-1</v>
          </cell>
          <cell r="B7242">
            <v>3570004</v>
          </cell>
          <cell r="C7242" t="str">
            <v>Parche para llanta (maquinaria)</v>
          </cell>
          <cell r="D7242">
            <v>1</v>
          </cell>
          <cell r="E7242" t="str">
            <v>Sondear y soldar radiador</v>
          </cell>
          <cell r="G7242" t="str">
            <v xml:space="preserve">Sondear y soldar radiador </v>
          </cell>
          <cell r="H7242" t="str">
            <v>SERVICIO</v>
          </cell>
          <cell r="J7242">
            <v>357001</v>
          </cell>
          <cell r="K7242" t="str">
            <v>Otras Instalaciones, reparaciones y mantenimientos de maquinaria, equipos y/o  herramientas</v>
          </cell>
        </row>
        <row r="7243">
          <cell r="A7243" t="str">
            <v>3570005-1</v>
          </cell>
          <cell r="B7243">
            <v>3570005</v>
          </cell>
          <cell r="C7243" t="str">
            <v>Sondear y soldar radiador</v>
          </cell>
          <cell r="D7243">
            <v>1</v>
          </cell>
          <cell r="E7243" t="str">
            <v>Filtro aire primario</v>
          </cell>
          <cell r="G7243" t="str">
            <v xml:space="preserve">Filtro aire primario </v>
          </cell>
          <cell r="H7243" t="str">
            <v>PIEZA(S)</v>
          </cell>
          <cell r="J7243">
            <v>357001</v>
          </cell>
          <cell r="K7243" t="str">
            <v>Otras Instalaciones, reparaciones y mantenimientos de maquinaria, equipos y/o  herramientas</v>
          </cell>
        </row>
        <row r="7244">
          <cell r="A7244" t="str">
            <v>3570005-2</v>
          </cell>
          <cell r="B7244">
            <v>3570005</v>
          </cell>
          <cell r="C7244" t="str">
            <v>Sondear y soldar radiador</v>
          </cell>
          <cell r="D7244">
            <v>2</v>
          </cell>
          <cell r="E7244" t="str">
            <v>Filtro de aire secundario</v>
          </cell>
          <cell r="G7244" t="str">
            <v xml:space="preserve">Filtro de aire secundario </v>
          </cell>
          <cell r="H7244" t="str">
            <v>PIEZA(S)</v>
          </cell>
          <cell r="J7244">
            <v>357001</v>
          </cell>
          <cell r="K7244" t="str">
            <v>Otras Instalaciones, reparaciones y mantenimientos de maquinaria, equipos y/o  herramientas</v>
          </cell>
        </row>
        <row r="7245">
          <cell r="A7245" t="str">
            <v>3570005-3</v>
          </cell>
          <cell r="B7245">
            <v>3570005</v>
          </cell>
          <cell r="C7245" t="str">
            <v>Sondear y soldar radiador</v>
          </cell>
          <cell r="D7245">
            <v>3</v>
          </cell>
          <cell r="E7245" t="str">
            <v>Filtro de aire de cabina</v>
          </cell>
          <cell r="G7245" t="str">
            <v xml:space="preserve">Filtro de aire de cabina </v>
          </cell>
          <cell r="H7245" t="str">
            <v>PIEZA(S)</v>
          </cell>
          <cell r="J7245">
            <v>357001</v>
          </cell>
          <cell r="K7245" t="str">
            <v>Otras Instalaciones, reparaciones y mantenimientos de maquinaria, equipos y/o  herramientas</v>
          </cell>
        </row>
        <row r="7246">
          <cell r="A7246" t="str">
            <v>3570006-1</v>
          </cell>
          <cell r="B7246">
            <v>3570006</v>
          </cell>
          <cell r="C7246" t="str">
            <v>Filtros</v>
          </cell>
          <cell r="D7246">
            <v>1</v>
          </cell>
          <cell r="E7246" t="str">
            <v>Tacones del motor</v>
          </cell>
          <cell r="G7246" t="str">
            <v xml:space="preserve">Tacones del motor </v>
          </cell>
          <cell r="H7246" t="str">
            <v>PIEZA(S)</v>
          </cell>
          <cell r="J7246">
            <v>357001</v>
          </cell>
          <cell r="K7246" t="str">
            <v>Otras Instalaciones, reparaciones y mantenimientos de maquinaria, equipos y/o  herramientas</v>
          </cell>
        </row>
        <row r="7247">
          <cell r="A7247" t="str">
            <v>3570007-1</v>
          </cell>
          <cell r="B7247">
            <v>3570007</v>
          </cell>
          <cell r="C7247" t="str">
            <v>Tacones del motor</v>
          </cell>
          <cell r="D7247">
            <v>1</v>
          </cell>
          <cell r="E7247" t="str">
            <v>Bronces para ajuste de cuchilla</v>
          </cell>
          <cell r="G7247" t="str">
            <v xml:space="preserve">Bronces para ajuste de cuchilla </v>
          </cell>
          <cell r="H7247" t="str">
            <v>SERVICIO</v>
          </cell>
          <cell r="J7247">
            <v>357001</v>
          </cell>
          <cell r="K7247" t="str">
            <v>Otras Instalaciones, reparaciones y mantenimientos de maquinaria, equipos y/o  herramientas</v>
          </cell>
        </row>
        <row r="7248">
          <cell r="A7248" t="str">
            <v>3570007-2</v>
          </cell>
          <cell r="B7248">
            <v>3570007</v>
          </cell>
          <cell r="C7248" t="str">
            <v>Tacones del motor</v>
          </cell>
          <cell r="D7248">
            <v>2</v>
          </cell>
          <cell r="E7248" t="str">
            <v>Bronce largo</v>
          </cell>
          <cell r="G7248" t="str">
            <v xml:space="preserve">Bronce largo </v>
          </cell>
          <cell r="H7248" t="str">
            <v>PIEZA(S)</v>
          </cell>
          <cell r="J7248">
            <v>357001</v>
          </cell>
          <cell r="K7248" t="str">
            <v>Otras Instalaciones, reparaciones y mantenimientos de maquinaria, equipos y/o  herramientas</v>
          </cell>
        </row>
        <row r="7249">
          <cell r="A7249" t="str">
            <v>3570007-3</v>
          </cell>
          <cell r="B7249">
            <v>3570007</v>
          </cell>
          <cell r="C7249" t="str">
            <v>Tacones del motor</v>
          </cell>
          <cell r="D7249">
            <v>3</v>
          </cell>
          <cell r="E7249" t="str">
            <v>Tapas de Bronce</v>
          </cell>
          <cell r="G7249" t="str">
            <v xml:space="preserve">Tapas de Bronce </v>
          </cell>
          <cell r="H7249" t="str">
            <v>PIEZA(S)</v>
          </cell>
          <cell r="J7249">
            <v>357001</v>
          </cell>
          <cell r="K7249" t="str">
            <v>Otras Instalaciones, reparaciones y mantenimientos de maquinaria, equipos y/o  herramientas</v>
          </cell>
        </row>
        <row r="7250">
          <cell r="A7250" t="str">
            <v>3570008-1</v>
          </cell>
          <cell r="B7250">
            <v>3570008</v>
          </cell>
          <cell r="C7250" t="str">
            <v>Bronces</v>
          </cell>
          <cell r="D7250">
            <v>1</v>
          </cell>
          <cell r="E7250" t="str">
            <v>Mantenimiento de Estación Total</v>
          </cell>
          <cell r="G7250" t="str">
            <v xml:space="preserve">Mantenimiento de Estación Total </v>
          </cell>
          <cell r="H7250" t="str">
            <v>SERVICIO</v>
          </cell>
          <cell r="J7250">
            <v>357001</v>
          </cell>
          <cell r="K7250" t="str">
            <v>Otras Instalaciones, reparaciones y mantenimientos de maquinaria, equipos y/o  herramientas</v>
          </cell>
        </row>
        <row r="7251">
          <cell r="A7251" t="str">
            <v>3570010-1</v>
          </cell>
          <cell r="B7251">
            <v>3570010</v>
          </cell>
          <cell r="C7251" t="str">
            <v>Mantenimiento y/o reparación de equipos</v>
          </cell>
          <cell r="D7251">
            <v>1</v>
          </cell>
          <cell r="E7251" t="str">
            <v>Reparación y/o servicio de refrigerador</v>
          </cell>
          <cell r="G7251" t="str">
            <v xml:space="preserve">Reparación y/o servicio de refrigerador </v>
          </cell>
          <cell r="H7251" t="str">
            <v>PIEZA(S)</v>
          </cell>
          <cell r="J7251">
            <v>357001</v>
          </cell>
          <cell r="K7251" t="str">
            <v>Otras Instalaciones, reparaciones y mantenimientos de maquinaria, equipos y/o  herramientas</v>
          </cell>
        </row>
        <row r="7252">
          <cell r="A7252" t="str">
            <v>3570049-1</v>
          </cell>
          <cell r="B7252">
            <v>3570049</v>
          </cell>
          <cell r="C7252" t="str">
            <v>Reparación y/o mantenimiento de motosierras</v>
          </cell>
          <cell r="D7252">
            <v>1</v>
          </cell>
          <cell r="E7252" t="str">
            <v>Inversor para planta</v>
          </cell>
          <cell r="G7252" t="str">
            <v xml:space="preserve">Inversor para planta </v>
          </cell>
          <cell r="H7252" t="str">
            <v>SERVICIO</v>
          </cell>
          <cell r="J7252">
            <v>357001</v>
          </cell>
          <cell r="K7252" t="str">
            <v>Otras Instalaciones, reparaciones y mantenimientos de maquinaria, equipos y/o  herramientas</v>
          </cell>
        </row>
        <row r="7253">
          <cell r="A7253" t="str">
            <v>3570050-1</v>
          </cell>
          <cell r="B7253">
            <v>3570050</v>
          </cell>
          <cell r="C7253" t="str">
            <v>Reparación y/o mantenimiento de maquinaria y equipos</v>
          </cell>
          <cell r="D7253">
            <v>1</v>
          </cell>
          <cell r="E7253" t="str">
            <v xml:space="preserve">Reparar gancho </v>
          </cell>
          <cell r="G7253" t="str">
            <v xml:space="preserve">Reparar gancho  </v>
          </cell>
          <cell r="H7253" t="str">
            <v>SERVICIO</v>
          </cell>
          <cell r="J7253">
            <v>357001</v>
          </cell>
          <cell r="K7253" t="str">
            <v>Otras Instalaciones, reparaciones y mantenimientos de maquinaria, equipos y/o  herramientas</v>
          </cell>
        </row>
        <row r="7254">
          <cell r="A7254" t="str">
            <v>3570051-1</v>
          </cell>
          <cell r="B7254">
            <v>3570051</v>
          </cell>
          <cell r="C7254" t="str">
            <v>Reparación de gancho</v>
          </cell>
          <cell r="D7254">
            <v>1</v>
          </cell>
          <cell r="E7254" t="str">
            <v>Armar sierra y engrasar</v>
          </cell>
          <cell r="G7254" t="str">
            <v xml:space="preserve">Armar sierra y engrasar </v>
          </cell>
          <cell r="H7254" t="str">
            <v>SERVICIO</v>
          </cell>
          <cell r="J7254">
            <v>357001</v>
          </cell>
          <cell r="K7254" t="str">
            <v>Otras Instalaciones, reparaciones y mantenimientos de maquinaria, equipos y/o  herramientas</v>
          </cell>
        </row>
        <row r="7255">
          <cell r="A7255" t="str">
            <v>3570052-1</v>
          </cell>
          <cell r="B7255">
            <v>3570052</v>
          </cell>
          <cell r="C7255" t="str">
            <v>Armar sierra y engrasar</v>
          </cell>
          <cell r="D7255">
            <v>1</v>
          </cell>
          <cell r="E7255" t="str">
            <v>Adaptar ventilador</v>
          </cell>
          <cell r="G7255" t="str">
            <v xml:space="preserve">Adaptar ventilador </v>
          </cell>
          <cell r="H7255" t="str">
            <v>SERVICIO</v>
          </cell>
          <cell r="J7255">
            <v>357001</v>
          </cell>
          <cell r="K7255" t="str">
            <v>Otras Instalaciones, reparaciones y mantenimientos de maquinaria, equipos y/o  herramientas</v>
          </cell>
        </row>
        <row r="7256">
          <cell r="A7256" t="str">
            <v>3570053-1</v>
          </cell>
          <cell r="B7256">
            <v>3570053</v>
          </cell>
          <cell r="C7256" t="str">
            <v>Adaptar ventilador</v>
          </cell>
          <cell r="D7256">
            <v>1</v>
          </cell>
          <cell r="E7256" t="str">
            <v>Soldar cople de fierro colado</v>
          </cell>
          <cell r="G7256" t="str">
            <v xml:space="preserve">Soldar cople de fierro colado </v>
          </cell>
          <cell r="H7256" t="str">
            <v>SERVICIO</v>
          </cell>
          <cell r="J7256">
            <v>357001</v>
          </cell>
          <cell r="K7256" t="str">
            <v>Otras Instalaciones, reparaciones y mantenimientos de maquinaria, equipos y/o  herramientas</v>
          </cell>
        </row>
        <row r="7257">
          <cell r="A7257" t="str">
            <v>3570053-2</v>
          </cell>
          <cell r="B7257">
            <v>3570053</v>
          </cell>
          <cell r="C7257" t="str">
            <v>Adaptar ventilador</v>
          </cell>
          <cell r="D7257">
            <v>2</v>
          </cell>
          <cell r="E7257" t="str">
            <v>Jgo. de coples y conectres rapido M y F</v>
          </cell>
          <cell r="G7257" t="str">
            <v xml:space="preserve">Jgo. de coples y conectres rapido M y F </v>
          </cell>
          <cell r="H7257" t="str">
            <v>SERVICIO</v>
          </cell>
          <cell r="J7257">
            <v>357001</v>
          </cell>
          <cell r="K7257" t="str">
            <v>Otras Instalaciones, reparaciones y mantenimientos de maquinaria, equipos y/o  herramientas</v>
          </cell>
        </row>
        <row r="7258">
          <cell r="A7258" t="str">
            <v>3570054-1</v>
          </cell>
          <cell r="B7258">
            <v>3570054</v>
          </cell>
          <cell r="C7258" t="str">
            <v>Reparacion de coples</v>
          </cell>
          <cell r="D7258">
            <v>1</v>
          </cell>
          <cell r="E7258" t="str">
            <v>Hacer flecha de sierra para carne</v>
          </cell>
          <cell r="G7258" t="str">
            <v xml:space="preserve">Hacer flecha de sierra para carne </v>
          </cell>
          <cell r="H7258" t="str">
            <v>SERVICIO</v>
          </cell>
          <cell r="J7258">
            <v>357001</v>
          </cell>
          <cell r="K7258" t="str">
            <v>Otras Instalaciones, reparaciones y mantenimientos de maquinaria, equipos y/o  herramientas</v>
          </cell>
        </row>
        <row r="7259">
          <cell r="A7259" t="str">
            <v>3570055-1</v>
          </cell>
          <cell r="B7259">
            <v>3570055</v>
          </cell>
          <cell r="C7259" t="str">
            <v>Hacer flecha de sierra para carne</v>
          </cell>
          <cell r="D7259">
            <v>1</v>
          </cell>
          <cell r="E7259" t="str">
            <v>Fabricar bujes para segueta</v>
          </cell>
          <cell r="G7259" t="str">
            <v xml:space="preserve">Fabricar bujes para segueta </v>
          </cell>
          <cell r="H7259" t="str">
            <v>SERVICIO</v>
          </cell>
          <cell r="J7259">
            <v>357001</v>
          </cell>
          <cell r="K7259" t="str">
            <v>Otras Instalaciones, reparaciones y mantenimientos de maquinaria, equipos y/o  herramientas</v>
          </cell>
        </row>
        <row r="7260">
          <cell r="A7260" t="str">
            <v>3570060-1</v>
          </cell>
          <cell r="B7260">
            <v>3570060</v>
          </cell>
          <cell r="C7260" t="str">
            <v>Fabricar bujes para segueta</v>
          </cell>
          <cell r="D7260">
            <v>1</v>
          </cell>
          <cell r="E7260" t="str">
            <v>Mantenimiento a Bomba</v>
          </cell>
          <cell r="G7260" t="str">
            <v xml:space="preserve">Mantenimiento a Bomba </v>
          </cell>
          <cell r="H7260" t="str">
            <v>SERVICIO</v>
          </cell>
          <cell r="J7260">
            <v>357001</v>
          </cell>
          <cell r="K7260" t="str">
            <v>Otras Instalaciones, reparaciones y mantenimientos de maquinaria, equipos y/o  herramientas</v>
          </cell>
        </row>
        <row r="7261">
          <cell r="A7261" t="str">
            <v>3570060-2</v>
          </cell>
          <cell r="B7261">
            <v>3570060</v>
          </cell>
          <cell r="C7261" t="str">
            <v>Fabricar bujes para segueta</v>
          </cell>
          <cell r="D7261">
            <v>2</v>
          </cell>
          <cell r="E7261" t="str">
            <v>Reparacion de motor electrico para Bomba</v>
          </cell>
          <cell r="G7261" t="str">
            <v xml:space="preserve">Reparacion de motor electrico para Bomba </v>
          </cell>
          <cell r="H7261" t="str">
            <v>SERVICIO</v>
          </cell>
          <cell r="I7261">
            <v>725</v>
          </cell>
          <cell r="J7261">
            <v>357001</v>
          </cell>
          <cell r="K7261" t="str">
            <v>Otras Instalaciones, reparaciones y mantenimientos de maquinaria, equipos y/o  herramientas</v>
          </cell>
        </row>
        <row r="7262">
          <cell r="A7262" t="str">
            <v>3570060-3</v>
          </cell>
          <cell r="B7262">
            <v>3570060</v>
          </cell>
          <cell r="C7262" t="str">
            <v>Fabricar bujes para segueta</v>
          </cell>
          <cell r="D7262">
            <v>3</v>
          </cell>
          <cell r="E7262" t="str">
            <v>Enbobinado gral c/cambio de rodamientos y servicio de torno</v>
          </cell>
          <cell r="G7262" t="str">
            <v xml:space="preserve">Enbobinado gral c/cambio de rodamientos y servicio de torno </v>
          </cell>
          <cell r="H7262" t="str">
            <v>SERVICIO</v>
          </cell>
          <cell r="I7262">
            <v>725</v>
          </cell>
          <cell r="J7262">
            <v>357001</v>
          </cell>
          <cell r="K7262" t="str">
            <v>Otras Instalaciones, reparaciones y mantenimientos de maquinaria, equipos y/o  herramientas</v>
          </cell>
        </row>
        <row r="7263">
          <cell r="A7263" t="str">
            <v>3570061-1</v>
          </cell>
          <cell r="B7263">
            <v>3570061</v>
          </cell>
          <cell r="C7263" t="str">
            <v>Mantenimiento a Bomba</v>
          </cell>
          <cell r="D7263">
            <v>1</v>
          </cell>
          <cell r="E7263" t="str">
            <v>Braker</v>
          </cell>
          <cell r="G7263" t="str">
            <v xml:space="preserve">Braker </v>
          </cell>
          <cell r="H7263" t="str">
            <v>SERVICIO</v>
          </cell>
          <cell r="J7263">
            <v>357001</v>
          </cell>
          <cell r="K7263" t="str">
            <v>Otras Instalaciones, reparaciones y mantenimientos de maquinaria, equipos y/o  herramientas</v>
          </cell>
        </row>
        <row r="7264">
          <cell r="A7264" t="str">
            <v>3570062-1</v>
          </cell>
          <cell r="B7264">
            <v>3570062</v>
          </cell>
          <cell r="C7264" t="str">
            <v>Braker</v>
          </cell>
          <cell r="D7264">
            <v>1</v>
          </cell>
          <cell r="E7264" t="str">
            <v>Motores para ventilador</v>
          </cell>
          <cell r="G7264" t="str">
            <v xml:space="preserve">Motores para ventilador </v>
          </cell>
          <cell r="H7264" t="str">
            <v>SERVICIO</v>
          </cell>
          <cell r="J7264">
            <v>357001</v>
          </cell>
          <cell r="K7264" t="str">
            <v>Otras Instalaciones, reparaciones y mantenimientos de maquinaria, equipos y/o  herramientas</v>
          </cell>
        </row>
        <row r="7265">
          <cell r="A7265" t="str">
            <v>3570063-1</v>
          </cell>
          <cell r="B7265">
            <v>3570063</v>
          </cell>
          <cell r="C7265" t="str">
            <v>Motores para ventilador</v>
          </cell>
          <cell r="D7265">
            <v>1</v>
          </cell>
          <cell r="E7265" t="str">
            <v>Cambio de baleros y servicio de torno a motor bomba</v>
          </cell>
          <cell r="G7265" t="str">
            <v xml:space="preserve">Cambio de baleros y servicio de torno a motor bomba </v>
          </cell>
          <cell r="H7265" t="str">
            <v>SERVICIO</v>
          </cell>
          <cell r="J7265">
            <v>357001</v>
          </cell>
          <cell r="K7265" t="str">
            <v>Otras Instalaciones, reparaciones y mantenimientos de maquinaria, equipos y/o  herramientas</v>
          </cell>
        </row>
        <row r="7266">
          <cell r="A7266" t="str">
            <v>3570064-1</v>
          </cell>
          <cell r="B7266">
            <v>3570064</v>
          </cell>
          <cell r="C7266" t="str">
            <v>Cambio de baleros y servicio de torno a motor bomba</v>
          </cell>
          <cell r="D7266">
            <v>1</v>
          </cell>
          <cell r="E7266" t="str">
            <v xml:space="preserve">Embobinado de bomba trifasica
</v>
          </cell>
          <cell r="G7266" t="str">
            <v xml:space="preserve">Embobinado de bomba trifasica
 </v>
          </cell>
          <cell r="H7266" t="str">
            <v>SERVICIO</v>
          </cell>
          <cell r="J7266">
            <v>357001</v>
          </cell>
          <cell r="K7266" t="str">
            <v>Otras Instalaciones, reparaciones y mantenimientos de maquinaria, equipos y/o  herramientas</v>
          </cell>
        </row>
        <row r="7267">
          <cell r="A7267" t="str">
            <v>3570064-2</v>
          </cell>
          <cell r="B7267">
            <v>3570064</v>
          </cell>
          <cell r="C7267" t="str">
            <v>Cambio de baleros y servicio de torno a motor bomba</v>
          </cell>
          <cell r="D7267">
            <v>2</v>
          </cell>
          <cell r="E7267" t="str">
            <v>Embobinado de motor de idrolavadora de 2HP</v>
          </cell>
          <cell r="G7267" t="str">
            <v xml:space="preserve">Embobinado de motor de idrolavadora de 2HP </v>
          </cell>
          <cell r="H7267" t="str">
            <v>SERVICIO</v>
          </cell>
          <cell r="I7267">
            <v>1200</v>
          </cell>
          <cell r="J7267">
            <v>357001</v>
          </cell>
          <cell r="K7267" t="str">
            <v>Otras Instalaciones, reparaciones y mantenimientos de maquinaria, equipos y/o  herramientas</v>
          </cell>
        </row>
        <row r="7268">
          <cell r="A7268" t="str">
            <v>3570065-1</v>
          </cell>
          <cell r="B7268">
            <v>3570065</v>
          </cell>
          <cell r="C7268" t="str">
            <v>Embobinado
Embobinado de bomba trifasica</v>
          </cell>
          <cell r="D7268">
            <v>1</v>
          </cell>
          <cell r="E7268" t="str">
            <v>Bateria para tractor</v>
          </cell>
          <cell r="G7268" t="str">
            <v xml:space="preserve">Bateria para tractor </v>
          </cell>
          <cell r="H7268" t="str">
            <v>SERVICIO</v>
          </cell>
          <cell r="I7268">
            <v>862.07</v>
          </cell>
          <cell r="J7268">
            <v>357001</v>
          </cell>
          <cell r="K7268" t="str">
            <v>Otras Instalaciones, reparaciones y mantenimientos de maquinaria, equipos y/o  herramientas</v>
          </cell>
        </row>
        <row r="7269">
          <cell r="A7269" t="str">
            <v>3570066-1</v>
          </cell>
          <cell r="B7269">
            <v>3570066</v>
          </cell>
          <cell r="C7269" t="str">
            <v>Bateria para tractor</v>
          </cell>
          <cell r="D7269">
            <v>1</v>
          </cell>
          <cell r="E7269" t="str">
            <v>Chicote para tractor</v>
          </cell>
          <cell r="G7269" t="str">
            <v xml:space="preserve">Chicote para tractor </v>
          </cell>
          <cell r="H7269" t="str">
            <v>SERVICIO</v>
          </cell>
          <cell r="J7269">
            <v>357001</v>
          </cell>
          <cell r="K7269" t="str">
            <v>Otras Instalaciones, reparaciones y mantenimientos de maquinaria, equipos y/o  herramientas</v>
          </cell>
        </row>
        <row r="7270">
          <cell r="A7270" t="str">
            <v>3570067-1</v>
          </cell>
          <cell r="B7270">
            <v>3570067</v>
          </cell>
          <cell r="C7270" t="str">
            <v>Chicote para tractor</v>
          </cell>
          <cell r="D7270">
            <v>1</v>
          </cell>
          <cell r="E7270" t="str">
            <v>Mano de obra</v>
          </cell>
          <cell r="G7270" t="str">
            <v xml:space="preserve">Mano de obra </v>
          </cell>
          <cell r="H7270" t="str">
            <v>SERVICIO</v>
          </cell>
          <cell r="J7270">
            <v>357001</v>
          </cell>
          <cell r="K7270" t="str">
            <v>Otras Instalaciones, reparaciones y mantenimientos de maquinaria, equipos y/o  herramientas</v>
          </cell>
        </row>
        <row r="7271">
          <cell r="A7271" t="str">
            <v>3570067-2</v>
          </cell>
          <cell r="B7271">
            <v>3570067</v>
          </cell>
          <cell r="C7271" t="str">
            <v>Chicote para tractor</v>
          </cell>
          <cell r="D7271">
            <v>2</v>
          </cell>
          <cell r="E7271" t="str">
            <v>Reparación del bote 4 encias, 4 puntas</v>
          </cell>
          <cell r="G7271" t="str">
            <v xml:space="preserve">Reparación del bote 4 encias, 4 puntas </v>
          </cell>
          <cell r="H7271" t="str">
            <v>SERVICIO</v>
          </cell>
          <cell r="J7271">
            <v>357001</v>
          </cell>
          <cell r="K7271" t="str">
            <v>Otras Instalaciones, reparaciones y mantenimientos de maquinaria, equipos y/o  herramientas</v>
          </cell>
        </row>
        <row r="7272">
          <cell r="A7272" t="str">
            <v>3570067-3</v>
          </cell>
          <cell r="B7272">
            <v>3570067</v>
          </cell>
          <cell r="C7272" t="str">
            <v>Chicote para tractor</v>
          </cell>
          <cell r="D7272">
            <v>3</v>
          </cell>
          <cell r="E7272" t="str">
            <v>Rellenar y rectificarbases de sistema de deslizamiento de cuchilla</v>
          </cell>
          <cell r="G7272" t="str">
            <v xml:space="preserve">Rellenar y rectificarbases de sistema de deslizamiento de cuchilla </v>
          </cell>
          <cell r="H7272" t="str">
            <v>SERVICIO</v>
          </cell>
          <cell r="J7272">
            <v>357001</v>
          </cell>
          <cell r="K7272" t="str">
            <v>Otras Instalaciones, reparaciones y mantenimientos de maquinaria, equipos y/o  herramientas</v>
          </cell>
        </row>
        <row r="7273">
          <cell r="A7273" t="str">
            <v>3570067-4</v>
          </cell>
          <cell r="B7273">
            <v>3570067</v>
          </cell>
          <cell r="C7273" t="str">
            <v>Chicote para tractor</v>
          </cell>
          <cell r="D7273">
            <v>4</v>
          </cell>
          <cell r="E7273" t="str">
            <v>Chicote de acelerador con funda completa</v>
          </cell>
          <cell r="G7273" t="str">
            <v xml:space="preserve">Chicote de acelerador con funda completa </v>
          </cell>
          <cell r="H7273" t="str">
            <v>SERVICIO</v>
          </cell>
          <cell r="J7273">
            <v>357001</v>
          </cell>
          <cell r="K7273" t="str">
            <v>Otras Instalaciones, reparaciones y mantenimientos de maquinaria, equipos y/o  herramientas</v>
          </cell>
        </row>
        <row r="7274">
          <cell r="A7274" t="str">
            <v>3570068-1</v>
          </cell>
          <cell r="B7274">
            <v>3570068</v>
          </cell>
          <cell r="C7274" t="str">
            <v>Mano de obra</v>
          </cell>
          <cell r="D7274">
            <v>1</v>
          </cell>
          <cell r="E7274" t="str">
            <v>Reparacion de bomba hidraulica</v>
          </cell>
          <cell r="G7274" t="str">
            <v xml:space="preserve">Reparacion de bomba hidraulica </v>
          </cell>
          <cell r="H7274" t="str">
            <v>SERVICIO</v>
          </cell>
          <cell r="J7274">
            <v>357001</v>
          </cell>
          <cell r="K7274" t="str">
            <v>Otras Instalaciones, reparaciones y mantenimientos de maquinaria, equipos y/o  herramientas</v>
          </cell>
        </row>
        <row r="7275">
          <cell r="A7275" t="str">
            <v>3570069-1</v>
          </cell>
          <cell r="B7275">
            <v>3570069</v>
          </cell>
          <cell r="C7275" t="str">
            <v>Reparacion de bomba hidraulica</v>
          </cell>
          <cell r="D7275">
            <v>1</v>
          </cell>
          <cell r="E7275" t="str">
            <v>Banda para tractor</v>
          </cell>
          <cell r="G7275" t="str">
            <v xml:space="preserve">Banda para tractor </v>
          </cell>
          <cell r="H7275" t="str">
            <v>SERVICIO</v>
          </cell>
          <cell r="J7275">
            <v>357001</v>
          </cell>
          <cell r="K7275" t="str">
            <v>Otras Instalaciones, reparaciones y mantenimientos de maquinaria, equipos y/o  herramientas</v>
          </cell>
        </row>
        <row r="7276">
          <cell r="A7276" t="str">
            <v>3570070-1</v>
          </cell>
          <cell r="B7276">
            <v>3570070</v>
          </cell>
          <cell r="C7276" t="str">
            <v>Banda para tractor</v>
          </cell>
          <cell r="D7276">
            <v>1</v>
          </cell>
          <cell r="E7276" t="str">
            <v xml:space="preserve">Afilar cuchillas
</v>
          </cell>
          <cell r="G7276" t="str">
            <v xml:space="preserve">Afilar cuchillas
 </v>
          </cell>
          <cell r="H7276" t="str">
            <v>SERVICIO</v>
          </cell>
          <cell r="J7276">
            <v>357001</v>
          </cell>
          <cell r="K7276" t="str">
            <v>Otras Instalaciones, reparaciones y mantenimientos de maquinaria, equipos y/o  herramientas</v>
          </cell>
        </row>
        <row r="7277">
          <cell r="A7277" t="str">
            <v>3570070-2</v>
          </cell>
          <cell r="B7277">
            <v>3570070</v>
          </cell>
          <cell r="C7277" t="str">
            <v>Banda para tractor</v>
          </cell>
          <cell r="D7277">
            <v>2</v>
          </cell>
          <cell r="E7277" t="str">
            <v xml:space="preserve"> cuchillas
</v>
          </cell>
          <cell r="G7277" t="str">
            <v xml:space="preserve"> cuchillas
 </v>
          </cell>
          <cell r="H7277" t="str">
            <v>SERVICIO</v>
          </cell>
          <cell r="I7277">
            <v>3767.13</v>
          </cell>
          <cell r="J7277">
            <v>357001</v>
          </cell>
          <cell r="K7277" t="str">
            <v>Otras Instalaciones, reparaciones y mantenimientos de maquinaria, equipos y/o  herramientas</v>
          </cell>
        </row>
        <row r="7278">
          <cell r="A7278" t="str">
            <v>3570071-1</v>
          </cell>
          <cell r="B7278">
            <v>3570071</v>
          </cell>
          <cell r="C7278" t="str">
            <v>Afilar cuchillas</v>
          </cell>
          <cell r="D7278">
            <v>1</v>
          </cell>
          <cell r="E7278" t="str">
            <v xml:space="preserve">Servicio completo
</v>
          </cell>
          <cell r="G7278" t="str">
            <v xml:space="preserve">Servicio completo
 </v>
          </cell>
          <cell r="H7278" t="str">
            <v>SERVICIO</v>
          </cell>
          <cell r="J7278">
            <v>357001</v>
          </cell>
          <cell r="K7278" t="str">
            <v>Otras Instalaciones, reparaciones y mantenimientos de maquinaria, equipos y/o  herramientas</v>
          </cell>
        </row>
        <row r="7279">
          <cell r="A7279" t="str">
            <v>3570071-2</v>
          </cell>
          <cell r="B7279">
            <v>3570071</v>
          </cell>
          <cell r="C7279" t="str">
            <v>Afilar cuchillas</v>
          </cell>
          <cell r="D7279">
            <v>2</v>
          </cell>
          <cell r="E7279" t="str">
            <v>Reparación de tractor podador</v>
          </cell>
          <cell r="G7279" t="str">
            <v xml:space="preserve">Reparación de tractor podador </v>
          </cell>
          <cell r="H7279" t="str">
            <v>SERVICIO</v>
          </cell>
          <cell r="I7279">
            <v>3130</v>
          </cell>
          <cell r="J7279">
            <v>357001</v>
          </cell>
          <cell r="K7279" t="str">
            <v>Otras Instalaciones, reparaciones y mantenimientos de maquinaria, equipos y/o  herramientas</v>
          </cell>
        </row>
        <row r="7280">
          <cell r="A7280" t="str">
            <v>3570072-1</v>
          </cell>
          <cell r="B7280">
            <v>3570072</v>
          </cell>
          <cell r="C7280" t="str">
            <v>Servicio completo</v>
          </cell>
          <cell r="D7280">
            <v>1</v>
          </cell>
          <cell r="E7280" t="str">
            <v xml:space="preserve">Carcasa del vastago
</v>
          </cell>
          <cell r="G7280" t="str">
            <v xml:space="preserve">Carcasa del vastago
 </v>
          </cell>
          <cell r="H7280" t="str">
            <v>SERVICIO</v>
          </cell>
          <cell r="J7280">
            <v>357001</v>
          </cell>
          <cell r="K7280" t="str">
            <v>Otras Instalaciones, reparaciones y mantenimientos de maquinaria, equipos y/o  herramientas</v>
          </cell>
        </row>
        <row r="7281">
          <cell r="A7281" t="str">
            <v>3570073-1</v>
          </cell>
          <cell r="B7281">
            <v>3570073</v>
          </cell>
          <cell r="C7281" t="str">
            <v>Carcasa del vastago</v>
          </cell>
          <cell r="D7281">
            <v>1</v>
          </cell>
          <cell r="E7281" t="str">
            <v xml:space="preserve">Autocut
</v>
          </cell>
          <cell r="G7281" t="str">
            <v xml:space="preserve">Autocut
 </v>
          </cell>
          <cell r="H7281" t="str">
            <v>SERVICIO</v>
          </cell>
          <cell r="J7281">
            <v>357001</v>
          </cell>
          <cell r="K7281" t="str">
            <v>Otras Instalaciones, reparaciones y mantenimientos de maquinaria, equipos y/o  herramientas</v>
          </cell>
        </row>
        <row r="7282">
          <cell r="A7282" t="str">
            <v>3570074-1</v>
          </cell>
          <cell r="B7282">
            <v>3570074</v>
          </cell>
          <cell r="C7282" t="str">
            <v>Autocut</v>
          </cell>
          <cell r="D7282">
            <v>1</v>
          </cell>
          <cell r="E7282" t="str">
            <v xml:space="preserve">Resorte de cabezal
</v>
          </cell>
          <cell r="G7282" t="str">
            <v xml:space="preserve">Resorte de cabezal
 </v>
          </cell>
          <cell r="H7282" t="str">
            <v>SERVICIO</v>
          </cell>
          <cell r="J7282">
            <v>357001</v>
          </cell>
          <cell r="K7282" t="str">
            <v>Otras Instalaciones, reparaciones y mantenimientos de maquinaria, equipos y/o  herramientas</v>
          </cell>
        </row>
        <row r="7283">
          <cell r="A7283" t="str">
            <v>3570075-1</v>
          </cell>
          <cell r="B7283">
            <v>3570075</v>
          </cell>
          <cell r="C7283" t="str">
            <v>Resorte de cabezal</v>
          </cell>
          <cell r="D7283">
            <v>1</v>
          </cell>
          <cell r="E7283" t="str">
            <v>Llantas para podadora</v>
          </cell>
          <cell r="G7283" t="str">
            <v xml:space="preserve">Llantas para podadora </v>
          </cell>
          <cell r="H7283" t="str">
            <v>SERVICIO</v>
          </cell>
          <cell r="J7283">
            <v>357001</v>
          </cell>
          <cell r="K7283" t="str">
            <v>Otras Instalaciones, reparaciones y mantenimientos de maquinaria, equipos y/o  herramientas</v>
          </cell>
        </row>
        <row r="7284">
          <cell r="A7284" t="str">
            <v>3570075-2</v>
          </cell>
          <cell r="B7284">
            <v>3570075</v>
          </cell>
          <cell r="C7284" t="str">
            <v>Resorte de cabezal</v>
          </cell>
          <cell r="D7284">
            <v>2</v>
          </cell>
          <cell r="E7284" t="str">
            <v>Talacha para podadora</v>
          </cell>
          <cell r="G7284" t="str">
            <v xml:space="preserve">Talacha para podadora </v>
          </cell>
          <cell r="H7284" t="str">
            <v>SERVICIO</v>
          </cell>
          <cell r="I7284">
            <v>35</v>
          </cell>
          <cell r="J7284">
            <v>357001</v>
          </cell>
          <cell r="K7284" t="str">
            <v>Otras Instalaciones, reparaciones y mantenimientos de maquinaria, equipos y/o  herramientas</v>
          </cell>
        </row>
        <row r="7285">
          <cell r="A7285" t="str">
            <v>3570076-1</v>
          </cell>
          <cell r="B7285">
            <v>3570076</v>
          </cell>
          <cell r="C7285" t="str">
            <v>Servicio y refacciones  para podadora</v>
          </cell>
          <cell r="D7285">
            <v>1</v>
          </cell>
          <cell r="E7285" t="str">
            <v>Afinación y reparacion de transmisión a motoconformadora</v>
          </cell>
          <cell r="G7285" t="str">
            <v xml:space="preserve">Afinación y reparacion de transmisión a motoconformadora </v>
          </cell>
          <cell r="H7285" t="str">
            <v>SERVICIO</v>
          </cell>
          <cell r="J7285">
            <v>357001</v>
          </cell>
          <cell r="K7285" t="str">
            <v>Otras Instalaciones, reparaciones y mantenimientos de maquinaria, equipos y/o  herramientas</v>
          </cell>
        </row>
        <row r="7286">
          <cell r="A7286" t="str">
            <v>3570077-1</v>
          </cell>
          <cell r="B7286">
            <v>3570077</v>
          </cell>
          <cell r="C7286" t="str">
            <v>Afinación y reparacion de transmisión a motoconformadora</v>
          </cell>
          <cell r="D7286">
            <v>1</v>
          </cell>
          <cell r="E7286" t="str">
            <v>Reparacion de bomba para extraccion de lixiviados</v>
          </cell>
          <cell r="G7286" t="str">
            <v xml:space="preserve">Reparacion de bomba para extraccion de lixiviados </v>
          </cell>
          <cell r="H7286" t="str">
            <v>SERVICIO</v>
          </cell>
          <cell r="J7286">
            <v>357001</v>
          </cell>
          <cell r="K7286" t="str">
            <v>Otras Instalaciones, reparaciones y mantenimientos de maquinaria, equipos y/o  herramientas</v>
          </cell>
        </row>
        <row r="7287">
          <cell r="A7287" t="str">
            <v>3570078-1</v>
          </cell>
          <cell r="B7287">
            <v>3570078</v>
          </cell>
          <cell r="C7287" t="str">
            <v>Reparacion de bomba para extraccion de lixiviados</v>
          </cell>
          <cell r="D7287">
            <v>1</v>
          </cell>
          <cell r="E7287" t="str">
            <v>Reparacion de tractor podador</v>
          </cell>
          <cell r="G7287" t="str">
            <v xml:space="preserve">Reparacion de tractor podador </v>
          </cell>
          <cell r="H7287" t="str">
            <v>SERVICIO</v>
          </cell>
          <cell r="J7287">
            <v>357001</v>
          </cell>
          <cell r="K7287" t="str">
            <v>Otras Instalaciones, reparaciones y mantenimientos de maquinaria, equipos y/o  herramientas</v>
          </cell>
        </row>
        <row r="7288">
          <cell r="A7288" t="str">
            <v>3570079-1</v>
          </cell>
          <cell r="B7288">
            <v>3570079</v>
          </cell>
          <cell r="C7288" t="str">
            <v>Reparacion de tractor podador</v>
          </cell>
          <cell r="D7288">
            <v>1</v>
          </cell>
          <cell r="E7288" t="str">
            <v>Colocación y /o Reparacion Semaforo y/o señalamientos</v>
          </cell>
          <cell r="G7288" t="str">
            <v xml:space="preserve">Colocación y /o Reparacion Semaforo y/o señalamientos </v>
          </cell>
          <cell r="H7288" t="str">
            <v>SERVICIO</v>
          </cell>
          <cell r="I7288">
            <v>1500</v>
          </cell>
          <cell r="J7288">
            <v>357001</v>
          </cell>
          <cell r="K7288" t="str">
            <v>Otras Instalaciones, reparaciones y mantenimientos de maquinaria, equipos y/o  herramientas</v>
          </cell>
        </row>
        <row r="7289">
          <cell r="A7289" t="str">
            <v>3570080-1</v>
          </cell>
          <cell r="B7289">
            <v>3570080</v>
          </cell>
          <cell r="C7289" t="str">
            <v>Colocación y /o Reparacion Semaforo y/o señalamientos</v>
          </cell>
          <cell r="D7289">
            <v>1</v>
          </cell>
          <cell r="E7289" t="str">
            <v>Rotacion de llanta</v>
          </cell>
          <cell r="G7289" t="str">
            <v xml:space="preserve">Rotacion de llanta </v>
          </cell>
          <cell r="H7289" t="str">
            <v>SERVICIO</v>
          </cell>
          <cell r="I7289">
            <v>50</v>
          </cell>
          <cell r="J7289">
            <v>357001</v>
          </cell>
          <cell r="K7289" t="str">
            <v>Otras Instalaciones, reparaciones y mantenimientos de maquinaria, equipos y/o  herramientas</v>
          </cell>
        </row>
        <row r="7290">
          <cell r="A7290" t="str">
            <v>3570081-1</v>
          </cell>
          <cell r="B7290">
            <v>3570081</v>
          </cell>
          <cell r="C7290" t="str">
            <v>Rotacion de llanta</v>
          </cell>
          <cell r="D7290">
            <v>1</v>
          </cell>
          <cell r="E7290" t="str">
            <v>Mantenimiento y servicio a Equipos Alcohotest</v>
          </cell>
          <cell r="G7290" t="str">
            <v xml:space="preserve">Mantenimiento y servicio a Equipos Alcohotest </v>
          </cell>
          <cell r="H7290" t="str">
            <v>SERVICIO</v>
          </cell>
          <cell r="I7290">
            <v>1500</v>
          </cell>
          <cell r="J7290">
            <v>357001</v>
          </cell>
          <cell r="K7290" t="str">
            <v>Otras Instalaciones, reparaciones y mantenimientos de maquinaria, equipos y/o  herramientas</v>
          </cell>
        </row>
        <row r="7291">
          <cell r="A7291" t="str">
            <v>3570082-1</v>
          </cell>
          <cell r="B7291">
            <v>3570082</v>
          </cell>
          <cell r="C7291" t="str">
            <v>Reparacion de Equipos de Alcoholimetro</v>
          </cell>
          <cell r="D7291">
            <v>1</v>
          </cell>
          <cell r="E7291" t="str">
            <v>Cambio de cruceta</v>
          </cell>
          <cell r="G7291" t="str">
            <v xml:space="preserve">Cambio de cruceta </v>
          </cell>
          <cell r="H7291" t="str">
            <v>SERVICIO</v>
          </cell>
          <cell r="J7291">
            <v>357001</v>
          </cell>
          <cell r="K7291" t="str">
            <v>Otras Instalaciones, reparaciones y mantenimientos de maquinaria, equipos y/o  herramientas</v>
          </cell>
        </row>
        <row r="7292">
          <cell r="A7292" t="str">
            <v>3570083-1</v>
          </cell>
          <cell r="B7292">
            <v>3570083</v>
          </cell>
          <cell r="C7292" t="str">
            <v>Cambio de cruceta</v>
          </cell>
          <cell r="D7292">
            <v>1</v>
          </cell>
          <cell r="E7292" t="str">
            <v>Cambio de reten</v>
          </cell>
          <cell r="G7292" t="str">
            <v xml:space="preserve">Cambio de reten </v>
          </cell>
          <cell r="H7292" t="str">
            <v>SERVICIO</v>
          </cell>
          <cell r="J7292">
            <v>357001</v>
          </cell>
          <cell r="K7292" t="str">
            <v>Otras Instalaciones, reparaciones y mantenimientos de maquinaria, equipos y/o  herramientas</v>
          </cell>
        </row>
        <row r="7293">
          <cell r="A7293" t="str">
            <v>3570084-1</v>
          </cell>
          <cell r="B7293">
            <v>3570084</v>
          </cell>
          <cell r="C7293" t="str">
            <v>Cambio de reten</v>
          </cell>
          <cell r="D7293">
            <v>1</v>
          </cell>
          <cell r="E7293" t="str">
            <v>Mantenimiento de insensibilizador</v>
          </cell>
          <cell r="G7293" t="str">
            <v xml:space="preserve">Mantenimiento de insensibilizador </v>
          </cell>
          <cell r="H7293" t="str">
            <v>SERVICIO</v>
          </cell>
          <cell r="J7293">
            <v>357001</v>
          </cell>
          <cell r="K7293" t="str">
            <v>Otras Instalaciones, reparaciones y mantenimientos de maquinaria, equipos y/o  herramientas</v>
          </cell>
        </row>
        <row r="7294">
          <cell r="A7294" t="str">
            <v>3570085-1</v>
          </cell>
          <cell r="B7294">
            <v>3570085</v>
          </cell>
          <cell r="C7294" t="str">
            <v>Mantenimiento de insensibilizador</v>
          </cell>
          <cell r="D7294">
            <v>1</v>
          </cell>
          <cell r="E7294" t="str">
            <v>Mantenimiento de maquinaria y equipos</v>
          </cell>
          <cell r="G7294" t="str">
            <v xml:space="preserve">Mantenimiento de maquinaria y equipos </v>
          </cell>
          <cell r="H7294" t="str">
            <v>SERVICIO</v>
          </cell>
          <cell r="I7294">
            <v>2500</v>
          </cell>
          <cell r="J7294">
            <v>357001</v>
          </cell>
          <cell r="K7294" t="str">
            <v>Otras Instalaciones, reparaciones y mantenimientos de maquinaria, equipos y/o  herramientas</v>
          </cell>
        </row>
        <row r="7295">
          <cell r="A7295" t="str">
            <v>3570086-1</v>
          </cell>
          <cell r="B7295">
            <v>3570086</v>
          </cell>
          <cell r="C7295" t="str">
            <v>Mantenimiento de maquinaria y equipos</v>
          </cell>
          <cell r="D7295">
            <v>1</v>
          </cell>
          <cell r="E7295" t="str">
            <v>Tornillos</v>
          </cell>
          <cell r="G7295" t="str">
            <v xml:space="preserve">Tornillos </v>
          </cell>
          <cell r="H7295" t="str">
            <v>SERVICIO</v>
          </cell>
          <cell r="I7295">
            <v>10</v>
          </cell>
          <cell r="J7295">
            <v>357001</v>
          </cell>
          <cell r="K7295" t="str">
            <v>Otras Instalaciones, reparaciones y mantenimientos de maquinaria, equipos y/o  herramientas</v>
          </cell>
        </row>
        <row r="7296">
          <cell r="A7296" t="str">
            <v>3570086-2</v>
          </cell>
          <cell r="B7296">
            <v>3570086</v>
          </cell>
          <cell r="C7296" t="str">
            <v>Mantenimiento de maquinaria y equipos</v>
          </cell>
          <cell r="D7296">
            <v>2</v>
          </cell>
          <cell r="E7296" t="str">
            <v>Tuercas</v>
          </cell>
          <cell r="G7296" t="str">
            <v xml:space="preserve">Tuercas </v>
          </cell>
          <cell r="H7296" t="str">
            <v>SERVICIO</v>
          </cell>
          <cell r="I7296">
            <v>3.43</v>
          </cell>
          <cell r="J7296">
            <v>357001</v>
          </cell>
          <cell r="K7296" t="str">
            <v>Otras Instalaciones, reparaciones y mantenimientos de maquinaria, equipos y/o  herramientas</v>
          </cell>
        </row>
        <row r="7297">
          <cell r="A7297" t="str">
            <v>3570087-1</v>
          </cell>
          <cell r="B7297">
            <v>3570087</v>
          </cell>
          <cell r="C7297" t="str">
            <v>TORNILLOS Y TUERCAS</v>
          </cell>
          <cell r="D7297">
            <v>1</v>
          </cell>
          <cell r="E7297" t="str">
            <v>Aceite</v>
          </cell>
          <cell r="G7297" t="str">
            <v xml:space="preserve">Aceite </v>
          </cell>
          <cell r="H7297" t="str">
            <v>SERVICIO</v>
          </cell>
          <cell r="I7297">
            <v>990</v>
          </cell>
          <cell r="J7297">
            <v>357001</v>
          </cell>
          <cell r="K7297" t="str">
            <v>Otras Instalaciones, reparaciones y mantenimientos de maquinaria, equipos y/o  herramientas</v>
          </cell>
        </row>
        <row r="7298">
          <cell r="A7298" t="str">
            <v>3570087-2</v>
          </cell>
          <cell r="B7298">
            <v>3570087</v>
          </cell>
          <cell r="C7298" t="str">
            <v>TORNILLOS Y TUERCAS</v>
          </cell>
          <cell r="D7298">
            <v>2</v>
          </cell>
          <cell r="E7298" t="str">
            <v>Aflojatodo</v>
          </cell>
          <cell r="G7298" t="str">
            <v xml:space="preserve">Aflojatodo </v>
          </cell>
          <cell r="H7298" t="str">
            <v>SERVICIO</v>
          </cell>
          <cell r="I7298">
            <v>50</v>
          </cell>
          <cell r="J7298">
            <v>357001</v>
          </cell>
          <cell r="K7298" t="str">
            <v>Otras Instalaciones, reparaciones y mantenimientos de maquinaria, equipos y/o  herramientas</v>
          </cell>
        </row>
        <row r="7299">
          <cell r="A7299" t="str">
            <v>3570087-3</v>
          </cell>
          <cell r="B7299">
            <v>3570087</v>
          </cell>
          <cell r="C7299" t="str">
            <v>TORNILLOS Y TUERCAS</v>
          </cell>
          <cell r="D7299">
            <v>3</v>
          </cell>
          <cell r="E7299" t="str">
            <v>Aceite hidraulico</v>
          </cell>
          <cell r="G7299" t="str">
            <v xml:space="preserve">Aceite hidraulico </v>
          </cell>
          <cell r="H7299" t="str">
            <v>CUBETA</v>
          </cell>
          <cell r="J7299">
            <v>357001</v>
          </cell>
          <cell r="K7299" t="str">
            <v>Otras Instalaciones, reparaciones y mantenimientos de maquinaria, equipos y/o  herramientas</v>
          </cell>
        </row>
        <row r="7300">
          <cell r="A7300" t="str">
            <v>3570087-4</v>
          </cell>
          <cell r="B7300">
            <v>3570087</v>
          </cell>
          <cell r="C7300" t="str">
            <v>TORNILLOS Y TUERCAS</v>
          </cell>
          <cell r="D7300">
            <v>4</v>
          </cell>
          <cell r="E7300" t="str">
            <v>Aceite de transmisión</v>
          </cell>
          <cell r="G7300" t="str">
            <v xml:space="preserve">Aceite de transmisión </v>
          </cell>
          <cell r="H7300" t="str">
            <v>CUBETA</v>
          </cell>
          <cell r="J7300">
            <v>357001</v>
          </cell>
          <cell r="K7300" t="str">
            <v>Otras Instalaciones, reparaciones y mantenimientos de maquinaria, equipos y/o  herramientas</v>
          </cell>
        </row>
        <row r="7301">
          <cell r="A7301" t="str">
            <v>3570087-5</v>
          </cell>
          <cell r="B7301">
            <v>3570087</v>
          </cell>
          <cell r="C7301" t="str">
            <v>TORNILLOS Y TUERCAS</v>
          </cell>
          <cell r="D7301">
            <v>5</v>
          </cell>
          <cell r="E7301" t="str">
            <v>Aceite para motor SAE50</v>
          </cell>
          <cell r="G7301" t="str">
            <v xml:space="preserve">Aceite para motor SAE50 </v>
          </cell>
          <cell r="H7301" t="str">
            <v>CUBETA</v>
          </cell>
          <cell r="J7301">
            <v>357001</v>
          </cell>
          <cell r="K7301" t="str">
            <v>Otras Instalaciones, reparaciones y mantenimientos de maquinaria, equipos y/o  herramientas</v>
          </cell>
        </row>
        <row r="7302">
          <cell r="A7302" t="str">
            <v>3570088-1</v>
          </cell>
          <cell r="B7302">
            <v>3570088</v>
          </cell>
          <cell r="C7302" t="str">
            <v>Lubricantes y aditivos</v>
          </cell>
          <cell r="D7302">
            <v>1</v>
          </cell>
          <cell r="E7302" t="str">
            <v>Plato inclinado</v>
          </cell>
          <cell r="G7302" t="str">
            <v xml:space="preserve">Plato inclinado </v>
          </cell>
          <cell r="H7302" t="str">
            <v>SERVICIO</v>
          </cell>
          <cell r="J7302">
            <v>357001</v>
          </cell>
          <cell r="K7302" t="str">
            <v>Otras Instalaciones, reparaciones y mantenimientos de maquinaria, equipos y/o  herramientas</v>
          </cell>
        </row>
        <row r="7303">
          <cell r="A7303" t="str">
            <v>3570088-2</v>
          </cell>
          <cell r="B7303">
            <v>3570088</v>
          </cell>
          <cell r="C7303" t="str">
            <v>Lubricantes y aditivos</v>
          </cell>
          <cell r="D7303">
            <v>2</v>
          </cell>
          <cell r="E7303" t="str">
            <v>Cabezal</v>
          </cell>
          <cell r="G7303" t="str">
            <v xml:space="preserve">Cabezal </v>
          </cell>
          <cell r="H7303" t="str">
            <v>SERVICIO</v>
          </cell>
          <cell r="J7303">
            <v>357001</v>
          </cell>
          <cell r="K7303" t="str">
            <v>Otras Instalaciones, reparaciones y mantenimientos de maquinaria, equipos y/o  herramientas</v>
          </cell>
        </row>
        <row r="7304">
          <cell r="A7304" t="str">
            <v>3570088-3</v>
          </cell>
          <cell r="B7304">
            <v>3570088</v>
          </cell>
          <cell r="C7304" t="str">
            <v>Lubricantes y aditivos</v>
          </cell>
          <cell r="D7304">
            <v>3</v>
          </cell>
          <cell r="E7304" t="str">
            <v>Servicio de Hidrolavadora</v>
          </cell>
          <cell r="G7304" t="str">
            <v xml:space="preserve">Servicio de Hidrolavadora </v>
          </cell>
          <cell r="H7304" t="str">
            <v>SERVICIO</v>
          </cell>
          <cell r="I7304">
            <v>827.59</v>
          </cell>
          <cell r="J7304">
            <v>357001</v>
          </cell>
          <cell r="K7304" t="str">
            <v>Otras Instalaciones, reparaciones y mantenimientos de maquinaria, equipos y/o  herramientas</v>
          </cell>
        </row>
        <row r="7305">
          <cell r="A7305" t="str">
            <v>3570088-4</v>
          </cell>
          <cell r="B7305">
            <v>3570088</v>
          </cell>
          <cell r="C7305" t="str">
            <v>Lubricantes y aditivos</v>
          </cell>
          <cell r="D7305">
            <v>4</v>
          </cell>
          <cell r="E7305" t="str">
            <v>Reparacion de motor trifasico</v>
          </cell>
          <cell r="G7305" t="str">
            <v xml:space="preserve">Reparacion de motor trifasico </v>
          </cell>
          <cell r="H7305" t="str">
            <v>SERVICIO</v>
          </cell>
          <cell r="J7305">
            <v>357001</v>
          </cell>
          <cell r="K7305" t="str">
            <v>Otras Instalaciones, reparaciones y mantenimientos de maquinaria, equipos y/o  herramientas</v>
          </cell>
        </row>
        <row r="7306">
          <cell r="A7306" t="str">
            <v>3570089-1</v>
          </cell>
          <cell r="B7306">
            <v>3570089</v>
          </cell>
          <cell r="C7306" t="str">
            <v>Reparacion de Escarcher</v>
          </cell>
          <cell r="D7306">
            <v>1</v>
          </cell>
          <cell r="E7306" t="str">
            <v>Reparacion de cortadora</v>
          </cell>
          <cell r="G7306" t="str">
            <v xml:space="preserve">Reparacion de cortadora </v>
          </cell>
          <cell r="H7306" t="str">
            <v>SERVICIO</v>
          </cell>
          <cell r="J7306">
            <v>357001</v>
          </cell>
          <cell r="K7306" t="str">
            <v>Otras Instalaciones, reparaciones y mantenimientos de maquinaria, equipos y/o  herramientas</v>
          </cell>
        </row>
        <row r="7307">
          <cell r="A7307" t="str">
            <v>3570090-1</v>
          </cell>
          <cell r="B7307">
            <v>3570090</v>
          </cell>
          <cell r="C7307" t="str">
            <v>Reparacion de cortadora</v>
          </cell>
          <cell r="D7307">
            <v>1</v>
          </cell>
          <cell r="E7307" t="str">
            <v>Reparacion de taladro</v>
          </cell>
          <cell r="G7307" t="str">
            <v xml:space="preserve">Reparacion de taladro </v>
          </cell>
          <cell r="H7307" t="str">
            <v>SERVICIO</v>
          </cell>
          <cell r="J7307">
            <v>357001</v>
          </cell>
          <cell r="K7307" t="str">
            <v>Otras Instalaciones, reparaciones y mantenimientos de maquinaria, equipos y/o  herramientas</v>
          </cell>
        </row>
        <row r="7308">
          <cell r="A7308" t="str">
            <v>3570091-1</v>
          </cell>
          <cell r="B7308">
            <v>3570091</v>
          </cell>
          <cell r="C7308" t="str">
            <v>Reparacion de taladro</v>
          </cell>
          <cell r="D7308">
            <v>1</v>
          </cell>
          <cell r="E7308" t="str">
            <v>Reparacion de bomba de inyeccion</v>
          </cell>
          <cell r="G7308" t="str">
            <v xml:space="preserve">Reparacion de bomba de inyeccion </v>
          </cell>
          <cell r="H7308" t="str">
            <v>SERVICIO</v>
          </cell>
          <cell r="J7308">
            <v>357001</v>
          </cell>
          <cell r="K7308" t="str">
            <v>Otras Instalaciones, reparaciones y mantenimientos de maquinaria, equipos y/o  herramientas</v>
          </cell>
        </row>
        <row r="7309">
          <cell r="A7309" t="str">
            <v>3570092-1</v>
          </cell>
          <cell r="B7309">
            <v>3570092</v>
          </cell>
          <cell r="C7309" t="str">
            <v>Reparacion de bomba de inyeccion</v>
          </cell>
          <cell r="D7309">
            <v>1</v>
          </cell>
          <cell r="E7309" t="str">
            <v>Laina para ajuste zapata</v>
          </cell>
          <cell r="G7309" t="str">
            <v xml:space="preserve">Laina para ajuste zapata </v>
          </cell>
          <cell r="H7309" t="str">
            <v>PIEZA(S)</v>
          </cell>
          <cell r="J7309">
            <v>357001</v>
          </cell>
          <cell r="K7309" t="str">
            <v>Otras Instalaciones, reparaciones y mantenimientos de maquinaria, equipos y/o  herramientas</v>
          </cell>
        </row>
        <row r="7310">
          <cell r="A7310" t="str">
            <v>3570092-2</v>
          </cell>
          <cell r="B7310">
            <v>3570092</v>
          </cell>
          <cell r="C7310" t="str">
            <v>Reparacion de bomba de inyeccion</v>
          </cell>
          <cell r="D7310">
            <v>2</v>
          </cell>
          <cell r="E7310" t="str">
            <v>Laina para ajuste base cojin</v>
          </cell>
          <cell r="G7310" t="str">
            <v xml:space="preserve">Laina para ajuste base cojin </v>
          </cell>
          <cell r="H7310" t="str">
            <v>PIEZA(S)</v>
          </cell>
          <cell r="J7310">
            <v>357001</v>
          </cell>
          <cell r="K7310" t="str">
            <v>Otras Instalaciones, reparaciones y mantenimientos de maquinaria, equipos y/o  herramientas</v>
          </cell>
        </row>
        <row r="7311">
          <cell r="A7311" t="str">
            <v>3570092-3</v>
          </cell>
          <cell r="B7311">
            <v>3570092</v>
          </cell>
          <cell r="C7311" t="str">
            <v>Reparacion de bomba de inyeccion</v>
          </cell>
          <cell r="D7311">
            <v>3</v>
          </cell>
          <cell r="E7311" t="str">
            <v>Laina para guias de circulo</v>
          </cell>
          <cell r="G7311" t="str">
            <v xml:space="preserve">Laina para guias de circulo </v>
          </cell>
          <cell r="H7311" t="str">
            <v>PIEZA(S)</v>
          </cell>
          <cell r="J7311">
            <v>357001</v>
          </cell>
          <cell r="K7311" t="str">
            <v>Otras Instalaciones, reparaciones y mantenimientos de maquinaria, equipos y/o  herramientas</v>
          </cell>
        </row>
        <row r="7312">
          <cell r="A7312" t="str">
            <v>3570092-4</v>
          </cell>
          <cell r="B7312">
            <v>3570092</v>
          </cell>
          <cell r="C7312" t="str">
            <v>Reparacion de bomba de inyeccion</v>
          </cell>
          <cell r="D7312">
            <v>4</v>
          </cell>
          <cell r="E7312" t="str">
            <v>Laina de zapata primaria</v>
          </cell>
          <cell r="G7312" t="str">
            <v xml:space="preserve">Laina de zapata primaria </v>
          </cell>
          <cell r="H7312" t="str">
            <v>PIEZA(S)</v>
          </cell>
          <cell r="J7312">
            <v>357001</v>
          </cell>
          <cell r="K7312" t="str">
            <v>Otras Instalaciones, reparaciones y mantenimientos de maquinaria, equipos y/o  herramientas</v>
          </cell>
        </row>
        <row r="7313">
          <cell r="A7313" t="str">
            <v>3570092-5</v>
          </cell>
          <cell r="B7313">
            <v>3570092</v>
          </cell>
          <cell r="C7313" t="str">
            <v>Reparacion de bomba de inyeccion</v>
          </cell>
          <cell r="D7313">
            <v>5</v>
          </cell>
          <cell r="E7313" t="str">
            <v>Laina de zapata principal</v>
          </cell>
          <cell r="G7313" t="str">
            <v xml:space="preserve">Laina de zapata principal </v>
          </cell>
          <cell r="H7313" t="str">
            <v>PIEZA(S)</v>
          </cell>
          <cell r="J7313">
            <v>357001</v>
          </cell>
          <cell r="K7313" t="str">
            <v>Otras Instalaciones, reparaciones y mantenimientos de maquinaria, equipos y/o  herramientas</v>
          </cell>
        </row>
        <row r="7314">
          <cell r="A7314" t="str">
            <v>3570093-1</v>
          </cell>
          <cell r="B7314">
            <v>3570093</v>
          </cell>
          <cell r="C7314" t="str">
            <v>Lainas</v>
          </cell>
          <cell r="D7314">
            <v>1</v>
          </cell>
          <cell r="E7314" t="str">
            <v>Manguera de movimiento de mano de chango en 2 mallas</v>
          </cell>
          <cell r="G7314" t="str">
            <v xml:space="preserve">Manguera de movimiento de mano de chango en 2 mallas </v>
          </cell>
          <cell r="H7314" t="str">
            <v>PIEZA(S)</v>
          </cell>
          <cell r="J7314">
            <v>357001</v>
          </cell>
          <cell r="K7314" t="str">
            <v>Otras Instalaciones, reparaciones y mantenimientos de maquinaria, equipos y/o  herramientas</v>
          </cell>
        </row>
        <row r="7315">
          <cell r="A7315" t="str">
            <v>3580001-1</v>
          </cell>
          <cell r="B7315">
            <v>3580001</v>
          </cell>
          <cell r="C7315" t="str">
            <v>Reparación de retroexcavadora</v>
          </cell>
          <cell r="D7315">
            <v>1</v>
          </cell>
          <cell r="E7315" t="str">
            <v>Servicio de lavanderÃ­a, limpieza, desinfecciÃ³n, higiene de bienes muebles e inmuebles</v>
          </cell>
          <cell r="G7315" t="str">
            <v xml:space="preserve">Servicio de lavanderÃ­a, limpieza, desinfecciÃ³n, higiene de bienes muebles e inmuebles </v>
          </cell>
          <cell r="H7315" t="str">
            <v>SERVICIO</v>
          </cell>
          <cell r="J7315">
            <v>358001</v>
          </cell>
          <cell r="K7315" t="str">
            <v>Servicios de limpieza y manejo de desechos</v>
          </cell>
        </row>
        <row r="7316">
          <cell r="A7316" t="str">
            <v>3580001-2</v>
          </cell>
          <cell r="B7316">
            <v>3580001</v>
          </cell>
          <cell r="C7316" t="str">
            <v>Reparación de retroexcavadora</v>
          </cell>
          <cell r="D7316">
            <v>2</v>
          </cell>
          <cell r="E7316" t="str">
            <v>Manejo de desechos y recolección</v>
          </cell>
          <cell r="G7316" t="str">
            <v xml:space="preserve">Manejo de desechos y recolección </v>
          </cell>
          <cell r="H7316" t="str">
            <v>TONELADA</v>
          </cell>
          <cell r="I7316">
            <v>186.75</v>
          </cell>
          <cell r="J7316">
            <v>358001</v>
          </cell>
          <cell r="K7316" t="str">
            <v>Servicios de limpieza y manejo de desechos</v>
          </cell>
        </row>
        <row r="7317">
          <cell r="A7317" t="str">
            <v>3590001-1</v>
          </cell>
          <cell r="B7317">
            <v>3590001</v>
          </cell>
          <cell r="C7317" t="str">
            <v>Servicio de lavanderia y tintoreria</v>
          </cell>
          <cell r="D7317">
            <v>1</v>
          </cell>
          <cell r="E7317" t="str">
            <v>Fumigación de edificio de presidencia</v>
          </cell>
          <cell r="G7317" t="str">
            <v xml:space="preserve">Fumigación de edificio de presidencia </v>
          </cell>
          <cell r="H7317" t="str">
            <v>SERVICIO</v>
          </cell>
          <cell r="J7317">
            <v>359001</v>
          </cell>
          <cell r="K7317" t="str">
            <v>Servicios de jardinería y fumigación</v>
          </cell>
        </row>
        <row r="7318">
          <cell r="A7318" t="str">
            <v>3590001-2</v>
          </cell>
          <cell r="B7318">
            <v>3590001</v>
          </cell>
          <cell r="C7318" t="str">
            <v>Servicio de lavanderia y tintoreria</v>
          </cell>
          <cell r="D7318">
            <v>2</v>
          </cell>
          <cell r="E7318" t="str">
            <v>Fumigación de Rastro municipal</v>
          </cell>
          <cell r="G7318" t="str">
            <v xml:space="preserve">Fumigación de Rastro municipal </v>
          </cell>
          <cell r="H7318" t="str">
            <v>SERVICIO</v>
          </cell>
          <cell r="I7318">
            <v>3448.28</v>
          </cell>
          <cell r="J7318">
            <v>359001</v>
          </cell>
          <cell r="K7318" t="str">
            <v>Servicios de jardinería y fumigación</v>
          </cell>
        </row>
        <row r="7319">
          <cell r="A7319" t="str">
            <v>3590001-3</v>
          </cell>
          <cell r="B7319">
            <v>3590001</v>
          </cell>
          <cell r="C7319" t="str">
            <v>Servicio de lavanderia y tintoreria</v>
          </cell>
          <cell r="D7319">
            <v>3</v>
          </cell>
          <cell r="E7319" t="str">
            <v>Fumigación de Mercado Municipal  (1ro de Mayo)</v>
          </cell>
          <cell r="G7319" t="str">
            <v xml:space="preserve">Fumigación de Mercado Municipal  (1ro de Mayo) </v>
          </cell>
          <cell r="H7319" t="str">
            <v>SERVICIO</v>
          </cell>
          <cell r="J7319">
            <v>359001</v>
          </cell>
          <cell r="K7319" t="str">
            <v>Servicios de jardinería y fumigación</v>
          </cell>
        </row>
        <row r="7320">
          <cell r="A7320" t="str">
            <v>3590001-4</v>
          </cell>
          <cell r="B7320">
            <v>3590001</v>
          </cell>
          <cell r="C7320" t="str">
            <v>Servicio de lavanderia y tintoreria</v>
          </cell>
          <cell r="D7320">
            <v>4</v>
          </cell>
          <cell r="E7320" t="str">
            <v>Fumigación unidad deportiva</v>
          </cell>
          <cell r="G7320" t="str">
            <v xml:space="preserve">Fumigación unidad deportiva </v>
          </cell>
          <cell r="H7320" t="str">
            <v>SERVICIO</v>
          </cell>
          <cell r="J7320">
            <v>359001</v>
          </cell>
          <cell r="K7320" t="str">
            <v>Servicios de jardinería y fumigación</v>
          </cell>
        </row>
        <row r="7321">
          <cell r="A7321" t="str">
            <v>3590001-5</v>
          </cell>
          <cell r="B7321">
            <v>3590001</v>
          </cell>
          <cell r="C7321" t="str">
            <v>Servicio de lavanderia y tintoreria</v>
          </cell>
          <cell r="D7321">
            <v>5</v>
          </cell>
          <cell r="E7321" t="str">
            <v>Fumigación de CDC (poligonos) y Otros</v>
          </cell>
          <cell r="G7321" t="str">
            <v xml:space="preserve">Fumigación de CDC (poligonos) y Otros </v>
          </cell>
          <cell r="H7321" t="str">
            <v>SERVICIO</v>
          </cell>
          <cell r="J7321">
            <v>359001</v>
          </cell>
          <cell r="K7321" t="str">
            <v>Servicios de jardinería y fumigación</v>
          </cell>
        </row>
        <row r="7322">
          <cell r="A7322" t="str">
            <v>3590001-6</v>
          </cell>
          <cell r="B7322">
            <v>3590001</v>
          </cell>
          <cell r="C7322" t="str">
            <v>Servicio de lavanderia y tintoreria</v>
          </cell>
          <cell r="D7322">
            <v>6</v>
          </cell>
          <cell r="E7322" t="str">
            <v>Fumigación mercado Juárez</v>
          </cell>
          <cell r="G7322" t="str">
            <v xml:space="preserve">Fumigación mercado Juárez </v>
          </cell>
          <cell r="H7322" t="str">
            <v>SERVICIO</v>
          </cell>
          <cell r="J7322">
            <v>359001</v>
          </cell>
          <cell r="K7322" t="str">
            <v>Servicios de jardinería y fumigación</v>
          </cell>
        </row>
        <row r="7323">
          <cell r="A7323" t="str">
            <v>3590001-7</v>
          </cell>
          <cell r="B7323">
            <v>3590001</v>
          </cell>
          <cell r="C7323" t="str">
            <v>Servicio de lavanderia y tintoreria</v>
          </cell>
          <cell r="D7323">
            <v>7</v>
          </cell>
          <cell r="E7323" t="str">
            <v>Fumigación mercado Solidaridad</v>
          </cell>
          <cell r="G7323" t="str">
            <v xml:space="preserve">Fumigación mercado Solidaridad </v>
          </cell>
          <cell r="H7323" t="str">
            <v>SERVICIO</v>
          </cell>
          <cell r="I7323">
            <v>2000</v>
          </cell>
          <cell r="J7323">
            <v>359001</v>
          </cell>
          <cell r="K7323" t="str">
            <v>Servicios de jardinería y fumigación</v>
          </cell>
        </row>
        <row r="7324">
          <cell r="A7324" t="str">
            <v>3590001-8</v>
          </cell>
          <cell r="B7324">
            <v>3590001</v>
          </cell>
          <cell r="C7324" t="str">
            <v>Servicio de lavanderia y tintoreria</v>
          </cell>
          <cell r="D7324">
            <v>8</v>
          </cell>
          <cell r="E7324" t="str">
            <v>Fumigacion panteon municipal</v>
          </cell>
          <cell r="G7324" t="str">
            <v xml:space="preserve">Fumigacion panteon municipal </v>
          </cell>
          <cell r="H7324" t="str">
            <v>SERVICIO</v>
          </cell>
          <cell r="I7324">
            <v>85</v>
          </cell>
          <cell r="J7324">
            <v>359001</v>
          </cell>
          <cell r="K7324" t="str">
            <v>Servicios de jardinería y fumigación</v>
          </cell>
        </row>
        <row r="7325">
          <cell r="A7325" t="str">
            <v>3590002-1</v>
          </cell>
          <cell r="B7325">
            <v>3590002</v>
          </cell>
          <cell r="C7325" t="str">
            <v>Serficio de fumigacion</v>
          </cell>
          <cell r="D7325">
            <v>1</v>
          </cell>
          <cell r="E7325" t="str">
            <v>Mantenimiento de Ã¡reas verdes</v>
          </cell>
          <cell r="G7325" t="str">
            <v xml:space="preserve">Mantenimiento de Ã¡reas verdes </v>
          </cell>
          <cell r="H7325" t="str">
            <v>SERVICIO</v>
          </cell>
          <cell r="J7325">
            <v>359001</v>
          </cell>
          <cell r="K7325" t="str">
            <v>Servicios de jardinería y fumigación</v>
          </cell>
        </row>
        <row r="7326">
          <cell r="A7326" t="str">
            <v>3590002-2</v>
          </cell>
          <cell r="B7326">
            <v>3590002</v>
          </cell>
          <cell r="C7326" t="str">
            <v>Serficio de fumigacion</v>
          </cell>
          <cell r="D7326">
            <v>2</v>
          </cell>
          <cell r="E7326" t="str">
            <v>Mantenimiento de parques y jardines</v>
          </cell>
          <cell r="G7326" t="str">
            <v xml:space="preserve">Mantenimiento de parques y jardines </v>
          </cell>
          <cell r="H7326" t="str">
            <v>SERVICIO</v>
          </cell>
          <cell r="J7326">
            <v>359001</v>
          </cell>
          <cell r="K7326" t="str">
            <v>Servicios de jardinería y fumigación</v>
          </cell>
        </row>
        <row r="7327">
          <cell r="A7327" t="str">
            <v>3590002-3</v>
          </cell>
          <cell r="B7327">
            <v>3590002</v>
          </cell>
          <cell r="C7327" t="str">
            <v>Serficio de fumigacion</v>
          </cell>
          <cell r="D7327">
            <v>3</v>
          </cell>
          <cell r="E7327" t="str">
            <v>Servicio de plantaciÃ³n, fertilizaciÃ³n, poda de Ã¡rboles, plantas y hierbas</v>
          </cell>
          <cell r="G7327" t="str">
            <v xml:space="preserve">Servicio de plantaciÃ³n, fertilizaciÃ³n, poda de Ã¡rboles, plantas y hierbas </v>
          </cell>
          <cell r="H7327" t="str">
            <v>SERVICIO</v>
          </cell>
          <cell r="J7327">
            <v>359001</v>
          </cell>
          <cell r="K7327" t="str">
            <v>Servicios de jardinería y fumigación</v>
          </cell>
        </row>
        <row r="7328">
          <cell r="A7328" t="str">
            <v>3610001-1</v>
          </cell>
          <cell r="B7328">
            <v>3610001</v>
          </cell>
          <cell r="C7328" t="str">
            <v>Servicios de jardineria</v>
          </cell>
          <cell r="D7328">
            <v>1</v>
          </cell>
          <cell r="E7328" t="str">
            <v>ESQUELA</v>
          </cell>
          <cell r="G7328" t="str">
            <v xml:space="preserve">ESQUELA </v>
          </cell>
          <cell r="H7328" t="str">
            <v>SERVICIO</v>
          </cell>
          <cell r="I7328">
            <v>3020.32</v>
          </cell>
          <cell r="J7328">
            <v>361001</v>
          </cell>
          <cell r="K7328" t="str">
            <v>Difusión y publicidad  de programas y/o actividades Institucionales</v>
          </cell>
        </row>
        <row r="7329">
          <cell r="A7329" t="str">
            <v>3610001-10</v>
          </cell>
          <cell r="B7329">
            <v>3610001</v>
          </cell>
          <cell r="C7329" t="str">
            <v>Servicios de jardineria</v>
          </cell>
          <cell r="D7329">
            <v>10</v>
          </cell>
          <cell r="E7329" t="str">
            <v>FLORES GARCIA MARIA DEL PILAR</v>
          </cell>
          <cell r="G7329" t="str">
            <v xml:space="preserve">FLORES GARCIA MARIA DEL PILAR </v>
          </cell>
          <cell r="H7329" t="str">
            <v>SERVICIO</v>
          </cell>
          <cell r="I7329">
            <v>2000</v>
          </cell>
          <cell r="J7329">
            <v>361001</v>
          </cell>
          <cell r="K7329" t="str">
            <v>Difusión y publicidad  de programas y/o actividades Institucionales</v>
          </cell>
        </row>
        <row r="7330">
          <cell r="A7330" t="str">
            <v>3610001-11</v>
          </cell>
          <cell r="B7330">
            <v>3610001</v>
          </cell>
          <cell r="C7330" t="str">
            <v>Servicios de jardineria</v>
          </cell>
          <cell r="D7330">
            <v>11</v>
          </cell>
          <cell r="E7330" t="str">
            <v>ALFREDO GALVAN GARCIA</v>
          </cell>
          <cell r="G7330" t="str">
            <v xml:space="preserve">ALFREDO GALVAN GARCIA </v>
          </cell>
          <cell r="H7330" t="str">
            <v>SERVICIO</v>
          </cell>
          <cell r="I7330">
            <v>6000</v>
          </cell>
          <cell r="J7330">
            <v>361001</v>
          </cell>
          <cell r="K7330" t="str">
            <v>Difusión y publicidad  de programas y/o actividades Institucionales</v>
          </cell>
        </row>
        <row r="7331">
          <cell r="A7331" t="str">
            <v>3610001-12</v>
          </cell>
          <cell r="B7331">
            <v>3610001</v>
          </cell>
          <cell r="C7331" t="str">
            <v>Servicios de jardineria</v>
          </cell>
          <cell r="D7331">
            <v>12</v>
          </cell>
          <cell r="E7331" t="str">
            <v>libro 1</v>
          </cell>
          <cell r="G7331" t="str">
            <v xml:space="preserve">libro 1 </v>
          </cell>
          <cell r="H7331" t="str">
            <v>SERVICIO</v>
          </cell>
          <cell r="J7331">
            <v>361001</v>
          </cell>
          <cell r="K7331" t="str">
            <v>Difusión y publicidad  de programas y/o actividades Institucionales</v>
          </cell>
        </row>
        <row r="7332">
          <cell r="A7332" t="str">
            <v>3610001-13</v>
          </cell>
          <cell r="B7332">
            <v>3610001</v>
          </cell>
          <cell r="C7332" t="str">
            <v>Servicios de jardineria</v>
          </cell>
          <cell r="D7332">
            <v>13</v>
          </cell>
          <cell r="E7332" t="str">
            <v>PERIODICO RUTA, SA DE CV.</v>
          </cell>
          <cell r="G7332" t="str">
            <v xml:space="preserve">PERIODICO RUTA, SA DE CV. </v>
          </cell>
          <cell r="H7332" t="str">
            <v>SERVICIO</v>
          </cell>
          <cell r="I7332">
            <v>43103.45</v>
          </cell>
          <cell r="J7332">
            <v>361001</v>
          </cell>
          <cell r="K7332" t="str">
            <v>Difusión y publicidad  de programas y/o actividades Institucionales</v>
          </cell>
        </row>
        <row r="7333">
          <cell r="A7333" t="str">
            <v>3610001-14</v>
          </cell>
          <cell r="B7333">
            <v>3610001</v>
          </cell>
          <cell r="C7333" t="str">
            <v>Servicios de jardineria</v>
          </cell>
          <cell r="D7333">
            <v>14</v>
          </cell>
          <cell r="E7333" t="str">
            <v>BEATRIZ CACHO LOMALACO</v>
          </cell>
          <cell r="G7333" t="str">
            <v xml:space="preserve">BEATRIZ CACHO LOMALACO </v>
          </cell>
          <cell r="H7333" t="str">
            <v>SERVICIO</v>
          </cell>
          <cell r="I7333">
            <v>2586.21</v>
          </cell>
          <cell r="J7333">
            <v>361001</v>
          </cell>
          <cell r="K7333" t="str">
            <v>Difusión y publicidad  de programas y/o actividades Institucionales</v>
          </cell>
        </row>
        <row r="7334">
          <cell r="A7334" t="str">
            <v>3610001-15</v>
          </cell>
          <cell r="B7334">
            <v>3610001</v>
          </cell>
          <cell r="C7334" t="str">
            <v>Servicios de jardineria</v>
          </cell>
          <cell r="D7334">
            <v>15</v>
          </cell>
          <cell r="E7334" t="str">
            <v>CIA. PERIODISTICA DEL SOL DE PACHUCA</v>
          </cell>
          <cell r="G7334" t="str">
            <v xml:space="preserve">CIA. PERIODISTICA DEL SOL DE PACHUCA </v>
          </cell>
          <cell r="H7334" t="str">
            <v>SERVICIO</v>
          </cell>
          <cell r="I7334">
            <v>19827.59</v>
          </cell>
          <cell r="J7334">
            <v>361001</v>
          </cell>
          <cell r="K7334" t="str">
            <v>Difusión y publicidad  de programas y/o actividades Institucionales</v>
          </cell>
        </row>
        <row r="7335">
          <cell r="A7335" t="str">
            <v>3610001-16</v>
          </cell>
          <cell r="B7335">
            <v>3610001</v>
          </cell>
          <cell r="C7335" t="str">
            <v>Servicios de jardineria</v>
          </cell>
          <cell r="D7335">
            <v>16</v>
          </cell>
          <cell r="E7335" t="str">
            <v>LA VOZ DEL AIRE, SA DE CV.</v>
          </cell>
          <cell r="G7335" t="str">
            <v xml:space="preserve">LA VOZ DEL AIRE, SA DE CV. </v>
          </cell>
          <cell r="H7335" t="str">
            <v>SERVICIO</v>
          </cell>
          <cell r="I7335">
            <v>7000</v>
          </cell>
          <cell r="J7335">
            <v>361001</v>
          </cell>
          <cell r="K7335" t="str">
            <v>Difusión y publicidad  de programas y/o actividades Institucionales</v>
          </cell>
        </row>
        <row r="7336">
          <cell r="A7336" t="str">
            <v>3610001-17</v>
          </cell>
          <cell r="B7336">
            <v>3610001</v>
          </cell>
          <cell r="C7336" t="str">
            <v>Servicios de jardineria</v>
          </cell>
          <cell r="D7336">
            <v>17</v>
          </cell>
          <cell r="E7336" t="str">
            <v>COMUNICACION COLECTIVA DE HIDALGO, SA. DE CV.</v>
          </cell>
          <cell r="G7336" t="str">
            <v xml:space="preserve">COMUNICACION COLECTIVA DE HIDALGO, SA. DE CV. </v>
          </cell>
          <cell r="H7336" t="str">
            <v>SERVICIO</v>
          </cell>
          <cell r="I7336">
            <v>7000</v>
          </cell>
          <cell r="J7336">
            <v>361001</v>
          </cell>
          <cell r="K7336" t="str">
            <v>Difusión y publicidad  de programas y/o actividades Institucionales</v>
          </cell>
        </row>
        <row r="7337">
          <cell r="A7337" t="str">
            <v>3610001-18</v>
          </cell>
          <cell r="B7337">
            <v>3610001</v>
          </cell>
          <cell r="C7337" t="str">
            <v>Servicios de jardineria</v>
          </cell>
          <cell r="D7337">
            <v>18</v>
          </cell>
          <cell r="E7337" t="str">
            <v xml:space="preserve"> MANILLA GONZALEZ SEVERO</v>
          </cell>
          <cell r="G7337" t="str">
            <v xml:space="preserve"> MANILLA GONZALEZ SEVERO </v>
          </cell>
          <cell r="H7337" t="str">
            <v>SERVICIO</v>
          </cell>
          <cell r="I7337">
            <v>5000</v>
          </cell>
          <cell r="J7337">
            <v>361001</v>
          </cell>
          <cell r="K7337" t="str">
            <v>Difusión y publicidad  de programas y/o actividades Institucionales</v>
          </cell>
        </row>
        <row r="7338">
          <cell r="A7338" t="str">
            <v>3610001-19</v>
          </cell>
          <cell r="B7338">
            <v>3610001</v>
          </cell>
          <cell r="C7338" t="str">
            <v>Servicios de jardineria</v>
          </cell>
          <cell r="D7338">
            <v>19</v>
          </cell>
          <cell r="E7338" t="str">
            <v>RAMIREZ GARCIA JUANA</v>
          </cell>
          <cell r="G7338" t="str">
            <v xml:space="preserve">RAMIREZ GARCIA JUANA </v>
          </cell>
          <cell r="H7338" t="str">
            <v>SERVICIO</v>
          </cell>
          <cell r="I7338">
            <v>5000</v>
          </cell>
          <cell r="J7338">
            <v>361001</v>
          </cell>
          <cell r="K7338" t="str">
            <v>Difusión y publicidad  de programas y/o actividades Institucionales</v>
          </cell>
        </row>
        <row r="7339">
          <cell r="A7339" t="str">
            <v>3610001-20</v>
          </cell>
          <cell r="B7339">
            <v>3610001</v>
          </cell>
          <cell r="C7339" t="str">
            <v>Servicios de jardineria</v>
          </cell>
          <cell r="D7339">
            <v>20</v>
          </cell>
          <cell r="E7339" t="str">
            <v>ESTRADA POSADAS JOSE DE JESUS</v>
          </cell>
          <cell r="G7339" t="str">
            <v xml:space="preserve">ESTRADA POSADAS JOSE DE JESUS </v>
          </cell>
          <cell r="H7339" t="str">
            <v>SERVICIO</v>
          </cell>
          <cell r="I7339">
            <v>10000</v>
          </cell>
          <cell r="J7339">
            <v>361001</v>
          </cell>
          <cell r="K7339" t="str">
            <v>Difusión y publicidad  de programas y/o actividades Institucionales</v>
          </cell>
        </row>
        <row r="7340">
          <cell r="A7340" t="str">
            <v>3610001-21</v>
          </cell>
          <cell r="B7340">
            <v>3610001</v>
          </cell>
          <cell r="C7340" t="str">
            <v>Servicios de jardineria</v>
          </cell>
          <cell r="D7340">
            <v>21</v>
          </cell>
          <cell r="E7340" t="str">
            <v>RAZONEZ DE TULANCINGO, SA, DE CV.</v>
          </cell>
          <cell r="G7340" t="str">
            <v xml:space="preserve">RAZONEZ DE TULANCINGO, SA, DE CV. </v>
          </cell>
          <cell r="H7340" t="str">
            <v>SERVICIO</v>
          </cell>
          <cell r="I7340">
            <v>20000</v>
          </cell>
          <cell r="J7340">
            <v>361001</v>
          </cell>
          <cell r="K7340" t="str">
            <v>Difusión y publicidad  de programas y/o actividades Institucionales</v>
          </cell>
        </row>
        <row r="7341">
          <cell r="A7341" t="str">
            <v>3610001-22</v>
          </cell>
          <cell r="B7341">
            <v>3610001</v>
          </cell>
          <cell r="C7341" t="str">
            <v>Servicios de jardineria</v>
          </cell>
          <cell r="D7341">
            <v>22</v>
          </cell>
          <cell r="E7341" t="str">
            <v>Medios de difusion</v>
          </cell>
          <cell r="G7341" t="str">
            <v xml:space="preserve">Medios de difusion </v>
          </cell>
          <cell r="H7341" t="str">
            <v>SERVICIO</v>
          </cell>
          <cell r="J7341">
            <v>361001</v>
          </cell>
          <cell r="K7341" t="str">
            <v>Difusión y publicidad  de programas y/o actividades Institucionales</v>
          </cell>
        </row>
        <row r="7342">
          <cell r="A7342" t="str">
            <v>3610001-23</v>
          </cell>
          <cell r="B7342">
            <v>3610001</v>
          </cell>
          <cell r="C7342" t="str">
            <v>Servicios de jardineria</v>
          </cell>
          <cell r="D7342">
            <v>23</v>
          </cell>
          <cell r="E7342" t="str">
            <v>HERNANDEZ MARTINEZ ANGELICA</v>
          </cell>
          <cell r="G7342" t="str">
            <v xml:space="preserve">HERNANDEZ MARTINEZ ANGELICA </v>
          </cell>
          <cell r="H7342" t="str">
            <v>SERVICIO</v>
          </cell>
          <cell r="I7342">
            <v>3017.24</v>
          </cell>
          <cell r="J7342">
            <v>361001</v>
          </cell>
          <cell r="K7342" t="str">
            <v>Difusión y publicidad  de programas y/o actividades Institucionales</v>
          </cell>
        </row>
        <row r="7343">
          <cell r="A7343" t="str">
            <v>3610001-24</v>
          </cell>
          <cell r="B7343">
            <v>3610001</v>
          </cell>
          <cell r="C7343" t="str">
            <v>Servicios de jardineria</v>
          </cell>
          <cell r="D7343">
            <v>24</v>
          </cell>
          <cell r="E7343" t="str">
            <v>FERNANDO FUNES CABRERA</v>
          </cell>
          <cell r="G7343" t="str">
            <v xml:space="preserve">FERNANDO FUNES CABRERA </v>
          </cell>
          <cell r="H7343" t="str">
            <v>SERVICIO</v>
          </cell>
          <cell r="I7343">
            <v>4310.3500000000004</v>
          </cell>
          <cell r="J7343">
            <v>361001</v>
          </cell>
          <cell r="K7343" t="str">
            <v>Difusión y publicidad  de programas y/o actividades Institucionales</v>
          </cell>
        </row>
        <row r="7344">
          <cell r="A7344" t="str">
            <v>3610001-25</v>
          </cell>
          <cell r="B7344">
            <v>3610001</v>
          </cell>
          <cell r="C7344" t="str">
            <v>Servicios de jardineria</v>
          </cell>
          <cell r="D7344">
            <v>25</v>
          </cell>
          <cell r="E7344" t="str">
            <v>DAVID CARRILLO JAEN</v>
          </cell>
          <cell r="G7344" t="str">
            <v xml:space="preserve">DAVID CARRILLO JAEN </v>
          </cell>
          <cell r="H7344" t="str">
            <v>SERVICIO</v>
          </cell>
          <cell r="I7344">
            <v>2500</v>
          </cell>
          <cell r="J7344">
            <v>361001</v>
          </cell>
          <cell r="K7344" t="str">
            <v>Difusión y publicidad  de programas y/o actividades Institucionales</v>
          </cell>
        </row>
        <row r="7345">
          <cell r="A7345" t="str">
            <v>3610001-26</v>
          </cell>
          <cell r="B7345">
            <v>3610001</v>
          </cell>
          <cell r="C7345" t="str">
            <v>Servicios de jardineria</v>
          </cell>
          <cell r="D7345">
            <v>26</v>
          </cell>
          <cell r="E7345" t="str">
            <v>CAPITAL NEWS, SA. DE CV.</v>
          </cell>
          <cell r="G7345" t="str">
            <v xml:space="preserve">CAPITAL NEWS, SA. DE CV. </v>
          </cell>
          <cell r="H7345" t="str">
            <v>SERVICIO</v>
          </cell>
          <cell r="I7345">
            <v>8620.69</v>
          </cell>
          <cell r="J7345">
            <v>361001</v>
          </cell>
          <cell r="K7345" t="str">
            <v>Difusión y publicidad  de programas y/o actividades Institucionales</v>
          </cell>
        </row>
        <row r="7346">
          <cell r="A7346" t="str">
            <v>3610001-3</v>
          </cell>
          <cell r="B7346">
            <v>3610001</v>
          </cell>
          <cell r="C7346" t="str">
            <v>Servicios de jardineria</v>
          </cell>
          <cell r="D7346">
            <v>3</v>
          </cell>
          <cell r="E7346" t="str">
            <v>Difusion En prensa</v>
          </cell>
          <cell r="G7346" t="str">
            <v xml:space="preserve">Difusion En prensa </v>
          </cell>
          <cell r="H7346" t="str">
            <v>SERVICIO</v>
          </cell>
          <cell r="I7346">
            <v>3000</v>
          </cell>
          <cell r="J7346">
            <v>361001</v>
          </cell>
          <cell r="K7346" t="str">
            <v>Difusión y publicidad  de programas y/o actividades Institucionales</v>
          </cell>
        </row>
        <row r="7347">
          <cell r="A7347" t="str">
            <v>3610001-4</v>
          </cell>
          <cell r="B7347">
            <v>3610001</v>
          </cell>
          <cell r="C7347" t="str">
            <v>Servicios de jardineria</v>
          </cell>
          <cell r="D7347">
            <v>4</v>
          </cell>
          <cell r="E7347" t="str">
            <v>Espectaculares</v>
          </cell>
          <cell r="G7347" t="str">
            <v xml:space="preserve">Espectaculares </v>
          </cell>
          <cell r="H7347" t="str">
            <v>SERVICIO</v>
          </cell>
          <cell r="J7347">
            <v>361001</v>
          </cell>
          <cell r="K7347" t="str">
            <v>Difusión y publicidad  de programas y/o actividades Institucionales</v>
          </cell>
        </row>
        <row r="7348">
          <cell r="A7348" t="str">
            <v>3610001-5</v>
          </cell>
          <cell r="B7348">
            <v>3610001</v>
          </cell>
          <cell r="C7348" t="str">
            <v>Servicios de jardineria</v>
          </cell>
          <cell r="D7348">
            <v>5</v>
          </cell>
          <cell r="E7348" t="str">
            <v>Medios electrónicos</v>
          </cell>
          <cell r="G7348" t="str">
            <v xml:space="preserve">Medios electrónicos </v>
          </cell>
          <cell r="H7348" t="str">
            <v>SERVICIO</v>
          </cell>
          <cell r="I7348">
            <v>4800</v>
          </cell>
          <cell r="J7348">
            <v>361001</v>
          </cell>
          <cell r="K7348" t="str">
            <v>Difusión y publicidad  de programas y/o actividades Institucionales</v>
          </cell>
        </row>
        <row r="7349">
          <cell r="A7349" t="str">
            <v>3610001-6</v>
          </cell>
          <cell r="B7349">
            <v>3610001</v>
          </cell>
          <cell r="C7349" t="str">
            <v>Servicios de jardineria</v>
          </cell>
          <cell r="D7349">
            <v>6</v>
          </cell>
          <cell r="E7349" t="str">
            <v>ASOCIACION PERIDISTICA SINTESIS, SA DE CV.</v>
          </cell>
          <cell r="G7349" t="str">
            <v xml:space="preserve">ASOCIACION PERIDISTICA SINTESIS, SA DE CV. </v>
          </cell>
          <cell r="H7349" t="str">
            <v>SERVICIO</v>
          </cell>
          <cell r="I7349">
            <v>12931.05</v>
          </cell>
          <cell r="J7349">
            <v>361001</v>
          </cell>
          <cell r="K7349" t="str">
            <v>Difusión y publicidad  de programas y/o actividades Institucionales</v>
          </cell>
        </row>
        <row r="7350">
          <cell r="A7350" t="str">
            <v>3610001-7</v>
          </cell>
          <cell r="B7350">
            <v>3610001</v>
          </cell>
          <cell r="C7350" t="str">
            <v>Servicios de jardineria</v>
          </cell>
          <cell r="D7350">
            <v>7</v>
          </cell>
          <cell r="E7350" t="str">
            <v>MAC EDICIONES Y PUBLICACIONES, SA DE CV.</v>
          </cell>
          <cell r="G7350" t="str">
            <v xml:space="preserve">MAC EDICIONES Y PUBLICACIONES, SA DE CV. </v>
          </cell>
          <cell r="H7350" t="str">
            <v>SERVICIO</v>
          </cell>
          <cell r="I7350">
            <v>6000</v>
          </cell>
          <cell r="J7350">
            <v>361001</v>
          </cell>
          <cell r="K7350" t="str">
            <v>Difusión y publicidad  de programas y/o actividades Institucionales</v>
          </cell>
        </row>
        <row r="7351">
          <cell r="A7351" t="str">
            <v>3610001-8</v>
          </cell>
          <cell r="B7351">
            <v>3610001</v>
          </cell>
          <cell r="C7351" t="str">
            <v>Servicios de jardineria</v>
          </cell>
          <cell r="D7351">
            <v>8</v>
          </cell>
          <cell r="E7351" t="str">
            <v>MILENIO DIARIO, SA DE CV.</v>
          </cell>
          <cell r="G7351" t="str">
            <v xml:space="preserve">MILENIO DIARIO, SA DE CV. </v>
          </cell>
          <cell r="H7351" t="str">
            <v>SERVICIO</v>
          </cell>
          <cell r="I7351">
            <v>20000</v>
          </cell>
          <cell r="J7351">
            <v>361001</v>
          </cell>
          <cell r="K7351" t="str">
            <v>Difusión y publicidad  de programas y/o actividades Institucionales</v>
          </cell>
        </row>
        <row r="7352">
          <cell r="A7352" t="str">
            <v>3610001-9</v>
          </cell>
          <cell r="B7352">
            <v>3610001</v>
          </cell>
          <cell r="C7352" t="str">
            <v>Servicios de jardineria</v>
          </cell>
          <cell r="D7352">
            <v>9</v>
          </cell>
          <cell r="E7352" t="str">
            <v>GRUPO IMPRESOR CRITERIO, SA DE CV.</v>
          </cell>
          <cell r="G7352" t="str">
            <v xml:space="preserve">GRUPO IMPRESOR CRITERIO, SA DE CV. </v>
          </cell>
          <cell r="H7352" t="str">
            <v>SERVICIO</v>
          </cell>
          <cell r="I7352">
            <v>10000</v>
          </cell>
          <cell r="J7352">
            <v>361001</v>
          </cell>
          <cell r="K7352" t="str">
            <v>Difusión y publicidad  de programas y/o actividades Institucionales</v>
          </cell>
        </row>
        <row r="7353">
          <cell r="A7353" t="str">
            <v>3610002-1</v>
          </cell>
          <cell r="B7353">
            <v>3610002</v>
          </cell>
          <cell r="C7353" t="str">
            <v>Medios de difusion</v>
          </cell>
          <cell r="D7353">
            <v>1</v>
          </cell>
          <cell r="E7353" t="str">
            <v>Cine</v>
          </cell>
          <cell r="G7353" t="str">
            <v xml:space="preserve">Cine </v>
          </cell>
          <cell r="H7353" t="str">
            <v>SERVICIO</v>
          </cell>
          <cell r="J7353">
            <v>361001</v>
          </cell>
          <cell r="K7353" t="str">
            <v>Difusión y publicidad  de programas y/o actividades Institucionales</v>
          </cell>
        </row>
        <row r="7354">
          <cell r="A7354" t="str">
            <v>3610002-10</v>
          </cell>
          <cell r="B7354">
            <v>3610002</v>
          </cell>
          <cell r="C7354" t="str">
            <v>Medios de difusion</v>
          </cell>
          <cell r="D7354">
            <v>10</v>
          </cell>
          <cell r="E7354" t="str">
            <v>Servicio de perifóneo</v>
          </cell>
          <cell r="G7354" t="str">
            <v xml:space="preserve">Servicio de perifóneo </v>
          </cell>
          <cell r="H7354" t="str">
            <v>SERVICIO</v>
          </cell>
          <cell r="J7354">
            <v>361001</v>
          </cell>
          <cell r="K7354" t="str">
            <v>Difusión y publicidad  de programas y/o actividades Institucionales</v>
          </cell>
        </row>
        <row r="7355">
          <cell r="A7355" t="str">
            <v>3610002-2</v>
          </cell>
          <cell r="B7355">
            <v>3610002</v>
          </cell>
          <cell r="C7355" t="str">
            <v>Medios de difusion</v>
          </cell>
          <cell r="D7355">
            <v>2</v>
          </cell>
          <cell r="E7355" t="str">
            <v>Encartes</v>
          </cell>
          <cell r="G7355" t="str">
            <v xml:space="preserve">Encartes </v>
          </cell>
          <cell r="H7355" t="str">
            <v>SERVICIO</v>
          </cell>
          <cell r="J7355">
            <v>361001</v>
          </cell>
          <cell r="K7355" t="str">
            <v>Difusión y publicidad  de programas y/o actividades Institucionales</v>
          </cell>
        </row>
        <row r="7356">
          <cell r="A7356" t="str">
            <v>3610002-3</v>
          </cell>
          <cell r="B7356">
            <v>3610002</v>
          </cell>
          <cell r="C7356" t="str">
            <v>Medios de difusion</v>
          </cell>
          <cell r="D7356">
            <v>3</v>
          </cell>
          <cell r="E7356" t="str">
            <v>Folletos</v>
          </cell>
          <cell r="G7356" t="str">
            <v xml:space="preserve">Folletos </v>
          </cell>
          <cell r="H7356" t="str">
            <v>SERVICIO</v>
          </cell>
          <cell r="J7356">
            <v>361001</v>
          </cell>
          <cell r="K7356" t="str">
            <v>Difusión y publicidad  de programas y/o actividades Institucionales</v>
          </cell>
        </row>
        <row r="7357">
          <cell r="A7357" t="str">
            <v>3610002-4</v>
          </cell>
          <cell r="B7357">
            <v>3610002</v>
          </cell>
          <cell r="C7357" t="str">
            <v>Medios de difusion</v>
          </cell>
          <cell r="D7357">
            <v>4</v>
          </cell>
          <cell r="E7357" t="str">
            <v>Trípticos</v>
          </cell>
          <cell r="G7357" t="str">
            <v xml:space="preserve">Trípticos </v>
          </cell>
          <cell r="H7357" t="str">
            <v>SERVICIO</v>
          </cell>
          <cell r="J7357">
            <v>361001</v>
          </cell>
          <cell r="K7357" t="str">
            <v>Difusión y publicidad  de programas y/o actividades Institucionales</v>
          </cell>
        </row>
        <row r="7358">
          <cell r="A7358" t="str">
            <v>3610002-5</v>
          </cell>
          <cell r="B7358">
            <v>3610002</v>
          </cell>
          <cell r="C7358" t="str">
            <v>Medios de difusion</v>
          </cell>
          <cell r="D7358">
            <v>5</v>
          </cell>
          <cell r="E7358" t="str">
            <v>Dípticos</v>
          </cell>
          <cell r="G7358" t="str">
            <v xml:space="preserve">Dípticos </v>
          </cell>
          <cell r="H7358" t="str">
            <v>SERVICIO</v>
          </cell>
          <cell r="J7358">
            <v>361001</v>
          </cell>
          <cell r="K7358" t="str">
            <v>Difusión y publicidad  de programas y/o actividades Institucionales</v>
          </cell>
        </row>
        <row r="7359">
          <cell r="A7359" t="str">
            <v>3610002-6</v>
          </cell>
          <cell r="B7359">
            <v>3610002</v>
          </cell>
          <cell r="C7359" t="str">
            <v>Medios de difusion</v>
          </cell>
          <cell r="D7359">
            <v>6</v>
          </cell>
          <cell r="E7359" t="str">
            <v>Carteles</v>
          </cell>
          <cell r="G7359" t="str">
            <v xml:space="preserve">Carteles </v>
          </cell>
          <cell r="H7359" t="str">
            <v>SERVICIO</v>
          </cell>
          <cell r="J7359">
            <v>361001</v>
          </cell>
          <cell r="K7359" t="str">
            <v>Difusión y publicidad  de programas y/o actividades Institucionales</v>
          </cell>
        </row>
        <row r="7360">
          <cell r="A7360" t="str">
            <v>3610002-7</v>
          </cell>
          <cell r="B7360">
            <v>3610002</v>
          </cell>
          <cell r="C7360" t="str">
            <v>Medios de difusion</v>
          </cell>
          <cell r="D7360">
            <v>7</v>
          </cell>
          <cell r="E7360" t="str">
            <v>Mantas</v>
          </cell>
          <cell r="G7360" t="str">
            <v xml:space="preserve">Mantas </v>
          </cell>
          <cell r="H7360" t="str">
            <v>SERVICIO</v>
          </cell>
          <cell r="J7360">
            <v>361001</v>
          </cell>
          <cell r="K7360" t="str">
            <v>Difusión y publicidad  de programas y/o actividades Institucionales</v>
          </cell>
        </row>
        <row r="7361">
          <cell r="A7361" t="str">
            <v>3610002-8</v>
          </cell>
          <cell r="B7361">
            <v>3610002</v>
          </cell>
          <cell r="C7361" t="str">
            <v>Medios de difusion</v>
          </cell>
          <cell r="D7361">
            <v>8</v>
          </cell>
          <cell r="E7361" t="str">
            <v>Rótulos</v>
          </cell>
          <cell r="G7361" t="str">
            <v xml:space="preserve">Rótulos </v>
          </cell>
          <cell r="H7361" t="str">
            <v>SERVICIO</v>
          </cell>
          <cell r="J7361">
            <v>361001</v>
          </cell>
          <cell r="K7361" t="str">
            <v>Difusión y publicidad  de programas y/o actividades Institucionales</v>
          </cell>
        </row>
        <row r="7362">
          <cell r="A7362" t="str">
            <v>3610002-9</v>
          </cell>
          <cell r="B7362">
            <v>3610002</v>
          </cell>
          <cell r="C7362" t="str">
            <v>Medios de difusion</v>
          </cell>
          <cell r="D7362">
            <v>9</v>
          </cell>
          <cell r="E7362" t="str">
            <v>REVISTAS</v>
          </cell>
          <cell r="G7362" t="str">
            <v xml:space="preserve">REVISTAS </v>
          </cell>
          <cell r="H7362" t="str">
            <v>PIEZA(S)</v>
          </cell>
          <cell r="I7362">
            <v>10000</v>
          </cell>
          <cell r="J7362">
            <v>361001</v>
          </cell>
          <cell r="K7362" t="str">
            <v>Difusión y publicidad  de programas y/o actividades Institucionales</v>
          </cell>
        </row>
        <row r="7363">
          <cell r="A7363" t="str">
            <v>3610003-1</v>
          </cell>
          <cell r="B7363">
            <v>3610003</v>
          </cell>
          <cell r="C7363" t="str">
            <v>otros Medios de difusion</v>
          </cell>
          <cell r="D7363">
            <v>1</v>
          </cell>
          <cell r="E7363" t="str">
            <v>XENQ RADIO DE TULANCINGO,SA. DE CV.</v>
          </cell>
          <cell r="G7363" t="str">
            <v xml:space="preserve">XENQ RADIO DE TULANCINGO,SA. DE CV. </v>
          </cell>
          <cell r="H7363" t="str">
            <v>SERVICIO</v>
          </cell>
          <cell r="I7363">
            <v>25000</v>
          </cell>
          <cell r="J7363">
            <v>361001</v>
          </cell>
          <cell r="K7363" t="str">
            <v>Difusión y publicidad  de programas y/o actividades Institucionales</v>
          </cell>
        </row>
        <row r="7364">
          <cell r="A7364" t="str">
            <v>3610003-2</v>
          </cell>
          <cell r="B7364">
            <v>3610003</v>
          </cell>
          <cell r="C7364" t="str">
            <v>otros Medios de difusion</v>
          </cell>
          <cell r="D7364">
            <v>2</v>
          </cell>
          <cell r="E7364" t="str">
            <v>ULTRA DIGITAL TULANCINGO, SA. DE CV.</v>
          </cell>
          <cell r="G7364" t="str">
            <v xml:space="preserve">ULTRA DIGITAL TULANCINGO, SA. DE CV. </v>
          </cell>
          <cell r="H7364" t="str">
            <v>SERVICIO</v>
          </cell>
          <cell r="I7364">
            <v>54000</v>
          </cell>
          <cell r="J7364">
            <v>361001</v>
          </cell>
          <cell r="K7364" t="str">
            <v>Difusión y publicidad  de programas y/o actividades Institucionales</v>
          </cell>
        </row>
        <row r="7365">
          <cell r="A7365" t="str">
            <v>3610003-3</v>
          </cell>
          <cell r="B7365">
            <v>3610003</v>
          </cell>
          <cell r="C7365" t="str">
            <v>otros Medios de difusion</v>
          </cell>
          <cell r="D7365">
            <v>3</v>
          </cell>
          <cell r="E7365" t="str">
            <v>GRUPO RADIOFONICO ESTADO DE HIDALGO SA. DE CV.</v>
          </cell>
          <cell r="G7365" t="str">
            <v xml:space="preserve">GRUPO RADIOFONICO ESTADO DE HIDALGO SA. DE CV. </v>
          </cell>
          <cell r="H7365" t="str">
            <v>SERVICIO</v>
          </cell>
          <cell r="I7365">
            <v>25862.07</v>
          </cell>
          <cell r="J7365">
            <v>361001</v>
          </cell>
          <cell r="K7365" t="str">
            <v>Difusión y publicidad  de programas y/o actividades Institucionales</v>
          </cell>
        </row>
        <row r="7366">
          <cell r="A7366" t="str">
            <v>3610004-1</v>
          </cell>
          <cell r="B7366">
            <v>3610004</v>
          </cell>
          <cell r="C7366" t="str">
            <v>Medios de difusion en radio</v>
          </cell>
          <cell r="D7366">
            <v>1</v>
          </cell>
          <cell r="E7366" t="str">
            <v>OPERADORA CORPORATIVA TV Y MEDIOS ASOCIADOS, SA DE CV.</v>
          </cell>
          <cell r="G7366" t="str">
            <v xml:space="preserve">OPERADORA CORPORATIVA TV Y MEDIOS ASOCIADOS, SA DE CV. </v>
          </cell>
          <cell r="H7366" t="str">
            <v>SERVICIO</v>
          </cell>
          <cell r="I7366">
            <v>12000</v>
          </cell>
          <cell r="J7366">
            <v>361001</v>
          </cell>
          <cell r="K7366" t="str">
            <v>Difusión y publicidad  de programas y/o actividades Institucionales</v>
          </cell>
        </row>
        <row r="7367">
          <cell r="A7367" t="str">
            <v>3610004-2</v>
          </cell>
          <cell r="B7367">
            <v>3610004</v>
          </cell>
          <cell r="C7367" t="str">
            <v>Medios de difusion en radio</v>
          </cell>
          <cell r="D7367">
            <v>2</v>
          </cell>
          <cell r="E7367" t="str">
            <v>LAGUNA HERNANDEZ JORGE FERMIN</v>
          </cell>
          <cell r="G7367" t="str">
            <v xml:space="preserve">LAGUNA HERNANDEZ JORGE FERMIN </v>
          </cell>
          <cell r="H7367" t="str">
            <v>SERVICIO</v>
          </cell>
          <cell r="I7367">
            <v>6000</v>
          </cell>
          <cell r="J7367">
            <v>361001</v>
          </cell>
          <cell r="K7367" t="str">
            <v>Difusión y publicidad  de programas y/o actividades Institucionales</v>
          </cell>
        </row>
        <row r="7368">
          <cell r="A7368" t="str">
            <v>3610005-1</v>
          </cell>
          <cell r="B7368">
            <v>3610005</v>
          </cell>
          <cell r="C7368" t="str">
            <v>Medios de Difusion en Televicion</v>
          </cell>
          <cell r="D7368">
            <v>1</v>
          </cell>
          <cell r="E7368" t="str">
            <v>WORK COMMUNICATION SYSTEM SA. DE CV.</v>
          </cell>
          <cell r="G7368" t="str">
            <v xml:space="preserve">WORK COMMUNICATION SYSTEM SA. DE CV. </v>
          </cell>
          <cell r="H7368" t="str">
            <v>SERVICIO</v>
          </cell>
          <cell r="I7368">
            <v>10000</v>
          </cell>
          <cell r="J7368">
            <v>361001</v>
          </cell>
          <cell r="K7368" t="str">
            <v>Difusión y publicidad  de programas y/o actividades Institucionales</v>
          </cell>
        </row>
        <row r="7369">
          <cell r="A7369" t="str">
            <v>3610005-10</v>
          </cell>
          <cell r="B7369">
            <v>3610005</v>
          </cell>
          <cell r="C7369" t="str">
            <v>Medios de Difusion en Televicion</v>
          </cell>
          <cell r="D7369">
            <v>10</v>
          </cell>
          <cell r="E7369" t="str">
            <v>Revistas Estilo</v>
          </cell>
          <cell r="G7369" t="str">
            <v xml:space="preserve">Revistas Estilo </v>
          </cell>
          <cell r="H7369" t="str">
            <v>PIEZA(S)</v>
          </cell>
          <cell r="I7369">
            <v>5000</v>
          </cell>
          <cell r="J7369">
            <v>361001</v>
          </cell>
          <cell r="K7369" t="str">
            <v>Difusión y publicidad  de programas y/o actividades Institucionales</v>
          </cell>
        </row>
        <row r="7370">
          <cell r="A7370" t="str">
            <v>3610005-11</v>
          </cell>
          <cell r="B7370">
            <v>3610005</v>
          </cell>
          <cell r="C7370" t="str">
            <v>Medios de Difusion en Televicion</v>
          </cell>
          <cell r="D7370">
            <v>11</v>
          </cell>
          <cell r="E7370" t="str">
            <v>Revistas Acrópolis</v>
          </cell>
          <cell r="G7370" t="str">
            <v xml:space="preserve">Revistas Acrópolis </v>
          </cell>
          <cell r="H7370" t="str">
            <v>PIEZA(S)</v>
          </cell>
          <cell r="I7370">
            <v>2088</v>
          </cell>
          <cell r="J7370">
            <v>361001</v>
          </cell>
          <cell r="K7370" t="str">
            <v>Difusión y publicidad  de programas y/o actividades Institucionales</v>
          </cell>
        </row>
        <row r="7371">
          <cell r="A7371" t="str">
            <v>3610005-2</v>
          </cell>
          <cell r="B7371">
            <v>3610005</v>
          </cell>
          <cell r="C7371" t="str">
            <v>Medios de Difusion en Televicion</v>
          </cell>
          <cell r="D7371">
            <v>2</v>
          </cell>
          <cell r="E7371" t="str">
            <v>LEONARDO ARELLANO YAZMIN ALEJANDRA</v>
          </cell>
          <cell r="G7371" t="str">
            <v xml:space="preserve">LEONARDO ARELLANO YAZMIN ALEJANDRA </v>
          </cell>
          <cell r="H7371" t="str">
            <v>SERVICIO</v>
          </cell>
          <cell r="I7371">
            <v>4310.34</v>
          </cell>
          <cell r="J7371">
            <v>361001</v>
          </cell>
          <cell r="K7371" t="str">
            <v>Difusión y publicidad  de programas y/o actividades Institucionales</v>
          </cell>
        </row>
        <row r="7372">
          <cell r="A7372" t="str">
            <v>3610005-3</v>
          </cell>
          <cell r="B7372">
            <v>3610005</v>
          </cell>
          <cell r="C7372" t="str">
            <v>Medios de Difusion en Televicion</v>
          </cell>
          <cell r="D7372">
            <v>3</v>
          </cell>
          <cell r="E7372" t="str">
            <v>REVISTAS VIA LIBRE</v>
          </cell>
          <cell r="G7372" t="str">
            <v xml:space="preserve">REVISTAS VIA LIBRE </v>
          </cell>
          <cell r="H7372" t="str">
            <v>PIEZA(S)</v>
          </cell>
          <cell r="I7372">
            <v>10000</v>
          </cell>
          <cell r="J7372">
            <v>361001</v>
          </cell>
          <cell r="K7372" t="str">
            <v>Difusión y publicidad  de programas y/o actividades Institucionales</v>
          </cell>
        </row>
        <row r="7373">
          <cell r="A7373" t="str">
            <v>3610005-4</v>
          </cell>
          <cell r="B7373">
            <v>3610005</v>
          </cell>
          <cell r="C7373" t="str">
            <v>Medios de Difusion en Televicion</v>
          </cell>
          <cell r="D7373">
            <v>4</v>
          </cell>
          <cell r="E7373" t="str">
            <v>Septi Noti 7</v>
          </cell>
          <cell r="G7373" t="str">
            <v xml:space="preserve">Septi Noti 7 </v>
          </cell>
          <cell r="H7373" t="str">
            <v>SERVICIO</v>
          </cell>
          <cell r="I7373">
            <v>2500</v>
          </cell>
          <cell r="J7373">
            <v>361001</v>
          </cell>
          <cell r="K7373" t="str">
            <v>Difusión y publicidad  de programas y/o actividades Institucionales</v>
          </cell>
        </row>
        <row r="7374">
          <cell r="A7374" t="str">
            <v>3610005-5</v>
          </cell>
          <cell r="B7374">
            <v>3610005</v>
          </cell>
          <cell r="C7374" t="str">
            <v>Medios de Difusion en Televicion</v>
          </cell>
          <cell r="D7374">
            <v>5</v>
          </cell>
          <cell r="E7374" t="str">
            <v>News Hidalgo S. A. de C.V.</v>
          </cell>
          <cell r="G7374" t="str">
            <v xml:space="preserve">News Hidalgo S. A. de C.V. </v>
          </cell>
          <cell r="H7374" t="str">
            <v>SERVICIO</v>
          </cell>
          <cell r="I7374">
            <v>7000.0000000000009</v>
          </cell>
          <cell r="J7374">
            <v>361001</v>
          </cell>
          <cell r="K7374" t="str">
            <v>Difusión y publicidad  de programas y/o actividades Institucionales</v>
          </cell>
        </row>
        <row r="7375">
          <cell r="A7375" t="str">
            <v>3610005-6</v>
          </cell>
          <cell r="B7375">
            <v>3610005</v>
          </cell>
          <cell r="C7375" t="str">
            <v>Medios de Difusion en Televicion</v>
          </cell>
          <cell r="D7375">
            <v>6</v>
          </cell>
          <cell r="E7375" t="str">
            <v>Medios electrónicos (Griselda Olvera)</v>
          </cell>
          <cell r="G7375" t="str">
            <v xml:space="preserve">Medios electrónicos (Griselda Olvera) </v>
          </cell>
          <cell r="H7375" t="str">
            <v>SERVICIO</v>
          </cell>
          <cell r="I7375">
            <v>4310.3500000000004</v>
          </cell>
          <cell r="J7375">
            <v>361001</v>
          </cell>
          <cell r="K7375" t="str">
            <v>Difusión y publicidad  de programas y/o actividades Institucionales</v>
          </cell>
        </row>
        <row r="7376">
          <cell r="A7376" t="str">
            <v>3610005-7</v>
          </cell>
          <cell r="B7376">
            <v>3610005</v>
          </cell>
          <cell r="C7376" t="str">
            <v>Medios de Difusion en Televicion</v>
          </cell>
          <cell r="D7376">
            <v>7</v>
          </cell>
          <cell r="E7376" t="str">
            <v>Medios electrónicos (Yazmín alejandra Leonardo Arrellano)</v>
          </cell>
          <cell r="G7376" t="str">
            <v xml:space="preserve">Medios electrónicos (Yazmín alejandra Leonardo Arrellano) </v>
          </cell>
          <cell r="H7376" t="str">
            <v>SERVICIO</v>
          </cell>
          <cell r="J7376">
            <v>361001</v>
          </cell>
          <cell r="K7376" t="str">
            <v>Difusión y publicidad  de programas y/o actividades Institucionales</v>
          </cell>
        </row>
        <row r="7377">
          <cell r="A7377" t="str">
            <v>3610005-8</v>
          </cell>
          <cell r="B7377">
            <v>3610005</v>
          </cell>
          <cell r="C7377" t="str">
            <v>Medios de Difusion en Televicion</v>
          </cell>
          <cell r="D7377">
            <v>8</v>
          </cell>
          <cell r="E7377" t="str">
            <v>Medios electrónicos Plural</v>
          </cell>
          <cell r="G7377" t="str">
            <v xml:space="preserve">Medios electrónicos Plural </v>
          </cell>
          <cell r="H7377" t="str">
            <v>SERVICIO</v>
          </cell>
          <cell r="I7377">
            <v>2586.21</v>
          </cell>
          <cell r="J7377">
            <v>361001</v>
          </cell>
          <cell r="K7377" t="str">
            <v>Difusión y publicidad  de programas y/o actividades Institucionales</v>
          </cell>
        </row>
        <row r="7378">
          <cell r="A7378" t="str">
            <v>3610005-9</v>
          </cell>
          <cell r="B7378">
            <v>3610005</v>
          </cell>
          <cell r="C7378" t="str">
            <v>Medios de Difusion en Televicion</v>
          </cell>
          <cell r="D7378">
            <v>9</v>
          </cell>
          <cell r="E7378" t="str">
            <v>Revistas     Elite Magazine</v>
          </cell>
          <cell r="G7378" t="str">
            <v xml:space="preserve">Revistas     Elite Magazine </v>
          </cell>
          <cell r="H7378" t="str">
            <v>PIEZA(S)</v>
          </cell>
          <cell r="I7378">
            <v>2000.0000000000002</v>
          </cell>
          <cell r="J7378">
            <v>361001</v>
          </cell>
          <cell r="K7378" t="str">
            <v>Difusión y publicidad  de programas y/o actividades Institucionales</v>
          </cell>
        </row>
        <row r="7379">
          <cell r="A7379" t="str">
            <v>3620001-1</v>
          </cell>
          <cell r="B7379">
            <v>3620001</v>
          </cell>
          <cell r="C7379" t="str">
            <v>Medios de difusion en revistas</v>
          </cell>
          <cell r="D7379">
            <v>1</v>
          </cell>
          <cell r="E7379" t="str">
            <v>Difusion en radio</v>
          </cell>
          <cell r="G7379" t="str">
            <v xml:space="preserve">Difusion en radio </v>
          </cell>
          <cell r="H7379" t="str">
            <v>SERVICIO</v>
          </cell>
          <cell r="J7379">
            <v>362001</v>
          </cell>
          <cell r="K7379" t="str">
            <v xml:space="preserve">Difusión y publicidad  de venta de bienes y servicios </v>
          </cell>
        </row>
        <row r="7380">
          <cell r="A7380" t="str">
            <v>3620001-2</v>
          </cell>
          <cell r="B7380">
            <v>3620001</v>
          </cell>
          <cell r="C7380" t="str">
            <v>Medios de difusion en revistas</v>
          </cell>
          <cell r="D7380">
            <v>2</v>
          </cell>
          <cell r="E7380" t="str">
            <v>Difusion en television</v>
          </cell>
          <cell r="G7380" t="str">
            <v xml:space="preserve">Difusion en television </v>
          </cell>
          <cell r="H7380" t="str">
            <v>SERVICIO</v>
          </cell>
          <cell r="J7380">
            <v>362001</v>
          </cell>
          <cell r="K7380" t="str">
            <v xml:space="preserve">Difusión y publicidad  de venta de bienes y servicios </v>
          </cell>
        </row>
        <row r="7381">
          <cell r="A7381" t="str">
            <v>3620001-3</v>
          </cell>
          <cell r="B7381">
            <v>3620001</v>
          </cell>
          <cell r="C7381" t="str">
            <v>Medios de difusion en revistas</v>
          </cell>
          <cell r="D7381">
            <v>3</v>
          </cell>
          <cell r="E7381" t="str">
            <v>Difusion En prensa</v>
          </cell>
          <cell r="G7381" t="str">
            <v xml:space="preserve">Difusion En prensa </v>
          </cell>
          <cell r="H7381" t="str">
            <v>SERVICIO</v>
          </cell>
          <cell r="J7381">
            <v>362001</v>
          </cell>
          <cell r="K7381" t="str">
            <v xml:space="preserve">Difusión y publicidad  de venta de bienes y servicios </v>
          </cell>
        </row>
        <row r="7382">
          <cell r="A7382" t="str">
            <v>3620001-4</v>
          </cell>
          <cell r="B7382">
            <v>3620001</v>
          </cell>
          <cell r="C7382" t="str">
            <v>Medios de difusion en revistas</v>
          </cell>
          <cell r="D7382">
            <v>4</v>
          </cell>
          <cell r="E7382" t="str">
            <v>Espectaculares</v>
          </cell>
          <cell r="G7382" t="str">
            <v xml:space="preserve">Espectaculares </v>
          </cell>
          <cell r="H7382" t="str">
            <v>SERVICIO</v>
          </cell>
          <cell r="J7382">
            <v>362001</v>
          </cell>
          <cell r="K7382" t="str">
            <v xml:space="preserve">Difusión y publicidad  de venta de bienes y servicios </v>
          </cell>
        </row>
        <row r="7383">
          <cell r="A7383" t="str">
            <v>3620001-5</v>
          </cell>
          <cell r="B7383">
            <v>3620001</v>
          </cell>
          <cell r="C7383" t="str">
            <v>Medios de difusion en revistas</v>
          </cell>
          <cell r="D7383">
            <v>5</v>
          </cell>
          <cell r="E7383" t="str">
            <v>Medios electronicos</v>
          </cell>
          <cell r="G7383" t="str">
            <v xml:space="preserve">Medios electronicos </v>
          </cell>
          <cell r="H7383" t="str">
            <v>SERVICIO</v>
          </cell>
          <cell r="J7383">
            <v>362001</v>
          </cell>
          <cell r="K7383" t="str">
            <v xml:space="preserve">Difusión y publicidad  de venta de bienes y servicios </v>
          </cell>
        </row>
        <row r="7384">
          <cell r="A7384" t="str">
            <v>3630001-1</v>
          </cell>
          <cell r="B7384">
            <v>3630001</v>
          </cell>
          <cell r="C7384" t="str">
            <v>Medios de difusion</v>
          </cell>
          <cell r="D7384">
            <v>1</v>
          </cell>
          <cell r="E7384" t="str">
            <v>Servicios de creatividad, preproducciÃ³n y producciÃ³n de publicidad</v>
          </cell>
          <cell r="G7384" t="str">
            <v xml:space="preserve">Servicios de creatividad, preproducciÃ³n y producciÃ³n de publicidad </v>
          </cell>
          <cell r="H7384" t="str">
            <v>SERVICIO</v>
          </cell>
          <cell r="J7384">
            <v>363001</v>
          </cell>
          <cell r="K7384" t="str">
            <v>Servicios de creatividad, preproducción y producción de publicidad, excepto Internet</v>
          </cell>
        </row>
        <row r="7385">
          <cell r="A7385" t="str">
            <v>3630001-2</v>
          </cell>
          <cell r="B7385">
            <v>3630001</v>
          </cell>
          <cell r="C7385" t="str">
            <v>Medios de difusion</v>
          </cell>
          <cell r="D7385">
            <v>2</v>
          </cell>
          <cell r="E7385" t="str">
            <v>FRANCISCO JHOSEP TORRES CORELLA.</v>
          </cell>
          <cell r="G7385" t="str">
            <v xml:space="preserve">FRANCISCO JHOSEP TORRES CORELLA. </v>
          </cell>
          <cell r="H7385" t="str">
            <v>SERVICIO</v>
          </cell>
          <cell r="I7385">
            <v>3000</v>
          </cell>
          <cell r="J7385">
            <v>363001</v>
          </cell>
          <cell r="K7385" t="str">
            <v>Servicios de creatividad, preproducción y producción de publicidad, excepto Internet</v>
          </cell>
        </row>
        <row r="7386">
          <cell r="A7386" t="str">
            <v>3640001-1</v>
          </cell>
          <cell r="B7386">
            <v>3640001</v>
          </cell>
          <cell r="C7386" t="str">
            <v>Servicios de creatividad, preproduccion y produccion de publicidad</v>
          </cell>
          <cell r="D7386">
            <v>1</v>
          </cell>
          <cell r="E7386" t="str">
            <v>Servicios de revelado de fotografias</v>
          </cell>
          <cell r="G7386" t="str">
            <v xml:space="preserve">Servicios de revelado de fotografias </v>
          </cell>
          <cell r="H7386" t="str">
            <v>SERVICIO</v>
          </cell>
          <cell r="J7386">
            <v>364001</v>
          </cell>
          <cell r="K7386" t="str">
            <v>Revelado de Fotografías y productos similares</v>
          </cell>
        </row>
        <row r="7387">
          <cell r="A7387" t="str">
            <v>3640001-2</v>
          </cell>
          <cell r="B7387">
            <v>3640001</v>
          </cell>
          <cell r="C7387" t="str">
            <v>Servicios de creatividad, preproduccion y produccion de publicidad</v>
          </cell>
          <cell r="D7387">
            <v>2</v>
          </cell>
          <cell r="E7387" t="str">
            <v>Servicios de impresion de fotografias</v>
          </cell>
          <cell r="G7387" t="str">
            <v xml:space="preserve">Servicios de impresion de fotografias </v>
          </cell>
          <cell r="H7387" t="str">
            <v>SERVICIO</v>
          </cell>
          <cell r="J7387">
            <v>364001</v>
          </cell>
          <cell r="K7387" t="str">
            <v>Revelado de Fotografías y productos similares</v>
          </cell>
        </row>
        <row r="7388">
          <cell r="A7388" t="str">
            <v>3660001-1</v>
          </cell>
          <cell r="B7388">
            <v>3660001</v>
          </cell>
          <cell r="C7388" t="str">
            <v>Servicios de revelado de fotografias</v>
          </cell>
          <cell r="D7388">
            <v>1</v>
          </cell>
          <cell r="E7388" t="str">
            <v>Servicio de creacion y difusion de contenido exclusivamente a traves de Internet</v>
          </cell>
          <cell r="G7388" t="str">
            <v xml:space="preserve">Servicio de creacion y difusion de contenido exclusivamente a traves de Internet </v>
          </cell>
          <cell r="H7388" t="str">
            <v>SERVICIO</v>
          </cell>
          <cell r="J7388">
            <v>366001</v>
          </cell>
          <cell r="K7388" t="str">
            <v>Servicio de creación y difusión de contenido exclusivamente a  través de Internet</v>
          </cell>
        </row>
        <row r="7389">
          <cell r="A7389" t="str">
            <v>3690001-1</v>
          </cell>
          <cell r="B7389">
            <v>3690001</v>
          </cell>
          <cell r="C7389" t="str">
            <v>Servicio de creacion y difusion de contenido exclusivamente a traves de Internet</v>
          </cell>
          <cell r="D7389">
            <v>1</v>
          </cell>
          <cell r="E7389" t="str">
            <v>Servicios de monitoreo de informacion</v>
          </cell>
          <cell r="G7389" t="str">
            <v xml:space="preserve">Servicios de monitoreo de informacion </v>
          </cell>
          <cell r="H7389" t="str">
            <v>SERVICIO</v>
          </cell>
          <cell r="J7389">
            <v>369001</v>
          </cell>
          <cell r="K7389" t="str">
            <v>Otros servicios de información</v>
          </cell>
        </row>
        <row r="7390">
          <cell r="A7390" t="str">
            <v>3710001-1</v>
          </cell>
          <cell r="B7390">
            <v>3710001</v>
          </cell>
          <cell r="C7390" t="str">
            <v>Servicios de monitoreo de informacion</v>
          </cell>
          <cell r="D7390">
            <v>1</v>
          </cell>
          <cell r="E7390" t="str">
            <v>Pasajes aereos nacionales para servidores publicos de mando en el desempeÃ±o de comisiones y funciones oficiales</v>
          </cell>
          <cell r="G7390" t="str">
            <v xml:space="preserve">Pasajes aereos nacionales para servidores publicos de mando en el desempeÃ±o de comisiones y funciones oficiales </v>
          </cell>
          <cell r="H7390" t="str">
            <v>SERVICIO</v>
          </cell>
          <cell r="J7390">
            <v>371001</v>
          </cell>
          <cell r="K7390" t="str">
            <v>Pasajes aéreos</v>
          </cell>
        </row>
        <row r="7391">
          <cell r="A7391" t="str">
            <v>3710001-2</v>
          </cell>
          <cell r="B7391">
            <v>3710001</v>
          </cell>
          <cell r="C7391" t="str">
            <v>Servicios de monitoreo de informacion</v>
          </cell>
          <cell r="D7391">
            <v>2</v>
          </cell>
          <cell r="E7391" t="str">
            <v>Pasajes aereos nacionales asociados a los programas de seguridad publica y nacional</v>
          </cell>
          <cell r="G7391" t="str">
            <v xml:space="preserve">Pasajes aereos nacionales asociados a los programas de seguridad publica y nacional </v>
          </cell>
          <cell r="H7391" t="str">
            <v>SERVICIO</v>
          </cell>
          <cell r="J7391">
            <v>371001</v>
          </cell>
          <cell r="K7391" t="str">
            <v>Pasajes aéreos</v>
          </cell>
        </row>
        <row r="7392">
          <cell r="A7392" t="str">
            <v>3710001-3</v>
          </cell>
          <cell r="B7392">
            <v>3710001</v>
          </cell>
          <cell r="C7392" t="str">
            <v>Servicios de monitoreo de informacion</v>
          </cell>
          <cell r="D7392">
            <v>3</v>
          </cell>
          <cell r="E7392" t="str">
            <v>Pasajes aereos nacionales asociados a desastres naturales</v>
          </cell>
          <cell r="G7392" t="str">
            <v xml:space="preserve">Pasajes aereos nacionales asociados a desastres naturales </v>
          </cell>
          <cell r="H7392" t="str">
            <v>SERVICIO</v>
          </cell>
          <cell r="J7392">
            <v>371001</v>
          </cell>
          <cell r="K7392" t="str">
            <v>Pasajes aéreos</v>
          </cell>
        </row>
        <row r="7393">
          <cell r="A7393" t="str">
            <v>3710001-4</v>
          </cell>
          <cell r="B7393">
            <v>3710001</v>
          </cell>
          <cell r="C7393" t="str">
            <v>Servicios de monitoreo de informacion</v>
          </cell>
          <cell r="D7393">
            <v>4</v>
          </cell>
          <cell r="E7393" t="str">
            <v>Pasajes internacionales para servidores publicos en el desempeÃ±o de comisiones y funciones oficiales</v>
          </cell>
          <cell r="G7393" t="str">
            <v xml:space="preserve">Pasajes internacionales para servidores publicos en el desempeÃ±o de comisiones y funciones oficiales </v>
          </cell>
          <cell r="H7393" t="str">
            <v>SERVICIO</v>
          </cell>
          <cell r="J7393">
            <v>371001</v>
          </cell>
          <cell r="K7393" t="str">
            <v>Pasajes aéreos</v>
          </cell>
        </row>
        <row r="7394">
          <cell r="A7394" t="str">
            <v>3720001-1</v>
          </cell>
          <cell r="B7394">
            <v>3720001</v>
          </cell>
          <cell r="C7394" t="str">
            <v>Pasajes aereos</v>
          </cell>
          <cell r="D7394">
            <v>1</v>
          </cell>
          <cell r="E7394" t="str">
            <v>Pasajes nacionales para labores en campo y de supervision</v>
          </cell>
          <cell r="G7394" t="str">
            <v xml:space="preserve">Pasajes nacionales para labores en campo y de supervision </v>
          </cell>
          <cell r="H7394" t="str">
            <v>SERVICIO</v>
          </cell>
          <cell r="J7394">
            <v>372001</v>
          </cell>
          <cell r="K7394" t="str">
            <v>Pasajes terrestres</v>
          </cell>
        </row>
        <row r="7395">
          <cell r="A7395" t="str">
            <v>3720001-2</v>
          </cell>
          <cell r="B7395">
            <v>3720001</v>
          </cell>
          <cell r="C7395" t="str">
            <v>Pasajes aereos</v>
          </cell>
          <cell r="D7395">
            <v>2</v>
          </cell>
          <cell r="E7395" t="str">
            <v>Pasajes nacionales asociados a los programas de seguridad publica y nacional</v>
          </cell>
          <cell r="G7395" t="str">
            <v xml:space="preserve">Pasajes nacionales asociados a los programas de seguridad publica y nacional </v>
          </cell>
          <cell r="H7395" t="str">
            <v>SERVICIO</v>
          </cell>
          <cell r="J7395">
            <v>372001</v>
          </cell>
          <cell r="K7395" t="str">
            <v>Pasajes terrestres</v>
          </cell>
        </row>
        <row r="7396">
          <cell r="A7396" t="str">
            <v>3720001-3</v>
          </cell>
          <cell r="B7396">
            <v>3720001</v>
          </cell>
          <cell r="C7396" t="str">
            <v>Pasajes aereos</v>
          </cell>
          <cell r="D7396">
            <v>3</v>
          </cell>
          <cell r="E7396" t="str">
            <v>Pasajes nacionales asociados a desastres naturales</v>
          </cell>
          <cell r="G7396" t="str">
            <v xml:space="preserve">Pasajes nacionales asociados a desastres naturales </v>
          </cell>
          <cell r="H7396" t="str">
            <v>SERVICIO</v>
          </cell>
          <cell r="J7396">
            <v>372001</v>
          </cell>
          <cell r="K7396" t="str">
            <v>Pasajes terrestres</v>
          </cell>
        </row>
        <row r="7397">
          <cell r="A7397" t="str">
            <v>3720001-4</v>
          </cell>
          <cell r="B7397">
            <v>3720001</v>
          </cell>
          <cell r="C7397" t="str">
            <v>Pasajes aereos</v>
          </cell>
          <cell r="D7397">
            <v>4</v>
          </cell>
          <cell r="E7397" t="str">
            <v>Pasajes nacionales para servidores publicos de mando en el desempeÃ±o de comisiones y funciones oficiales</v>
          </cell>
          <cell r="G7397" t="str">
            <v xml:space="preserve">Pasajes nacionales para servidores publicos de mando en el desempeÃ±o de comisiones y funciones oficiales </v>
          </cell>
          <cell r="H7397" t="str">
            <v>SERVICIO</v>
          </cell>
          <cell r="J7397">
            <v>372001</v>
          </cell>
          <cell r="K7397" t="str">
            <v>Pasajes terrestres</v>
          </cell>
        </row>
        <row r="7398">
          <cell r="A7398" t="str">
            <v>3750001-1</v>
          </cell>
          <cell r="B7398">
            <v>3750001</v>
          </cell>
          <cell r="C7398" t="str">
            <v>Pasajes terrestres</v>
          </cell>
          <cell r="D7398">
            <v>1</v>
          </cell>
          <cell r="E7398" t="str">
            <v>Viaticos nacionales para labores en campo y de supervision</v>
          </cell>
          <cell r="G7398" t="str">
            <v xml:space="preserve">Viaticos nacionales para labores en campo y de supervision </v>
          </cell>
          <cell r="H7398" t="str">
            <v>SERVICIO</v>
          </cell>
          <cell r="J7398">
            <v>375001</v>
          </cell>
          <cell r="K7398" t="str">
            <v>Viáticos en el país</v>
          </cell>
        </row>
        <row r="7399">
          <cell r="A7399" t="str">
            <v>3750001-2</v>
          </cell>
          <cell r="B7399">
            <v>3750001</v>
          </cell>
          <cell r="C7399" t="str">
            <v>Pasajes terrestres</v>
          </cell>
          <cell r="D7399">
            <v>2</v>
          </cell>
          <cell r="E7399" t="str">
            <v>Viaticos nacionales asociados a los programas de seguridad publica y nacional</v>
          </cell>
          <cell r="G7399" t="str">
            <v xml:space="preserve">Viaticos nacionales asociados a los programas de seguridad publica y nacional </v>
          </cell>
          <cell r="H7399" t="str">
            <v>SERVICIO</v>
          </cell>
          <cell r="J7399">
            <v>375001</v>
          </cell>
          <cell r="K7399" t="str">
            <v>Viáticos en el país</v>
          </cell>
        </row>
        <row r="7400">
          <cell r="A7400" t="str">
            <v>3750001-3</v>
          </cell>
          <cell r="B7400">
            <v>3750001</v>
          </cell>
          <cell r="C7400" t="str">
            <v>Pasajes terrestres</v>
          </cell>
          <cell r="D7400">
            <v>3</v>
          </cell>
          <cell r="E7400" t="str">
            <v>Viaticos nacionales asociados a desastres naturales</v>
          </cell>
          <cell r="G7400" t="str">
            <v xml:space="preserve">Viaticos nacionales asociados a desastres naturales </v>
          </cell>
          <cell r="H7400" t="str">
            <v>SERVICIO</v>
          </cell>
          <cell r="J7400">
            <v>375001</v>
          </cell>
          <cell r="K7400" t="str">
            <v>Viáticos en el país</v>
          </cell>
        </row>
        <row r="7401">
          <cell r="A7401" t="str">
            <v>3750001-4</v>
          </cell>
          <cell r="B7401">
            <v>3750001</v>
          </cell>
          <cell r="C7401" t="str">
            <v>Pasajes terrestres</v>
          </cell>
          <cell r="D7401">
            <v>4</v>
          </cell>
          <cell r="E7401" t="str">
            <v>Viaticos nacionales para servidores publicos en el desempeño de funciones oficiales</v>
          </cell>
          <cell r="G7401" t="str">
            <v xml:space="preserve">Viaticos nacionales para servidores publicos en el desempeño de funciones oficiales </v>
          </cell>
          <cell r="H7401" t="str">
            <v>SERVICIO</v>
          </cell>
          <cell r="J7401">
            <v>375001</v>
          </cell>
          <cell r="K7401" t="str">
            <v>Viáticos en el país</v>
          </cell>
        </row>
        <row r="7402">
          <cell r="A7402" t="str">
            <v>3750001-5</v>
          </cell>
          <cell r="B7402">
            <v>3750001</v>
          </cell>
          <cell r="C7402" t="str">
            <v>Pasajes terrestres</v>
          </cell>
          <cell r="D7402">
            <v>5</v>
          </cell>
          <cell r="E7402" t="str">
            <v>VIATICOS ENTREGA DE DOCUMENTACION A PACHUCA</v>
          </cell>
          <cell r="G7402" t="str">
            <v xml:space="preserve">VIATICOS ENTREGA DE DOCUMENTACION A PACHUCA </v>
          </cell>
          <cell r="H7402" t="str">
            <v>SERVICIO</v>
          </cell>
          <cell r="J7402">
            <v>375001</v>
          </cell>
          <cell r="K7402" t="str">
            <v>Viáticos en el país</v>
          </cell>
        </row>
        <row r="7403">
          <cell r="A7403" t="str">
            <v>3760001-1</v>
          </cell>
          <cell r="B7403">
            <v>3760001</v>
          </cell>
          <cell r="C7403" t="str">
            <v>Viaticos en el pais</v>
          </cell>
          <cell r="D7403">
            <v>1</v>
          </cell>
          <cell r="E7403" t="str">
            <v>Viaticos en el extranjero asociados a los programas de seguridad publica y nacional</v>
          </cell>
          <cell r="G7403" t="str">
            <v xml:space="preserve">Viaticos en el extranjero asociados a los programas de seguridad publica y nacional </v>
          </cell>
          <cell r="H7403" t="str">
            <v>SERVICIO</v>
          </cell>
          <cell r="J7403">
            <v>376001</v>
          </cell>
          <cell r="K7403" t="str">
            <v xml:space="preserve">Viáticos en el extranjero </v>
          </cell>
        </row>
        <row r="7404">
          <cell r="A7404" t="str">
            <v>3760001-2</v>
          </cell>
          <cell r="B7404">
            <v>3760001</v>
          </cell>
          <cell r="C7404" t="str">
            <v>Viaticos en el pais</v>
          </cell>
          <cell r="D7404">
            <v>2</v>
          </cell>
          <cell r="E7404" t="str">
            <v>Viaticos en el extranjero para servidores publicos en el desempeÃ±o de comisiones y funciones oficiales</v>
          </cell>
          <cell r="G7404" t="str">
            <v xml:space="preserve">Viaticos en el extranjero para servidores publicos en el desempeÃ±o de comisiones y funciones oficiales </v>
          </cell>
          <cell r="H7404" t="str">
            <v>SERVICIO</v>
          </cell>
          <cell r="J7404">
            <v>376001</v>
          </cell>
          <cell r="K7404" t="str">
            <v xml:space="preserve">Viáticos en el extranjero </v>
          </cell>
        </row>
        <row r="7405">
          <cell r="A7405" t="str">
            <v>3780001-1</v>
          </cell>
          <cell r="B7405">
            <v>3780001</v>
          </cell>
          <cell r="C7405" t="str">
            <v>Viaticos en el extranjero</v>
          </cell>
          <cell r="D7405">
            <v>1</v>
          </cell>
          <cell r="E7405" t="str">
            <v>Servicios integrales nacionales para servidores publicos en el desempeÃ±o de comisiones y funciones oficiales</v>
          </cell>
          <cell r="G7405" t="str">
            <v xml:space="preserve">Servicios integrales nacionales para servidores publicos en el desempeÃ±o de comisiones y funciones oficiales </v>
          </cell>
          <cell r="H7405" t="str">
            <v>SERVICIO</v>
          </cell>
          <cell r="J7405">
            <v>378001</v>
          </cell>
          <cell r="K7405" t="str">
            <v>Servicios integrales de traslado y viáticos</v>
          </cell>
        </row>
        <row r="7406">
          <cell r="A7406" t="str">
            <v>3810001-1</v>
          </cell>
          <cell r="B7406">
            <v>3810001</v>
          </cell>
          <cell r="C7406" t="str">
            <v>Servicios integrales de traslado y viaticos</v>
          </cell>
          <cell r="D7406">
            <v>1</v>
          </cell>
          <cell r="E7406" t="str">
            <v>Gastos ceremoniales</v>
          </cell>
          <cell r="G7406" t="str">
            <v xml:space="preserve">Gastos ceremoniales </v>
          </cell>
          <cell r="H7406" t="str">
            <v>SERVICIO</v>
          </cell>
          <cell r="J7406">
            <v>381001</v>
          </cell>
          <cell r="K7406" t="str">
            <v>stos de ceremonial</v>
          </cell>
        </row>
        <row r="7407">
          <cell r="A7407" t="str">
            <v>3820001-1</v>
          </cell>
          <cell r="B7407">
            <v>3820001</v>
          </cell>
          <cell r="C7407" t="str">
            <v>Gastos ceremoniales</v>
          </cell>
          <cell r="D7407">
            <v>1</v>
          </cell>
          <cell r="E7407" t="str">
            <v>Servicios integrales para actos conmemorativos de orden social</v>
          </cell>
          <cell r="G7407" t="str">
            <v xml:space="preserve">Servicios integrales para actos conmemorativos de orden social </v>
          </cell>
          <cell r="H7407" t="str">
            <v>SERVICIO</v>
          </cell>
          <cell r="J7407">
            <v>382001</v>
          </cell>
          <cell r="K7407" t="str">
            <v>Gastos de Orden social y Cultural</v>
          </cell>
        </row>
        <row r="7408">
          <cell r="A7408" t="str">
            <v>3820001-2</v>
          </cell>
          <cell r="B7408">
            <v>3820001</v>
          </cell>
          <cell r="C7408" t="str">
            <v>Gastos ceremoniales</v>
          </cell>
          <cell r="D7408">
            <v>2</v>
          </cell>
          <cell r="E7408" t="str">
            <v>Corona Floral</v>
          </cell>
          <cell r="G7408" t="str">
            <v xml:space="preserve">Corona Floral </v>
          </cell>
          <cell r="H7408" t="str">
            <v>PIEZA(S)</v>
          </cell>
          <cell r="I7408">
            <v>500</v>
          </cell>
          <cell r="J7408">
            <v>382001</v>
          </cell>
          <cell r="K7408" t="str">
            <v>Gastos de Orden social y Cultural</v>
          </cell>
        </row>
        <row r="7409">
          <cell r="A7409" t="str">
            <v>3820001-3</v>
          </cell>
          <cell r="B7409">
            <v>3820001</v>
          </cell>
          <cell r="C7409" t="str">
            <v>Gastos ceremoniales</v>
          </cell>
          <cell r="D7409">
            <v>3</v>
          </cell>
          <cell r="E7409" t="str">
            <v>Alimentos y/o bebidas  para Día de la  Libertad de exprexión</v>
          </cell>
          <cell r="G7409" t="str">
            <v xml:space="preserve">Alimentos y/o bebidas  para Día de la  Libertad de exprexión </v>
          </cell>
          <cell r="H7409" t="str">
            <v>SERVICIO</v>
          </cell>
          <cell r="I7409">
            <v>5250</v>
          </cell>
          <cell r="J7409">
            <v>382001</v>
          </cell>
          <cell r="K7409" t="str">
            <v>Gastos de Orden social y Cultural</v>
          </cell>
        </row>
        <row r="7410">
          <cell r="A7410" t="str">
            <v>3820001-4</v>
          </cell>
          <cell r="B7410">
            <v>3820001</v>
          </cell>
          <cell r="C7410" t="str">
            <v>Gastos ceremoniales</v>
          </cell>
          <cell r="D7410">
            <v>4</v>
          </cell>
          <cell r="E7410" t="str">
            <v>Música para evento del Día de la Libertad Expresión</v>
          </cell>
          <cell r="G7410" t="str">
            <v xml:space="preserve">Música para evento del Día de la Libertad Expresión </v>
          </cell>
          <cell r="H7410" t="str">
            <v>SERVICIO</v>
          </cell>
          <cell r="I7410">
            <v>3000</v>
          </cell>
          <cell r="J7410">
            <v>382001</v>
          </cell>
          <cell r="K7410" t="str">
            <v>Gastos de Orden social y Cultural</v>
          </cell>
        </row>
        <row r="7411">
          <cell r="A7411" t="str">
            <v>3820001-5</v>
          </cell>
          <cell r="B7411">
            <v>3820001</v>
          </cell>
          <cell r="C7411" t="str">
            <v>Gastos ceremoniales</v>
          </cell>
          <cell r="D7411">
            <v>5</v>
          </cell>
          <cell r="E7411" t="str">
            <v>Regalos para evento del Día de la Libertad de Expresión</v>
          </cell>
          <cell r="G7411" t="str">
            <v xml:space="preserve">Regalos para evento del Día de la Libertad de Expresión </v>
          </cell>
          <cell r="H7411" t="str">
            <v>SERVICIO</v>
          </cell>
          <cell r="I7411">
            <v>8629.31</v>
          </cell>
          <cell r="J7411">
            <v>382001</v>
          </cell>
          <cell r="K7411" t="str">
            <v>Gastos de Orden social y Cultural</v>
          </cell>
        </row>
        <row r="7412">
          <cell r="A7412" t="str">
            <v>3820001-6</v>
          </cell>
          <cell r="B7412">
            <v>3820001</v>
          </cell>
          <cell r="C7412" t="str">
            <v>Gastos ceremoniales</v>
          </cell>
          <cell r="D7412">
            <v>6</v>
          </cell>
          <cell r="E7412" t="str">
            <v>Arreglo floral</v>
          </cell>
          <cell r="G7412" t="str">
            <v xml:space="preserve">Arreglo floral </v>
          </cell>
          <cell r="H7412" t="str">
            <v>PIEZA(S)</v>
          </cell>
          <cell r="I7412">
            <v>400</v>
          </cell>
          <cell r="J7412">
            <v>382001</v>
          </cell>
          <cell r="K7412" t="str">
            <v>Gastos de Orden social y Cultural</v>
          </cell>
        </row>
        <row r="7413">
          <cell r="A7413" t="str">
            <v>3820001-7</v>
          </cell>
          <cell r="B7413">
            <v>3820001</v>
          </cell>
          <cell r="C7413" t="str">
            <v>Gastos ceremoniales</v>
          </cell>
          <cell r="D7413">
            <v>7</v>
          </cell>
          <cell r="E7413" t="str">
            <v>Evento fin de año</v>
          </cell>
          <cell r="G7413" t="str">
            <v xml:space="preserve">Evento fin de año </v>
          </cell>
          <cell r="H7413" t="str">
            <v>SERVICIO</v>
          </cell>
          <cell r="J7413">
            <v>382001</v>
          </cell>
          <cell r="K7413" t="str">
            <v>Gastos de Orden social y Cultural</v>
          </cell>
        </row>
        <row r="7414">
          <cell r="A7414" t="str">
            <v>3820002-1</v>
          </cell>
          <cell r="B7414">
            <v>3820002</v>
          </cell>
          <cell r="C7414" t="str">
            <v>Gastos de orden social</v>
          </cell>
          <cell r="D7414">
            <v>1</v>
          </cell>
          <cell r="E7414" t="str">
            <v>Servicios integrales para actos conmemorativos de orden cultural</v>
          </cell>
          <cell r="G7414" t="str">
            <v xml:space="preserve">Servicios integrales para actos conmemorativos de orden cultural </v>
          </cell>
          <cell r="H7414" t="str">
            <v>SERVICIO</v>
          </cell>
          <cell r="J7414">
            <v>382001</v>
          </cell>
          <cell r="K7414" t="str">
            <v>Gastos de Orden social y Cultural</v>
          </cell>
        </row>
        <row r="7415">
          <cell r="A7415" t="str">
            <v>3830001-1</v>
          </cell>
          <cell r="B7415">
            <v>3830001</v>
          </cell>
          <cell r="C7415" t="str">
            <v>Gastos de orden cultural</v>
          </cell>
          <cell r="D7415">
            <v>1</v>
          </cell>
          <cell r="E7415" t="str">
            <v>CelebraciÃ³n de congresos, convenciones, seminarios, simposios y cualquier tipo de foro anÃ¡logo</v>
          </cell>
          <cell r="G7415" t="str">
            <v xml:space="preserve">CelebraciÃ³n de congresos, convenciones, seminarios, simposios y cualquier tipo de foro anÃ¡logo </v>
          </cell>
          <cell r="H7415" t="str">
            <v>SERVICIO</v>
          </cell>
          <cell r="J7415">
            <v>383001</v>
          </cell>
          <cell r="K7415" t="str">
            <v>Congresos y convenciones</v>
          </cell>
        </row>
        <row r="7416">
          <cell r="A7416" t="str">
            <v>3840001-1</v>
          </cell>
          <cell r="B7416">
            <v>3840001</v>
          </cell>
          <cell r="C7416" t="str">
            <v>Congresos y convenios</v>
          </cell>
          <cell r="D7416">
            <v>1</v>
          </cell>
          <cell r="E7416" t="str">
            <v>InstalaciÃ³n y sostenimiento de exposiciones y cualquier otro tipo de muestra anÃ¡loga o similar</v>
          </cell>
          <cell r="G7416" t="str">
            <v xml:space="preserve">InstalaciÃ³n y sostenimiento de exposiciones y cualquier otro tipo de muestra anÃ¡loga o similar </v>
          </cell>
          <cell r="H7416" t="str">
            <v>SERVICIO</v>
          </cell>
          <cell r="J7416">
            <v>384001</v>
          </cell>
          <cell r="K7416" t="str">
            <v>Exposiciones</v>
          </cell>
        </row>
        <row r="7417">
          <cell r="A7417" t="str">
            <v>3850001-1</v>
          </cell>
          <cell r="B7417">
            <v>3850001</v>
          </cell>
          <cell r="C7417" t="str">
            <v>Exposiciones</v>
          </cell>
          <cell r="D7417">
            <v>1</v>
          </cell>
          <cell r="E7417" t="str">
            <v>Gastos de representaciÃ³n de servidores pÃºblicos</v>
          </cell>
          <cell r="G7417" t="str">
            <v xml:space="preserve">Gastos de representaciÃ³n de servidores pÃºblicos </v>
          </cell>
          <cell r="H7417" t="str">
            <v>SERVICIO</v>
          </cell>
          <cell r="J7417">
            <v>385001</v>
          </cell>
          <cell r="K7417" t="str">
            <v>Gatos de representación por servidores públicos</v>
          </cell>
        </row>
        <row r="7418">
          <cell r="A7418" t="str">
            <v>3910001-1</v>
          </cell>
          <cell r="B7418">
            <v>3910001</v>
          </cell>
          <cell r="C7418" t="str">
            <v>Gastos de representacion</v>
          </cell>
          <cell r="D7418">
            <v>1</v>
          </cell>
          <cell r="E7418" t="str">
            <v>Servicios y pagos de defunciÃ³n a familiares de servidores pÃºblicos</v>
          </cell>
          <cell r="G7418" t="str">
            <v xml:space="preserve">Servicios y pagos de defunciÃ³n a familiares de servidores pÃºblicos </v>
          </cell>
          <cell r="H7418" t="str">
            <v>SERVICIO</v>
          </cell>
          <cell r="J7418">
            <v>391001</v>
          </cell>
          <cell r="K7418" t="str">
            <v>Servicios funerarios para servidores públicos</v>
          </cell>
        </row>
        <row r="7419">
          <cell r="A7419" t="str">
            <v>3920001-1</v>
          </cell>
          <cell r="B7419">
            <v>3920001</v>
          </cell>
          <cell r="C7419" t="str">
            <v>Servicios funerarios y de cementerios</v>
          </cell>
          <cell r="D7419">
            <v>1</v>
          </cell>
          <cell r="E7419" t="str">
            <v>Gastos de EscrituraciÃ³n</v>
          </cell>
          <cell r="G7419" t="str">
            <v xml:space="preserve">Gastos de EscrituraciÃ³n </v>
          </cell>
          <cell r="H7419" t="str">
            <v>SERVICIO</v>
          </cell>
          <cell r="J7419">
            <v>392001</v>
          </cell>
          <cell r="K7419" t="str">
            <v>Impuestos y derechos Federales y/o Estatales</v>
          </cell>
        </row>
        <row r="7420">
          <cell r="A7420" t="str">
            <v>3920001-2</v>
          </cell>
          <cell r="B7420">
            <v>3920001</v>
          </cell>
          <cell r="C7420" t="str">
            <v>Servicios funerarios y de cementerios</v>
          </cell>
          <cell r="D7420">
            <v>2</v>
          </cell>
          <cell r="E7420" t="str">
            <v>LegalizaciÃ³n de exhortos notariales</v>
          </cell>
          <cell r="G7420" t="str">
            <v xml:space="preserve">LegalizaciÃ³n de exhortos notariales </v>
          </cell>
          <cell r="H7420" t="str">
            <v>SERVICIO</v>
          </cell>
          <cell r="J7420">
            <v>392001</v>
          </cell>
          <cell r="K7420" t="str">
            <v>Impuestos y derechos Federales y/o Estatales</v>
          </cell>
        </row>
        <row r="7421">
          <cell r="A7421" t="str">
            <v>3920001-3</v>
          </cell>
          <cell r="B7421">
            <v>3920001</v>
          </cell>
          <cell r="C7421" t="str">
            <v>Servicios funerarios y de cementerios</v>
          </cell>
          <cell r="D7421">
            <v>3</v>
          </cell>
          <cell r="E7421" t="str">
            <v>Registro pÃºblico de la propiedad</v>
          </cell>
          <cell r="G7421" t="str">
            <v xml:space="preserve">Registro pÃºblico de la propiedad </v>
          </cell>
          <cell r="H7421" t="str">
            <v>SERVICIO</v>
          </cell>
          <cell r="J7421">
            <v>392001</v>
          </cell>
          <cell r="K7421" t="str">
            <v>Impuestos y derechos Federales y/o Estatales</v>
          </cell>
        </row>
        <row r="7422">
          <cell r="A7422" t="str">
            <v>3920001-4</v>
          </cell>
          <cell r="B7422">
            <v>3920001</v>
          </cell>
          <cell r="C7422" t="str">
            <v>Servicios funerarios y de cementerios</v>
          </cell>
          <cell r="D7422">
            <v>4</v>
          </cell>
          <cell r="E7422" t="str">
            <v>Tenencias y canje de placas de vehÃ­culos oficiales</v>
          </cell>
          <cell r="G7422" t="str">
            <v xml:space="preserve">Tenencias y canje de placas de vehÃ­culos oficiales </v>
          </cell>
          <cell r="H7422" t="str">
            <v>SERVICIO</v>
          </cell>
          <cell r="I7422">
            <v>1913</v>
          </cell>
          <cell r="J7422">
            <v>392001</v>
          </cell>
          <cell r="K7422" t="str">
            <v>Impuestos y derechos Federales y/o Estatales</v>
          </cell>
        </row>
        <row r="7423">
          <cell r="A7423" t="str">
            <v>3920001-5</v>
          </cell>
          <cell r="B7423">
            <v>3920001</v>
          </cell>
          <cell r="C7423" t="str">
            <v>Servicios funerarios y de cementerios</v>
          </cell>
          <cell r="D7423">
            <v>5</v>
          </cell>
          <cell r="E7423" t="str">
            <v>Diligencias judiciales</v>
          </cell>
          <cell r="G7423" t="str">
            <v xml:space="preserve">Diligencias judiciales </v>
          </cell>
          <cell r="H7423" t="str">
            <v>SERVICIO</v>
          </cell>
          <cell r="J7423">
            <v>392001</v>
          </cell>
          <cell r="K7423" t="str">
            <v>Impuestos y derechos Federales y/o Estatales</v>
          </cell>
        </row>
        <row r="7424">
          <cell r="A7424" t="str">
            <v>3920001-6</v>
          </cell>
          <cell r="B7424">
            <v>3920001</v>
          </cell>
          <cell r="C7424" t="str">
            <v>Servicios funerarios y de cementerios</v>
          </cell>
          <cell r="D7424">
            <v>6</v>
          </cell>
          <cell r="E7424" t="str">
            <v>Derechos por autorizaciones o Licencias</v>
          </cell>
          <cell r="G7424" t="str">
            <v xml:space="preserve">Derechos por autorizaciones o Licencias </v>
          </cell>
          <cell r="H7424" t="str">
            <v>SERVICIO</v>
          </cell>
          <cell r="J7424">
            <v>392001</v>
          </cell>
          <cell r="K7424" t="str">
            <v>Impuestos y derechos Federales y/o Estatales</v>
          </cell>
        </row>
        <row r="7425">
          <cell r="A7425" t="str">
            <v>3920001-7</v>
          </cell>
          <cell r="B7425">
            <v>3920001</v>
          </cell>
          <cell r="C7425" t="str">
            <v>Servicios funerarios y de cementerios</v>
          </cell>
          <cell r="D7425">
            <v>7</v>
          </cell>
          <cell r="E7425" t="str">
            <v>Verificación</v>
          </cell>
          <cell r="G7425" t="str">
            <v xml:space="preserve">Verificación </v>
          </cell>
          <cell r="H7425" t="str">
            <v>SERVICIO</v>
          </cell>
          <cell r="I7425">
            <v>318.97000000000003</v>
          </cell>
          <cell r="J7425">
            <v>392001</v>
          </cell>
          <cell r="K7425" t="str">
            <v>Impuestos y derechos Federales y/o Estatales</v>
          </cell>
        </row>
        <row r="7426">
          <cell r="A7426" t="str">
            <v>3920001-8</v>
          </cell>
          <cell r="B7426">
            <v>3920001</v>
          </cell>
          <cell r="C7426" t="str">
            <v>Servicios funerarios y de cementerios</v>
          </cell>
          <cell r="D7426">
            <v>8</v>
          </cell>
          <cell r="E7426" t="str">
            <v>Pago de derechos y aprovechamiento</v>
          </cell>
          <cell r="G7426" t="str">
            <v xml:space="preserve">Pago de derechos y aprovechamiento </v>
          </cell>
          <cell r="H7426" t="str">
            <v>SERVICIO</v>
          </cell>
          <cell r="J7426">
            <v>392001</v>
          </cell>
          <cell r="K7426" t="str">
            <v>Impuestos y derechos Federales y/o Estatales</v>
          </cell>
        </row>
        <row r="7427">
          <cell r="A7427" t="str">
            <v>3920001-9</v>
          </cell>
          <cell r="B7427">
            <v>3920001</v>
          </cell>
          <cell r="C7427" t="str">
            <v>Servicios funerarios y de cementerios</v>
          </cell>
          <cell r="D7427">
            <v>9</v>
          </cell>
          <cell r="E7427" t="str">
            <v>Tenencia</v>
          </cell>
          <cell r="G7427" t="str">
            <v xml:space="preserve">Tenencia </v>
          </cell>
          <cell r="H7427" t="str">
            <v>SERVICIO</v>
          </cell>
          <cell r="J7427">
            <v>392001</v>
          </cell>
          <cell r="K7427" t="str">
            <v>Impuestos y derechos Federales y/o Estatales</v>
          </cell>
        </row>
        <row r="7428">
          <cell r="A7428" t="str">
            <v>3940001-1</v>
          </cell>
          <cell r="B7428">
            <v>3940001</v>
          </cell>
          <cell r="C7428" t="str">
            <v>Impuestos y derechos</v>
          </cell>
          <cell r="D7428">
            <v>1</v>
          </cell>
          <cell r="E7428" t="str">
            <v>Pago de obligaciones o indemnizaciones por resoluciones emitidas por autoridad competente</v>
          </cell>
          <cell r="G7428" t="str">
            <v xml:space="preserve">Pago de obligaciones o indemnizaciones por resoluciones emitidas por autoridad competente </v>
          </cell>
          <cell r="H7428" t="str">
            <v>SERVICIO</v>
          </cell>
          <cell r="J7428">
            <v>394001</v>
          </cell>
          <cell r="K7428" t="str">
            <v>Sentencias y resoluciones Judiciales</v>
          </cell>
        </row>
        <row r="7429">
          <cell r="A7429" t="str">
            <v>3950001-1</v>
          </cell>
          <cell r="B7429">
            <v>3950001</v>
          </cell>
          <cell r="C7429" t="str">
            <v>Sentencias y resoluciones judiciales</v>
          </cell>
          <cell r="D7429">
            <v>1</v>
          </cell>
          <cell r="E7429" t="str">
            <v>Pago de multas federales no fiscales</v>
          </cell>
          <cell r="G7429" t="str">
            <v xml:space="preserve">Pago de multas federales no fiscales </v>
          </cell>
          <cell r="H7429" t="str">
            <v>SERVICIO</v>
          </cell>
          <cell r="J7429">
            <v>395001</v>
          </cell>
          <cell r="K7429" t="str">
            <v>Penas, multas, accesorios y actualizaciones</v>
          </cell>
        </row>
        <row r="7430">
          <cell r="A7430" t="str">
            <v>3950001-2</v>
          </cell>
          <cell r="B7430">
            <v>3950001</v>
          </cell>
          <cell r="C7430" t="str">
            <v>Sentencias y resoluciones judiciales</v>
          </cell>
          <cell r="D7430">
            <v>2</v>
          </cell>
          <cell r="E7430" t="str">
            <v>Pago por multa de impuestos sobre nÃ³mina</v>
          </cell>
          <cell r="G7430" t="str">
            <v xml:space="preserve">Pago por multa de impuestos sobre nÃ³mina </v>
          </cell>
          <cell r="H7430" t="str">
            <v>SERVICIO</v>
          </cell>
          <cell r="J7430">
            <v>395001</v>
          </cell>
          <cell r="K7430" t="str">
            <v>Penas, multas, accesorios y actualizaciones</v>
          </cell>
        </row>
        <row r="7431">
          <cell r="A7431" t="str">
            <v>3960001-1</v>
          </cell>
          <cell r="B7431">
            <v>3960001</v>
          </cell>
          <cell r="C7431" t="str">
            <v>Penas, multas, accesorios y actualizaciones</v>
          </cell>
          <cell r="D7431">
            <v>1</v>
          </cell>
          <cell r="E7431" t="str">
            <v>Pago por daÃ±os a terceros</v>
          </cell>
          <cell r="G7431" t="str">
            <v xml:space="preserve">Pago por daÃ±os a terceros </v>
          </cell>
          <cell r="H7431" t="str">
            <v>SERVICIO</v>
          </cell>
          <cell r="J7431">
            <v>396001</v>
          </cell>
          <cell r="K7431" t="str">
            <v xml:space="preserve">Otros gastos por responsabilidades </v>
          </cell>
        </row>
        <row r="7432">
          <cell r="A7432" t="str">
            <v>3960001-2</v>
          </cell>
          <cell r="B7432">
            <v>3960001</v>
          </cell>
          <cell r="C7432" t="str">
            <v>Penas, multas, accesorios y actualizaciones</v>
          </cell>
          <cell r="D7432">
            <v>2</v>
          </cell>
          <cell r="E7432" t="str">
            <v>Pago por robo o extravÃ­o de recursos pÃºblicos</v>
          </cell>
          <cell r="G7432" t="str">
            <v xml:space="preserve">Pago por robo o extravÃ­o de recursos pÃºblicos </v>
          </cell>
          <cell r="H7432" t="str">
            <v>SERVICIO</v>
          </cell>
          <cell r="J7432">
            <v>396001</v>
          </cell>
          <cell r="K7432" t="str">
            <v xml:space="preserve">Otros gastos por responsabilidades </v>
          </cell>
        </row>
        <row r="7433">
          <cell r="A7433" t="str">
            <v>3960001-3</v>
          </cell>
          <cell r="B7433">
            <v>3960001</v>
          </cell>
          <cell r="C7433" t="str">
            <v>Penas, multas, accesorios y actualizaciones</v>
          </cell>
          <cell r="D7433">
            <v>3</v>
          </cell>
          <cell r="E7433" t="str">
            <v>Pago de indemnizaciones que no cubran los seguros</v>
          </cell>
          <cell r="G7433" t="str">
            <v xml:space="preserve">Pago de indemnizaciones que no cubran los seguros </v>
          </cell>
          <cell r="H7433" t="str">
            <v>SERVICIO</v>
          </cell>
          <cell r="J7433">
            <v>396001</v>
          </cell>
          <cell r="K7433" t="str">
            <v xml:space="preserve">Otros gastos por responsabilidades </v>
          </cell>
        </row>
        <row r="7434">
          <cell r="A7434" t="str">
            <v>3960001-4</v>
          </cell>
          <cell r="B7434">
            <v>3960001</v>
          </cell>
          <cell r="C7434" t="str">
            <v>Penas, multas, accesorios y actualizaciones</v>
          </cell>
          <cell r="D7434">
            <v>4</v>
          </cell>
          <cell r="E7434" t="str">
            <v>Pago dictamen automotriz</v>
          </cell>
          <cell r="G7434" t="str">
            <v xml:space="preserve">Pago dictamen automotriz </v>
          </cell>
          <cell r="H7434" t="str">
            <v>SERVICIO</v>
          </cell>
          <cell r="I7434">
            <v>4267.24</v>
          </cell>
          <cell r="J7434">
            <v>396001</v>
          </cell>
          <cell r="K7434" t="str">
            <v xml:space="preserve">Otros gastos por responsabilidades </v>
          </cell>
        </row>
        <row r="7435">
          <cell r="A7435" t="str">
            <v>3990001-1</v>
          </cell>
          <cell r="B7435">
            <v>3990001</v>
          </cell>
          <cell r="C7435" t="str">
            <v>Otros gastos por responsabilidades</v>
          </cell>
          <cell r="D7435">
            <v>1</v>
          </cell>
          <cell r="E7435" t="str">
            <v>Servicios por eventos cIvicos</v>
          </cell>
          <cell r="G7435" t="str">
            <v xml:space="preserve">Servicios por eventos cIvicos </v>
          </cell>
          <cell r="H7435" t="str">
            <v>SERVICIO</v>
          </cell>
          <cell r="J7435">
            <v>399001</v>
          </cell>
          <cell r="K7435" t="str">
            <v>Otros servicios por eventos cívicos, culturales y/o sociales</v>
          </cell>
        </row>
        <row r="7436">
          <cell r="A7436" t="str">
            <v>3990001-2</v>
          </cell>
          <cell r="B7436">
            <v>3990001</v>
          </cell>
          <cell r="C7436" t="str">
            <v>Otros gastos por responsabilidades</v>
          </cell>
          <cell r="D7436">
            <v>2</v>
          </cell>
          <cell r="E7436" t="str">
            <v>Servicios por eventos culturales</v>
          </cell>
          <cell r="G7436" t="str">
            <v xml:space="preserve">Servicios por eventos culturales </v>
          </cell>
          <cell r="H7436" t="str">
            <v>SERVICIO</v>
          </cell>
          <cell r="J7436">
            <v>399001</v>
          </cell>
          <cell r="K7436" t="str">
            <v>Otros servicios por eventos cívicos, culturales y/o sociales</v>
          </cell>
        </row>
        <row r="7437">
          <cell r="A7437" t="str">
            <v>3990001-3</v>
          </cell>
          <cell r="B7437">
            <v>3990001</v>
          </cell>
          <cell r="C7437" t="str">
            <v>Otros gastos por responsabilidades</v>
          </cell>
          <cell r="D7437">
            <v>3</v>
          </cell>
          <cell r="E7437" t="str">
            <v>Servicios por eventos sociales</v>
          </cell>
          <cell r="G7437" t="str">
            <v xml:space="preserve">Servicios por eventos sociales </v>
          </cell>
          <cell r="H7437" t="str">
            <v>SERVICIO</v>
          </cell>
          <cell r="J7437">
            <v>399001</v>
          </cell>
          <cell r="K7437" t="str">
            <v>Otros servicios por eventos cívicos, culturales y/o sociales</v>
          </cell>
        </row>
        <row r="7438">
          <cell r="A7438" t="str">
            <v>4150001-1</v>
          </cell>
          <cell r="B7438">
            <v>4150001</v>
          </cell>
          <cell r="C7438" t="str">
            <v>Subsidios</v>
          </cell>
          <cell r="D7438">
            <v>1</v>
          </cell>
          <cell r="E7438" t="str">
            <v>Subsidio a D.I.F. municipal</v>
          </cell>
          <cell r="G7438" t="str">
            <v xml:space="preserve">Subsidio a D.I.F. municipal </v>
          </cell>
          <cell r="H7438" t="str">
            <v>Apoyo</v>
          </cell>
          <cell r="J7438">
            <v>415001</v>
          </cell>
          <cell r="K7438" t="str">
            <v>Transferencias Organismos Descentralizados</v>
          </cell>
        </row>
        <row r="7439">
          <cell r="A7439" t="str">
            <v>4210001-1</v>
          </cell>
          <cell r="B7439">
            <v>4210001</v>
          </cell>
          <cell r="C7439" t="str">
            <v>Transferencias 1</v>
          </cell>
          <cell r="D7439">
            <v>1</v>
          </cell>
          <cell r="E7439" t="str">
            <v>Defensa del menor del Estado</v>
          </cell>
          <cell r="G7439" t="str">
            <v xml:space="preserve">Defensa del menor del Estado </v>
          </cell>
          <cell r="H7439" t="str">
            <v>Apoyo</v>
          </cell>
          <cell r="J7439">
            <v>421001</v>
          </cell>
          <cell r="K7439" t="str">
            <v>Defensa del menor  del Estado</v>
          </cell>
        </row>
        <row r="7440">
          <cell r="A7440" t="str">
            <v>4210002-1</v>
          </cell>
          <cell r="B7440">
            <v>4210002</v>
          </cell>
          <cell r="C7440" t="str">
            <v>Transferencias 2</v>
          </cell>
          <cell r="D7440">
            <v>1</v>
          </cell>
          <cell r="E7440" t="str">
            <v>Hospital niño DIF del Estado</v>
          </cell>
          <cell r="G7440" t="str">
            <v xml:space="preserve">Hospital niño DIF del Estado </v>
          </cell>
          <cell r="H7440" t="str">
            <v>Apoyo</v>
          </cell>
          <cell r="J7440">
            <v>421002</v>
          </cell>
          <cell r="K7440" t="str">
            <v>Hospital niño DIF del Estado</v>
          </cell>
        </row>
        <row r="7441">
          <cell r="A7441" t="str">
            <v>4210003-1</v>
          </cell>
          <cell r="B7441">
            <v>4210003</v>
          </cell>
          <cell r="C7441" t="str">
            <v>Transferencias 3</v>
          </cell>
          <cell r="D7441">
            <v>1</v>
          </cell>
          <cell r="E7441" t="str">
            <v>Centro de Rehabilitación del Estado</v>
          </cell>
          <cell r="G7441" t="str">
            <v xml:space="preserve">Centro de Rehabilitación del Estado </v>
          </cell>
          <cell r="H7441" t="str">
            <v>Apoyo</v>
          </cell>
          <cell r="J7441">
            <v>421003</v>
          </cell>
          <cell r="K7441" t="str">
            <v>Centro de Rehabilitación  del Estado</v>
          </cell>
        </row>
        <row r="7442">
          <cell r="A7442" t="str">
            <v>4210004-1</v>
          </cell>
          <cell r="B7442">
            <v>4210004</v>
          </cell>
          <cell r="C7442" t="str">
            <v>Transferencias 4</v>
          </cell>
          <cell r="D7442">
            <v>1</v>
          </cell>
          <cell r="E7442" t="str">
            <v>Centro de Rehabilitación del Estado</v>
          </cell>
          <cell r="G7442" t="str">
            <v xml:space="preserve">Centro de Rehabilitación del Estado </v>
          </cell>
          <cell r="H7442" t="str">
            <v>Apoyo</v>
          </cell>
          <cell r="J7442">
            <v>421003</v>
          </cell>
          <cell r="K7442" t="str">
            <v>Otras Transferencias al resto del Sector Público</v>
          </cell>
        </row>
        <row r="7443">
          <cell r="A7443" t="str">
            <v>4410001-1</v>
          </cell>
          <cell r="B7443">
            <v>4410001</v>
          </cell>
          <cell r="C7443" t="str">
            <v>Apoyos a la poblacion</v>
          </cell>
          <cell r="D7443">
            <v>1</v>
          </cell>
          <cell r="E7443" t="str">
            <v>Apoyo a personas de escasos recursos</v>
          </cell>
          <cell r="G7443" t="str">
            <v xml:space="preserve">Apoyo a personas de escasos recursos </v>
          </cell>
          <cell r="H7443" t="str">
            <v>Apoyo</v>
          </cell>
          <cell r="J7443">
            <v>441001</v>
          </cell>
          <cell r="K7443" t="str">
            <v>Apoyos y ayudas a la población</v>
          </cell>
        </row>
        <row r="7444">
          <cell r="A7444" t="str">
            <v>4410001-2</v>
          </cell>
          <cell r="B7444">
            <v>4410001</v>
          </cell>
          <cell r="C7444" t="str">
            <v>Apoyos a la poblacion</v>
          </cell>
          <cell r="D7444">
            <v>2</v>
          </cell>
          <cell r="E7444" t="str">
            <v>Apoyo a madres solteras</v>
          </cell>
          <cell r="G7444" t="str">
            <v xml:space="preserve">Apoyo a madres solteras </v>
          </cell>
          <cell r="H7444" t="str">
            <v>Apoyo</v>
          </cell>
          <cell r="J7444">
            <v>441001</v>
          </cell>
          <cell r="K7444" t="str">
            <v>Apoyos y ayudas a la población</v>
          </cell>
        </row>
        <row r="7445">
          <cell r="A7445" t="str">
            <v>4410001-3</v>
          </cell>
          <cell r="B7445">
            <v>4410001</v>
          </cell>
          <cell r="C7445" t="str">
            <v>Apoyos a la poblacion</v>
          </cell>
          <cell r="D7445">
            <v>3</v>
          </cell>
          <cell r="E7445" t="str">
            <v>apoyo a personas de la 3ra edad</v>
          </cell>
          <cell r="G7445" t="str">
            <v xml:space="preserve">apoyo a personas de la 3ra edad </v>
          </cell>
          <cell r="H7445" t="str">
            <v>Apoyo</v>
          </cell>
          <cell r="J7445">
            <v>441001</v>
          </cell>
          <cell r="K7445" t="str">
            <v>Apoyos y ayudas a la población</v>
          </cell>
        </row>
        <row r="7446">
          <cell r="A7446" t="str">
            <v>4410001-4</v>
          </cell>
          <cell r="B7446">
            <v>4410001</v>
          </cell>
          <cell r="C7446" t="str">
            <v>Apoyos a la poblacion</v>
          </cell>
          <cell r="D7446">
            <v>4</v>
          </cell>
          <cell r="E7446" t="str">
            <v>Apoyo a desempleados</v>
          </cell>
          <cell r="G7446" t="str">
            <v xml:space="preserve">Apoyo a desempleados </v>
          </cell>
          <cell r="H7446" t="str">
            <v>Apoyo</v>
          </cell>
          <cell r="J7446">
            <v>441001</v>
          </cell>
          <cell r="K7446" t="str">
            <v>Apoyos y ayudas a la población</v>
          </cell>
        </row>
        <row r="7447">
          <cell r="A7447" t="str">
            <v>4410002-1</v>
          </cell>
          <cell r="B7447">
            <v>4410002</v>
          </cell>
          <cell r="C7447" t="str">
            <v>Apoyos funerales</v>
          </cell>
          <cell r="D7447">
            <v>1</v>
          </cell>
          <cell r="E7447" t="str">
            <v>Apoyo para gastos funerarios</v>
          </cell>
          <cell r="G7447" t="str">
            <v xml:space="preserve">Apoyo para gastos funerarios </v>
          </cell>
          <cell r="H7447" t="str">
            <v>Apoyo</v>
          </cell>
          <cell r="J7447">
            <v>441002</v>
          </cell>
          <cell r="K7447" t="str">
            <v xml:space="preserve">Apoyos para Funerales </v>
          </cell>
        </row>
        <row r="7448">
          <cell r="A7448" t="str">
            <v>4410002-2</v>
          </cell>
          <cell r="B7448">
            <v>4410002</v>
          </cell>
          <cell r="C7448" t="str">
            <v>Apoyos funerales</v>
          </cell>
          <cell r="D7448">
            <v>2</v>
          </cell>
          <cell r="E7448" t="str">
            <v>Apoyo para gastos funerarios de traslado</v>
          </cell>
          <cell r="G7448" t="str">
            <v xml:space="preserve">Apoyo para gastos funerarios de traslado </v>
          </cell>
          <cell r="H7448" t="str">
            <v>Apoyo</v>
          </cell>
          <cell r="J7448">
            <v>441002</v>
          </cell>
          <cell r="K7448" t="str">
            <v xml:space="preserve">Apoyos para Funerales </v>
          </cell>
        </row>
        <row r="7449">
          <cell r="A7449" t="str">
            <v>4410003-1</v>
          </cell>
          <cell r="B7449">
            <v>4410003</v>
          </cell>
          <cell r="C7449" t="str">
            <v>Apoyos medicos</v>
          </cell>
          <cell r="D7449">
            <v>1</v>
          </cell>
          <cell r="E7449" t="str">
            <v>Apoyo para medicamentos, analisis y productos farmaceuticos</v>
          </cell>
          <cell r="G7449" t="str">
            <v xml:space="preserve">Apoyo para medicamentos, analisis y productos farmaceuticos </v>
          </cell>
          <cell r="H7449" t="str">
            <v>Apoyo</v>
          </cell>
          <cell r="J7449">
            <v>441003</v>
          </cell>
          <cell r="K7449" t="str">
            <v>Apoyos para Servicios Médicos</v>
          </cell>
        </row>
        <row r="7450">
          <cell r="A7450" t="str">
            <v>4410003-2</v>
          </cell>
          <cell r="B7450">
            <v>4410003</v>
          </cell>
          <cell r="C7450" t="str">
            <v>Apoyos medicos</v>
          </cell>
          <cell r="D7450">
            <v>2</v>
          </cell>
          <cell r="E7450" t="str">
            <v>Apoyo con viaticos por gastos medicos</v>
          </cell>
          <cell r="G7450" t="str">
            <v xml:space="preserve">Apoyo con viaticos por gastos medicos </v>
          </cell>
          <cell r="H7450" t="str">
            <v>Apoyo</v>
          </cell>
          <cell r="J7450">
            <v>441003</v>
          </cell>
          <cell r="K7450" t="str">
            <v>Apoyos para Servicios Médicos</v>
          </cell>
        </row>
        <row r="7451">
          <cell r="A7451" t="str">
            <v>4410003-3</v>
          </cell>
          <cell r="B7451">
            <v>4410003</v>
          </cell>
          <cell r="C7451" t="str">
            <v>Apoyos medicos</v>
          </cell>
          <cell r="D7451">
            <v>3</v>
          </cell>
          <cell r="E7451" t="str">
            <v>Apoyo con gastos medicos y/o hospitalarios</v>
          </cell>
          <cell r="G7451" t="str">
            <v xml:space="preserve">Apoyo con gastos medicos y/o hospitalarios </v>
          </cell>
          <cell r="H7451" t="str">
            <v>Apoyo</v>
          </cell>
          <cell r="J7451">
            <v>441003</v>
          </cell>
          <cell r="K7451" t="str">
            <v>Apoyos para Servicios Médicos</v>
          </cell>
        </row>
        <row r="7452">
          <cell r="A7452" t="str">
            <v>4410004-1</v>
          </cell>
          <cell r="B7452">
            <v>4410004</v>
          </cell>
          <cell r="C7452" t="str">
            <v>Apoyos deportivos/culturales</v>
          </cell>
          <cell r="D7452">
            <v>1</v>
          </cell>
          <cell r="E7452" t="str">
            <v>Apoyo a deportistas</v>
          </cell>
          <cell r="G7452" t="str">
            <v xml:space="preserve">Apoyo a deportistas </v>
          </cell>
          <cell r="H7452" t="str">
            <v>Apoyo</v>
          </cell>
          <cell r="I7452">
            <v>1000</v>
          </cell>
          <cell r="J7452">
            <v>441004</v>
          </cell>
          <cell r="K7452" t="str">
            <v>Apoyos para Actividades deportivas y/o culturales</v>
          </cell>
        </row>
        <row r="7453">
          <cell r="A7453" t="str">
            <v>4410004-2</v>
          </cell>
          <cell r="B7453">
            <v>4410004</v>
          </cell>
          <cell r="C7453" t="str">
            <v>Apoyos deportivos/culturales</v>
          </cell>
          <cell r="D7453">
            <v>2</v>
          </cell>
          <cell r="E7453" t="str">
            <v>Apoyo a ligas deportivas</v>
          </cell>
          <cell r="G7453" t="str">
            <v xml:space="preserve">Apoyo a ligas deportivas </v>
          </cell>
          <cell r="H7453" t="str">
            <v>Apoyo</v>
          </cell>
          <cell r="J7453">
            <v>441004</v>
          </cell>
          <cell r="K7453" t="str">
            <v>Apoyos para Actividades deportivas y/o culturales</v>
          </cell>
        </row>
        <row r="7454">
          <cell r="A7454" t="str">
            <v>4410004-3</v>
          </cell>
          <cell r="B7454">
            <v>4410004</v>
          </cell>
          <cell r="C7454" t="str">
            <v>Apoyos deportivos/culturales</v>
          </cell>
          <cell r="D7454">
            <v>3</v>
          </cell>
          <cell r="E7454" t="str">
            <v>Apoyo a eventos deportivos</v>
          </cell>
          <cell r="G7454" t="str">
            <v xml:space="preserve">Apoyo a eventos deportivos </v>
          </cell>
          <cell r="H7454" t="str">
            <v>Apoyo</v>
          </cell>
          <cell r="J7454">
            <v>441004</v>
          </cell>
          <cell r="K7454" t="str">
            <v>Apoyos para Actividades deportivas y/o culturales</v>
          </cell>
        </row>
        <row r="7455">
          <cell r="A7455" t="str">
            <v>4410004-4</v>
          </cell>
          <cell r="B7455">
            <v>4410004</v>
          </cell>
          <cell r="C7455" t="str">
            <v>Apoyos deportivos/culturales</v>
          </cell>
          <cell r="D7455">
            <v>4</v>
          </cell>
          <cell r="E7455" t="str">
            <v>Apoyo ferias (Mole, Pan, Queso, Etc.)</v>
          </cell>
          <cell r="G7455" t="str">
            <v xml:space="preserve">Apoyo ferias (Mole, Pan, Queso, Etc.) </v>
          </cell>
          <cell r="J7455">
            <v>441004</v>
          </cell>
          <cell r="K7455" t="str">
            <v>Apoyos para Actividades deportivas y/o culturales</v>
          </cell>
        </row>
        <row r="7456">
          <cell r="A7456" t="str">
            <v>4410005-1</v>
          </cell>
          <cell r="B7456">
            <v>4410005</v>
          </cell>
          <cell r="C7456" t="str">
            <v>Apoyos para agrupaciones</v>
          </cell>
          <cell r="D7456">
            <v>1</v>
          </cell>
          <cell r="E7456" t="str">
            <v>Apoyo a comunidades y/o ejidos</v>
          </cell>
          <cell r="G7456" t="str">
            <v xml:space="preserve">Apoyo a comunidades y/o ejidos </v>
          </cell>
          <cell r="H7456" t="str">
            <v>Apoyo</v>
          </cell>
          <cell r="J7456">
            <v>441005</v>
          </cell>
          <cell r="K7456" t="str">
            <v xml:space="preserve">Ayudas a Delegaciones, Ejidos, Comunidades y organizaciones </v>
          </cell>
        </row>
        <row r="7457">
          <cell r="A7457" t="str">
            <v>4410005-2</v>
          </cell>
          <cell r="B7457">
            <v>4410005</v>
          </cell>
          <cell r="C7457" t="str">
            <v>Apoyos para agrupaciones</v>
          </cell>
          <cell r="D7457">
            <v>2</v>
          </cell>
          <cell r="E7457" t="str">
            <v>Apoyo a asociaciones</v>
          </cell>
          <cell r="G7457" t="str">
            <v xml:space="preserve">Apoyo a asociaciones </v>
          </cell>
          <cell r="H7457" t="str">
            <v>Apoyo</v>
          </cell>
          <cell r="J7457">
            <v>441005</v>
          </cell>
          <cell r="K7457" t="str">
            <v xml:space="preserve">Ayudas a Delegaciones, Ejidos, Comunidades y organizaciones </v>
          </cell>
        </row>
        <row r="7458">
          <cell r="A7458" t="str">
            <v>4410005-3</v>
          </cell>
          <cell r="B7458">
            <v>4410005</v>
          </cell>
          <cell r="C7458" t="str">
            <v>Apoyos para agrupaciones</v>
          </cell>
          <cell r="D7458">
            <v>3</v>
          </cell>
          <cell r="E7458" t="str">
            <v>Apoyos agricolas (semilla, animales, arboles-plantas, hortalizas, etc.)</v>
          </cell>
          <cell r="G7458" t="str">
            <v xml:space="preserve">Apoyos agricolas (semilla, animales, arboles-plantas, hortalizas, etc.) </v>
          </cell>
          <cell r="H7458" t="str">
            <v>Apoyo</v>
          </cell>
          <cell r="J7458">
            <v>441005</v>
          </cell>
          <cell r="K7458" t="str">
            <v xml:space="preserve">Ayudas a Delegaciones, Ejidos, Comunidades y organizaciones </v>
          </cell>
        </row>
        <row r="7459">
          <cell r="A7459" t="str">
            <v>4410005-4</v>
          </cell>
          <cell r="B7459">
            <v>4410005</v>
          </cell>
          <cell r="C7459" t="str">
            <v>Apoyos para agrupaciones</v>
          </cell>
          <cell r="D7459">
            <v>4</v>
          </cell>
          <cell r="E7459" t="str">
            <v>Apoyo a sindicatos y organizaciones</v>
          </cell>
          <cell r="G7459" t="str">
            <v xml:space="preserve">Apoyo a sindicatos y organizaciones </v>
          </cell>
          <cell r="H7459" t="str">
            <v>Apoyo</v>
          </cell>
          <cell r="J7459">
            <v>441005</v>
          </cell>
          <cell r="K7459" t="str">
            <v xml:space="preserve">Ayudas a Delegaciones, Ejidos, Comunidades y organizaciones </v>
          </cell>
        </row>
        <row r="7460">
          <cell r="A7460" t="str">
            <v>4420001-1</v>
          </cell>
          <cell r="B7460">
            <v>4420001</v>
          </cell>
          <cell r="C7460" t="str">
            <v>Apoyos a estudiantes</v>
          </cell>
          <cell r="D7460">
            <v>1</v>
          </cell>
          <cell r="E7460" t="str">
            <v>Apoyo a estudiantes</v>
          </cell>
          <cell r="G7460" t="str">
            <v xml:space="preserve">Apoyo a estudiantes </v>
          </cell>
          <cell r="H7460" t="str">
            <v>Apoyo</v>
          </cell>
          <cell r="J7460">
            <v>442001</v>
          </cell>
          <cell r="K7460" t="str">
            <v>Becas y otras ayudas para programas de capacitación</v>
          </cell>
        </row>
        <row r="7461">
          <cell r="A7461" t="str">
            <v>4430001-1</v>
          </cell>
          <cell r="B7461">
            <v>4430001</v>
          </cell>
          <cell r="C7461" t="str">
            <v>Apoyos instituciones educativas</v>
          </cell>
          <cell r="D7461">
            <v>1</v>
          </cell>
          <cell r="E7461" t="str">
            <v>Ayudas a instituciones de enseñanza</v>
          </cell>
          <cell r="G7461" t="str">
            <v xml:space="preserve">Ayudas a instituciones de enseñanza </v>
          </cell>
          <cell r="H7461" t="str">
            <v>Apoyo</v>
          </cell>
          <cell r="J7461">
            <v>443001</v>
          </cell>
          <cell r="K7461" t="str">
            <v>Apoyos a instituciones Educativas</v>
          </cell>
        </row>
        <row r="7462">
          <cell r="A7462" t="str">
            <v>4430002-1</v>
          </cell>
          <cell r="B7462">
            <v>4430002</v>
          </cell>
          <cell r="C7462" t="str">
            <v>Apoyos a personal docente educativo</v>
          </cell>
          <cell r="D7462">
            <v>1</v>
          </cell>
          <cell r="E7462" t="str">
            <v>Ayudas a maestros de instituciones de enseñanza</v>
          </cell>
          <cell r="G7462" t="str">
            <v xml:space="preserve">Ayudas a maestros de instituciones de enseñanza </v>
          </cell>
          <cell r="H7462" t="str">
            <v>Apoyo</v>
          </cell>
          <cell r="J7462">
            <v>443002</v>
          </cell>
          <cell r="K7462" t="str">
            <v>Apoyos y/o Estímulos personal docente</v>
          </cell>
        </row>
        <row r="7463">
          <cell r="A7463" t="str">
            <v>4450001-1</v>
          </cell>
          <cell r="B7463">
            <v>4450001</v>
          </cell>
          <cell r="C7463" t="str">
            <v>Apoyos a inst. si fines de lucro</v>
          </cell>
          <cell r="D7463">
            <v>1</v>
          </cell>
          <cell r="E7463" t="str">
            <v>Ayudas sociales a instituciones sin fines de lucro</v>
          </cell>
          <cell r="G7463" t="str">
            <v xml:space="preserve">Ayudas sociales a instituciones sin fines de lucro </v>
          </cell>
          <cell r="H7463" t="str">
            <v>Apoyo</v>
          </cell>
          <cell r="J7463">
            <v>445001</v>
          </cell>
          <cell r="K7463" t="str">
            <v>Ayudas sociales a instituciones sin fines de lucro</v>
          </cell>
        </row>
        <row r="7464">
          <cell r="A7464" t="str">
            <v>4810001-1</v>
          </cell>
          <cell r="B7464">
            <v>4810001</v>
          </cell>
          <cell r="C7464" t="str">
            <v>Donativos</v>
          </cell>
          <cell r="D7464">
            <v>1</v>
          </cell>
          <cell r="E7464" t="str">
            <v>Donativos a instituciones sin fines de lucro</v>
          </cell>
          <cell r="G7464" t="str">
            <v xml:space="preserve">Donativos a instituciones sin fines de lucro </v>
          </cell>
          <cell r="H7464" t="str">
            <v>Donativo</v>
          </cell>
          <cell r="J7464">
            <v>481001</v>
          </cell>
          <cell r="K7464" t="str">
            <v>Donativos a instituciones sin fines de lucro</v>
          </cell>
        </row>
        <row r="7465">
          <cell r="A7465" t="str">
            <v>4810001-2</v>
          </cell>
          <cell r="B7465">
            <v>4810001</v>
          </cell>
          <cell r="C7465" t="str">
            <v>Donativos</v>
          </cell>
          <cell r="D7465">
            <v>2</v>
          </cell>
          <cell r="E7465" t="str">
            <v>Donativos a proteccion civil y bomberos</v>
          </cell>
          <cell r="G7465" t="str">
            <v xml:space="preserve">Donativos a proteccion civil y bomberos </v>
          </cell>
          <cell r="H7465" t="str">
            <v>Donativo</v>
          </cell>
          <cell r="J7465">
            <v>481001</v>
          </cell>
          <cell r="K7465" t="str">
            <v>Donativos a instituciones sin fines de lucro</v>
          </cell>
        </row>
        <row r="7466">
          <cell r="A7466" t="str">
            <v>4810001-3</v>
          </cell>
          <cell r="B7466">
            <v>4810001</v>
          </cell>
          <cell r="C7466" t="str">
            <v>Donativos</v>
          </cell>
          <cell r="D7466">
            <v>3</v>
          </cell>
          <cell r="E7466" t="str">
            <v>Donativos a la cruz roja</v>
          </cell>
          <cell r="G7466" t="str">
            <v xml:space="preserve">Donativos a la cruz roja </v>
          </cell>
          <cell r="H7466" t="str">
            <v>Donativo</v>
          </cell>
          <cell r="J7466">
            <v>481001</v>
          </cell>
          <cell r="K7466" t="str">
            <v>Donativos a instituciones sin fines de lucro</v>
          </cell>
        </row>
        <row r="7467">
          <cell r="A7467" t="str">
            <v>4810001-4</v>
          </cell>
          <cell r="B7467">
            <v>4810001</v>
          </cell>
          <cell r="C7467" t="str">
            <v>Donativos</v>
          </cell>
          <cell r="D7467">
            <v>4</v>
          </cell>
          <cell r="E7467" t="str">
            <v>Donativos al hospital general</v>
          </cell>
          <cell r="G7467" t="str">
            <v xml:space="preserve">Donativos al hospital general </v>
          </cell>
          <cell r="H7467" t="str">
            <v>Donativo</v>
          </cell>
          <cell r="J7467">
            <v>481001</v>
          </cell>
          <cell r="K7467" t="str">
            <v>Donativos a instituciones sin fines de lucro</v>
          </cell>
        </row>
        <row r="7468">
          <cell r="A7468" t="str">
            <v>5110001-1</v>
          </cell>
          <cell r="B7468">
            <v>5110001</v>
          </cell>
          <cell r="C7468" t="str">
            <v>Otros servicios generales</v>
          </cell>
          <cell r="D7468">
            <v>1</v>
          </cell>
          <cell r="E7468" t="str">
            <v>Escritorio</v>
          </cell>
          <cell r="G7468" t="str">
            <v xml:space="preserve">Escritorio </v>
          </cell>
          <cell r="H7468" t="str">
            <v>PIEZA(S)</v>
          </cell>
          <cell r="I7468">
            <v>8500</v>
          </cell>
          <cell r="J7468">
            <v>511001</v>
          </cell>
          <cell r="K7468" t="str">
            <v>Muebles para uso de escritorio</v>
          </cell>
        </row>
        <row r="7469">
          <cell r="A7469" t="str">
            <v>5110001-2</v>
          </cell>
          <cell r="B7469">
            <v>5110001</v>
          </cell>
          <cell r="C7469" t="str">
            <v>Otros servicios generales</v>
          </cell>
          <cell r="D7469">
            <v>2</v>
          </cell>
          <cell r="E7469" t="str">
            <v>Escritorio de madera</v>
          </cell>
          <cell r="G7469" t="str">
            <v xml:space="preserve">Escritorio de madera </v>
          </cell>
          <cell r="H7469" t="str">
            <v>PIEZA(S)</v>
          </cell>
          <cell r="J7469">
            <v>511001</v>
          </cell>
          <cell r="K7469" t="str">
            <v>Muebles para uso de escritorio</v>
          </cell>
        </row>
        <row r="7470">
          <cell r="A7470" t="str">
            <v>5110001-3</v>
          </cell>
          <cell r="B7470">
            <v>5110001</v>
          </cell>
          <cell r="C7470" t="str">
            <v>Otros servicios generales</v>
          </cell>
          <cell r="D7470">
            <v>3</v>
          </cell>
          <cell r="E7470" t="str">
            <v>Escritorio de metal</v>
          </cell>
          <cell r="G7470" t="str">
            <v xml:space="preserve">Escritorio de metal </v>
          </cell>
          <cell r="H7470" t="str">
            <v>PIEZA(S)</v>
          </cell>
          <cell r="J7470">
            <v>511001</v>
          </cell>
          <cell r="K7470" t="str">
            <v>Muebles para uso de escritorio</v>
          </cell>
        </row>
        <row r="7471">
          <cell r="A7471" t="str">
            <v>5110001-4</v>
          </cell>
          <cell r="B7471">
            <v>5110001</v>
          </cell>
          <cell r="C7471" t="str">
            <v>Otros servicios generales</v>
          </cell>
          <cell r="D7471">
            <v>4</v>
          </cell>
          <cell r="E7471" t="str">
            <v>Estudio couch</v>
          </cell>
          <cell r="G7471" t="str">
            <v xml:space="preserve">Estudio couch </v>
          </cell>
          <cell r="H7471" t="str">
            <v>PIEZA(S)</v>
          </cell>
          <cell r="J7471">
            <v>511001</v>
          </cell>
          <cell r="K7471" t="str">
            <v>Muebles para uso de escritorio</v>
          </cell>
        </row>
        <row r="7472">
          <cell r="A7472" t="str">
            <v>5110001-5</v>
          </cell>
          <cell r="B7472">
            <v>5110001</v>
          </cell>
          <cell r="C7472" t="str">
            <v>Otros servicios generales</v>
          </cell>
          <cell r="D7472">
            <v>5</v>
          </cell>
          <cell r="E7472" t="str">
            <v>Escritorio caoba</v>
          </cell>
          <cell r="G7472" t="str">
            <v xml:space="preserve">Escritorio caoba </v>
          </cell>
          <cell r="H7472" t="str">
            <v>PIEZA(S)</v>
          </cell>
          <cell r="J7472">
            <v>511001</v>
          </cell>
          <cell r="K7472" t="str">
            <v>Muebles para uso de escritorio</v>
          </cell>
        </row>
        <row r="7473">
          <cell r="A7473" t="str">
            <v>5110001-6</v>
          </cell>
          <cell r="B7473">
            <v>5110001</v>
          </cell>
          <cell r="C7473" t="str">
            <v>Otros servicios generales</v>
          </cell>
          <cell r="D7473">
            <v>6</v>
          </cell>
          <cell r="E7473" t="str">
            <v>Modulo (estación) de trabajo / Puesto de Trabajo</v>
          </cell>
          <cell r="G7473" t="str">
            <v xml:space="preserve">Modulo (estación) de trabajo / Puesto de Trabajo </v>
          </cell>
          <cell r="H7473" t="str">
            <v>PIEZA(S)</v>
          </cell>
          <cell r="J7473">
            <v>511001</v>
          </cell>
          <cell r="K7473" t="str">
            <v>Muebles para uso de escritorio</v>
          </cell>
        </row>
        <row r="7474">
          <cell r="A7474" t="str">
            <v>5110002-1</v>
          </cell>
          <cell r="B7474">
            <v>5110002</v>
          </cell>
          <cell r="C7474" t="str">
            <v>Escritorios / Estaciones de Trabajo</v>
          </cell>
          <cell r="D7474">
            <v>1</v>
          </cell>
          <cell r="E7474" t="str">
            <v>Mesa auxiliar de madera</v>
          </cell>
          <cell r="G7474" t="str">
            <v xml:space="preserve">Mesa auxiliar de madera </v>
          </cell>
          <cell r="H7474" t="str">
            <v>PIEZA(S)</v>
          </cell>
          <cell r="J7474">
            <v>511001</v>
          </cell>
          <cell r="K7474" t="str">
            <v>Muebles para uso de escritorio</v>
          </cell>
        </row>
        <row r="7475">
          <cell r="A7475" t="str">
            <v>5110002-10</v>
          </cell>
          <cell r="B7475">
            <v>5110002</v>
          </cell>
          <cell r="C7475" t="str">
            <v>Escritorios / Estaciones de Trabajo</v>
          </cell>
          <cell r="D7475">
            <v>10</v>
          </cell>
          <cell r="E7475" t="str">
            <v>Mesa de trabajo de metal</v>
          </cell>
          <cell r="G7475" t="str">
            <v xml:space="preserve">Mesa de trabajo de metal </v>
          </cell>
          <cell r="H7475" t="str">
            <v>PIEZA(S)</v>
          </cell>
          <cell r="J7475">
            <v>511001</v>
          </cell>
          <cell r="K7475" t="str">
            <v>Muebles para uso de escritorio</v>
          </cell>
        </row>
        <row r="7476">
          <cell r="A7476" t="str">
            <v>5110002-11</v>
          </cell>
          <cell r="B7476">
            <v>5110002</v>
          </cell>
          <cell r="C7476" t="str">
            <v>Escritorios / Estaciones de Trabajo</v>
          </cell>
          <cell r="D7476">
            <v>11</v>
          </cell>
          <cell r="E7476" t="str">
            <v>Mesa de trabajo de plastico</v>
          </cell>
          <cell r="G7476" t="str">
            <v xml:space="preserve">Mesa de trabajo de plastico </v>
          </cell>
          <cell r="H7476" t="str">
            <v>PIEZA(S)</v>
          </cell>
          <cell r="J7476">
            <v>511001</v>
          </cell>
          <cell r="K7476" t="str">
            <v>Muebles para uso de escritorio</v>
          </cell>
        </row>
        <row r="7477">
          <cell r="A7477" t="str">
            <v>5110002-12</v>
          </cell>
          <cell r="B7477">
            <v>5110002</v>
          </cell>
          <cell r="C7477" t="str">
            <v>Escritorios / Estaciones de Trabajo</v>
          </cell>
          <cell r="D7477">
            <v>12</v>
          </cell>
          <cell r="E7477" t="str">
            <v>Mesa electrica caliente movil</v>
          </cell>
          <cell r="G7477" t="str">
            <v xml:space="preserve">Mesa electrica caliente movil </v>
          </cell>
          <cell r="H7477" t="str">
            <v>PIEZA(S)</v>
          </cell>
          <cell r="J7477">
            <v>511001</v>
          </cell>
          <cell r="K7477" t="str">
            <v>Muebles para uso de escritorio</v>
          </cell>
        </row>
        <row r="7478">
          <cell r="A7478" t="str">
            <v>5110002-13</v>
          </cell>
          <cell r="B7478">
            <v>5110002</v>
          </cell>
          <cell r="C7478" t="str">
            <v>Escritorios / Estaciones de Trabajo</v>
          </cell>
          <cell r="D7478">
            <v>13</v>
          </cell>
          <cell r="E7478" t="str">
            <v>Mesa esquinera de madera</v>
          </cell>
          <cell r="G7478" t="str">
            <v xml:space="preserve">Mesa esquinera de madera </v>
          </cell>
          <cell r="H7478" t="str">
            <v>PIEZA(S)</v>
          </cell>
          <cell r="J7478">
            <v>511001</v>
          </cell>
          <cell r="K7478" t="str">
            <v>Muebles para uso de escritorio</v>
          </cell>
        </row>
        <row r="7479">
          <cell r="A7479" t="str">
            <v>5110002-14</v>
          </cell>
          <cell r="B7479">
            <v>5110002</v>
          </cell>
          <cell r="C7479" t="str">
            <v>Escritorios / Estaciones de Trabajo</v>
          </cell>
          <cell r="D7479">
            <v>14</v>
          </cell>
          <cell r="E7479" t="str">
            <v>Mesa esquinera de metal</v>
          </cell>
          <cell r="G7479" t="str">
            <v xml:space="preserve">Mesa esquinera de metal </v>
          </cell>
          <cell r="H7479" t="str">
            <v>PIEZA(S)</v>
          </cell>
          <cell r="J7479">
            <v>511001</v>
          </cell>
          <cell r="K7479" t="str">
            <v>Muebles para uso de escritorio</v>
          </cell>
        </row>
        <row r="7480">
          <cell r="A7480" t="str">
            <v>5110002-15</v>
          </cell>
          <cell r="B7480">
            <v>5110002</v>
          </cell>
          <cell r="C7480" t="str">
            <v>Escritorios / Estaciones de Trabajo</v>
          </cell>
          <cell r="D7480">
            <v>15</v>
          </cell>
          <cell r="E7480" t="str">
            <v>Mesa esquinera de plastico</v>
          </cell>
          <cell r="G7480" t="str">
            <v xml:space="preserve">Mesa esquinera de plastico </v>
          </cell>
          <cell r="H7480" t="str">
            <v>PIEZA(S)</v>
          </cell>
          <cell r="J7480">
            <v>511001</v>
          </cell>
          <cell r="K7480" t="str">
            <v>Muebles para uso de escritorio</v>
          </cell>
        </row>
        <row r="7481">
          <cell r="A7481" t="str">
            <v>5110002-16</v>
          </cell>
          <cell r="B7481">
            <v>5110002</v>
          </cell>
          <cell r="C7481" t="str">
            <v>Escritorios / Estaciones de Trabajo</v>
          </cell>
          <cell r="D7481">
            <v>16</v>
          </cell>
          <cell r="E7481" t="str">
            <v>Mesa banco (Macopan)</v>
          </cell>
          <cell r="G7481" t="str">
            <v xml:space="preserve">Mesa banco (Macopan) </v>
          </cell>
          <cell r="H7481" t="str">
            <v>PIEZA(S)</v>
          </cell>
          <cell r="J7481">
            <v>511001</v>
          </cell>
          <cell r="K7481" t="str">
            <v>Muebles para uso de escritorio</v>
          </cell>
        </row>
        <row r="7482">
          <cell r="A7482" t="str">
            <v>5110002-17</v>
          </cell>
          <cell r="B7482">
            <v>5110002</v>
          </cell>
          <cell r="C7482" t="str">
            <v>Escritorios / Estaciones de Trabajo</v>
          </cell>
          <cell r="D7482">
            <v>17</v>
          </cell>
          <cell r="E7482" t="str">
            <v>Mesa banco (madera metal)</v>
          </cell>
          <cell r="G7482" t="str">
            <v xml:space="preserve">Mesa banco (madera metal) </v>
          </cell>
          <cell r="H7482" t="str">
            <v>PIEZA(S)</v>
          </cell>
          <cell r="J7482">
            <v>511001</v>
          </cell>
          <cell r="K7482" t="str">
            <v>Muebles para uso de escritorio</v>
          </cell>
        </row>
        <row r="7483">
          <cell r="A7483" t="str">
            <v>5110002-18</v>
          </cell>
          <cell r="B7483">
            <v>5110002</v>
          </cell>
          <cell r="C7483" t="str">
            <v>Escritorios / Estaciones de Trabajo</v>
          </cell>
          <cell r="D7483">
            <v>18</v>
          </cell>
          <cell r="E7483" t="str">
            <v>Mesa banco de madera</v>
          </cell>
          <cell r="G7483" t="str">
            <v xml:space="preserve">Mesa banco de madera </v>
          </cell>
          <cell r="H7483" t="str">
            <v>PIEZA(S)</v>
          </cell>
          <cell r="J7483">
            <v>511001</v>
          </cell>
          <cell r="K7483" t="str">
            <v>Muebles para uso de escritorio</v>
          </cell>
        </row>
        <row r="7484">
          <cell r="A7484" t="str">
            <v>5110002-19</v>
          </cell>
          <cell r="B7484">
            <v>5110002</v>
          </cell>
          <cell r="C7484" t="str">
            <v>Escritorios / Estaciones de Trabajo</v>
          </cell>
          <cell r="D7484">
            <v>19</v>
          </cell>
          <cell r="E7484" t="str">
            <v>Mesa banco de metal</v>
          </cell>
          <cell r="G7484" t="str">
            <v xml:space="preserve">Mesa banco de metal </v>
          </cell>
          <cell r="H7484" t="str">
            <v>PIEZA(S)</v>
          </cell>
          <cell r="J7484">
            <v>511001</v>
          </cell>
          <cell r="K7484" t="str">
            <v>Muebles para uso de escritorio</v>
          </cell>
        </row>
        <row r="7485">
          <cell r="A7485" t="str">
            <v>5110002-2</v>
          </cell>
          <cell r="B7485">
            <v>5110002</v>
          </cell>
          <cell r="C7485" t="str">
            <v>Escritorios / Estaciones de Trabajo</v>
          </cell>
          <cell r="D7485">
            <v>2</v>
          </cell>
          <cell r="E7485" t="str">
            <v>Mesa auxiliar de metal / Melamina</v>
          </cell>
          <cell r="G7485" t="str">
            <v xml:space="preserve">Mesa auxiliar de metal / Melamina </v>
          </cell>
          <cell r="H7485" t="str">
            <v>PIEZA(S)</v>
          </cell>
          <cell r="J7485">
            <v>511001</v>
          </cell>
          <cell r="K7485" t="str">
            <v>Muebles para uso de escritorio</v>
          </cell>
        </row>
        <row r="7486">
          <cell r="A7486" t="str">
            <v>5110002-20</v>
          </cell>
          <cell r="B7486">
            <v>5110002</v>
          </cell>
          <cell r="C7486" t="str">
            <v>Escritorios / Estaciones de Trabajo</v>
          </cell>
          <cell r="D7486">
            <v>20</v>
          </cell>
          <cell r="E7486" t="str">
            <v>Mesa banco de plastico</v>
          </cell>
          <cell r="G7486" t="str">
            <v xml:space="preserve">Mesa banco de plastico </v>
          </cell>
          <cell r="H7486" t="str">
            <v>PIEZA(S)</v>
          </cell>
          <cell r="J7486">
            <v>511001</v>
          </cell>
          <cell r="K7486" t="str">
            <v>Muebles para uso de escritorio</v>
          </cell>
        </row>
        <row r="7487">
          <cell r="A7487" t="str">
            <v>5110002-21</v>
          </cell>
          <cell r="B7487">
            <v>5110002</v>
          </cell>
          <cell r="C7487" t="str">
            <v>Escritorios / Estaciones de Trabajo</v>
          </cell>
          <cell r="D7487">
            <v>21</v>
          </cell>
          <cell r="E7487" t="str">
            <v>Mesa caliente para gas o vapor</v>
          </cell>
          <cell r="G7487" t="str">
            <v xml:space="preserve">Mesa caliente para gas o vapor </v>
          </cell>
          <cell r="H7487" t="str">
            <v>PIEZA(S)</v>
          </cell>
          <cell r="J7487">
            <v>511001</v>
          </cell>
          <cell r="K7487" t="str">
            <v>Muebles para uso de escritorio</v>
          </cell>
        </row>
        <row r="7488">
          <cell r="A7488" t="str">
            <v>5110002-22</v>
          </cell>
          <cell r="B7488">
            <v>5110002</v>
          </cell>
          <cell r="C7488" t="str">
            <v>Escritorios / Estaciones de Trabajo</v>
          </cell>
          <cell r="D7488">
            <v>22</v>
          </cell>
          <cell r="E7488" t="str">
            <v>Mesa combinada  madera y metal</v>
          </cell>
          <cell r="G7488" t="str">
            <v xml:space="preserve">Mesa combinada  madera y metal </v>
          </cell>
          <cell r="H7488" t="str">
            <v>PIEZA(S)</v>
          </cell>
          <cell r="J7488">
            <v>511001</v>
          </cell>
          <cell r="K7488" t="str">
            <v>Muebles para uso de escritorio</v>
          </cell>
        </row>
        <row r="7489">
          <cell r="A7489" t="str">
            <v>5110002-23</v>
          </cell>
          <cell r="B7489">
            <v>5110002</v>
          </cell>
          <cell r="C7489" t="str">
            <v>Escritorios / Estaciones de Trabajo</v>
          </cell>
          <cell r="D7489">
            <v>23</v>
          </cell>
          <cell r="E7489" t="str">
            <v>Mesa de centro  varias formas</v>
          </cell>
          <cell r="G7489" t="str">
            <v xml:space="preserve">Mesa de centro  varias formas </v>
          </cell>
          <cell r="H7489" t="str">
            <v>PIEZA(S)</v>
          </cell>
          <cell r="I7489">
            <v>1520</v>
          </cell>
          <cell r="J7489">
            <v>511001</v>
          </cell>
          <cell r="K7489" t="str">
            <v>Muebles para uso de escritorio</v>
          </cell>
        </row>
        <row r="7490">
          <cell r="A7490" t="str">
            <v>5110002-24</v>
          </cell>
          <cell r="B7490">
            <v>5110002</v>
          </cell>
          <cell r="C7490" t="str">
            <v>Escritorios / Estaciones de Trabajo</v>
          </cell>
          <cell r="D7490">
            <v>24</v>
          </cell>
          <cell r="E7490" t="str">
            <v>Mesa de centro de madera</v>
          </cell>
          <cell r="G7490" t="str">
            <v xml:space="preserve">Mesa de centro de madera </v>
          </cell>
          <cell r="H7490" t="str">
            <v>PIEZA(S)</v>
          </cell>
          <cell r="J7490">
            <v>511001</v>
          </cell>
          <cell r="K7490" t="str">
            <v>Muebles para uso de escritorio</v>
          </cell>
        </row>
        <row r="7491">
          <cell r="A7491" t="str">
            <v>5110002-25</v>
          </cell>
          <cell r="B7491">
            <v>5110002</v>
          </cell>
          <cell r="C7491" t="str">
            <v>Escritorios / Estaciones de Trabajo</v>
          </cell>
          <cell r="D7491">
            <v>25</v>
          </cell>
          <cell r="E7491" t="str">
            <v>Mesa de centro de metal</v>
          </cell>
          <cell r="G7491" t="str">
            <v xml:space="preserve">Mesa de centro de metal </v>
          </cell>
          <cell r="H7491" t="str">
            <v>PIEZA(S)</v>
          </cell>
          <cell r="J7491">
            <v>511001</v>
          </cell>
          <cell r="K7491" t="str">
            <v>Muebles para uso de escritorio</v>
          </cell>
        </row>
        <row r="7492">
          <cell r="A7492" t="str">
            <v>5110002-26</v>
          </cell>
          <cell r="B7492">
            <v>5110002</v>
          </cell>
          <cell r="C7492" t="str">
            <v>Escritorios / Estaciones de Trabajo</v>
          </cell>
          <cell r="D7492">
            <v>26</v>
          </cell>
          <cell r="E7492" t="str">
            <v>Mesa de centro de plastico</v>
          </cell>
          <cell r="G7492" t="str">
            <v xml:space="preserve">Mesa de centro de plastico </v>
          </cell>
          <cell r="H7492" t="str">
            <v>PIEZA(S)</v>
          </cell>
          <cell r="J7492">
            <v>511001</v>
          </cell>
          <cell r="K7492" t="str">
            <v>Muebles para uso de escritorio</v>
          </cell>
        </row>
        <row r="7493">
          <cell r="A7493" t="str">
            <v>5110002-27</v>
          </cell>
          <cell r="B7493">
            <v>5110002</v>
          </cell>
          <cell r="C7493" t="str">
            <v>Escritorios / Estaciones de Trabajo</v>
          </cell>
          <cell r="D7493">
            <v>27</v>
          </cell>
          <cell r="E7493" t="str">
            <v>Pupitre</v>
          </cell>
          <cell r="G7493" t="str">
            <v xml:space="preserve">Pupitre </v>
          </cell>
          <cell r="H7493" t="str">
            <v>PIEZA(S)</v>
          </cell>
          <cell r="J7493">
            <v>511001</v>
          </cell>
          <cell r="K7493" t="str">
            <v>Muebles para uso de escritorio</v>
          </cell>
        </row>
        <row r="7494">
          <cell r="A7494" t="str">
            <v>5110002-28</v>
          </cell>
          <cell r="B7494">
            <v>5110002</v>
          </cell>
          <cell r="C7494" t="str">
            <v>Escritorios / Estaciones de Trabajo</v>
          </cell>
          <cell r="D7494">
            <v>28</v>
          </cell>
          <cell r="E7494" t="str">
            <v>Modulo desarmable Ejecutivo</v>
          </cell>
          <cell r="G7494" t="str">
            <v xml:space="preserve">Modulo desarmable Ejecutivo </v>
          </cell>
          <cell r="H7494" t="str">
            <v>PIEZA(S)</v>
          </cell>
          <cell r="J7494">
            <v>511001</v>
          </cell>
          <cell r="K7494" t="str">
            <v>Muebles para uso de escritorio</v>
          </cell>
        </row>
        <row r="7495">
          <cell r="A7495" t="str">
            <v>5110002-29</v>
          </cell>
          <cell r="B7495">
            <v>5110002</v>
          </cell>
          <cell r="C7495" t="str">
            <v>Escritorios / Estaciones de Trabajo</v>
          </cell>
          <cell r="D7495">
            <v>29</v>
          </cell>
          <cell r="E7495" t="str">
            <v>Mueble exhibidor de revistas</v>
          </cell>
          <cell r="G7495" t="str">
            <v xml:space="preserve">Mueble exhibidor de revistas </v>
          </cell>
          <cell r="H7495" t="str">
            <v>PIEZA(S)</v>
          </cell>
          <cell r="J7495">
            <v>511001</v>
          </cell>
          <cell r="K7495" t="str">
            <v>Muebles para uso de escritorio</v>
          </cell>
        </row>
        <row r="7496">
          <cell r="A7496" t="str">
            <v>5110002-3</v>
          </cell>
          <cell r="B7496">
            <v>5110002</v>
          </cell>
          <cell r="C7496" t="str">
            <v>Escritorios / Estaciones de Trabajo</v>
          </cell>
          <cell r="D7496">
            <v>3</v>
          </cell>
          <cell r="E7496" t="str">
            <v>Mesa auxiliar de plastico</v>
          </cell>
          <cell r="G7496" t="str">
            <v xml:space="preserve">Mesa auxiliar de plastico </v>
          </cell>
          <cell r="H7496" t="str">
            <v>PIEZA(S)</v>
          </cell>
          <cell r="I7496">
            <v>1083</v>
          </cell>
          <cell r="J7496">
            <v>511001</v>
          </cell>
          <cell r="K7496" t="str">
            <v>Muebles para uso de escritorio</v>
          </cell>
        </row>
        <row r="7497">
          <cell r="A7497" t="str">
            <v>5110002-30</v>
          </cell>
          <cell r="B7497">
            <v>5110002</v>
          </cell>
          <cell r="C7497" t="str">
            <v>Escritorios / Estaciones de Trabajo</v>
          </cell>
          <cell r="D7497">
            <v>30</v>
          </cell>
          <cell r="E7497" t="str">
            <v>Mueble mostrador para atencion al publico</v>
          </cell>
          <cell r="G7497" t="str">
            <v xml:space="preserve">Mueble mostrador para atencion al publico </v>
          </cell>
          <cell r="H7497" t="str">
            <v>PIEZA(S)</v>
          </cell>
          <cell r="J7497">
            <v>511001</v>
          </cell>
          <cell r="K7497" t="str">
            <v>Muebles para uso de escritorio</v>
          </cell>
        </row>
        <row r="7498">
          <cell r="A7498" t="str">
            <v>5110002-31</v>
          </cell>
          <cell r="B7498">
            <v>5110002</v>
          </cell>
          <cell r="C7498" t="str">
            <v>Escritorios / Estaciones de Trabajo</v>
          </cell>
          <cell r="D7498">
            <v>31</v>
          </cell>
          <cell r="E7498" t="str">
            <v>Nicho bandera</v>
          </cell>
          <cell r="G7498" t="str">
            <v xml:space="preserve">Nicho bandera </v>
          </cell>
          <cell r="H7498" t="str">
            <v>PIEZA(S)</v>
          </cell>
          <cell r="J7498">
            <v>511001</v>
          </cell>
          <cell r="K7498" t="str">
            <v>Muebles para uso de escritorio</v>
          </cell>
        </row>
        <row r="7499">
          <cell r="A7499" t="str">
            <v>5110002-32</v>
          </cell>
          <cell r="B7499">
            <v>5110002</v>
          </cell>
          <cell r="C7499" t="str">
            <v>Escritorios / Estaciones de Trabajo</v>
          </cell>
          <cell r="D7499">
            <v>32</v>
          </cell>
          <cell r="E7499" t="str">
            <v>Pedestal movil</v>
          </cell>
          <cell r="G7499" t="str">
            <v xml:space="preserve">Pedestal movil </v>
          </cell>
          <cell r="H7499" t="str">
            <v>PIEZA(S)</v>
          </cell>
          <cell r="J7499">
            <v>511001</v>
          </cell>
          <cell r="K7499" t="str">
            <v>Muebles para uso de escritorio</v>
          </cell>
        </row>
        <row r="7500">
          <cell r="A7500" t="str">
            <v>5110002-33</v>
          </cell>
          <cell r="B7500">
            <v>5110002</v>
          </cell>
          <cell r="C7500" t="str">
            <v>Escritorios / Estaciones de Trabajo</v>
          </cell>
          <cell r="D7500">
            <v>33</v>
          </cell>
          <cell r="E7500" t="str">
            <v>Mesa (Juego de ) con sillas</v>
          </cell>
          <cell r="G7500" t="str">
            <v xml:space="preserve">Mesa (Juego de ) con sillas </v>
          </cell>
          <cell r="H7500" t="str">
            <v>PIEZA(S)</v>
          </cell>
          <cell r="I7500">
            <v>2750</v>
          </cell>
          <cell r="J7500">
            <v>511001</v>
          </cell>
          <cell r="K7500" t="str">
            <v>Muebles para uso de escritorio</v>
          </cell>
        </row>
        <row r="7501">
          <cell r="A7501" t="str">
            <v>5110002-34</v>
          </cell>
          <cell r="B7501">
            <v>5110002</v>
          </cell>
          <cell r="C7501" t="str">
            <v>Escritorios / Estaciones de Trabajo</v>
          </cell>
          <cell r="D7501">
            <v>34</v>
          </cell>
          <cell r="E7501" t="str">
            <v>Mesa  Circular (Redonda)</v>
          </cell>
          <cell r="G7501" t="str">
            <v xml:space="preserve">Mesa  Circular (Redonda) </v>
          </cell>
          <cell r="H7501" t="str">
            <v>PIEZA(S)</v>
          </cell>
          <cell r="J7501">
            <v>511001</v>
          </cell>
          <cell r="K7501" t="str">
            <v>Muebles para uso de escritorio</v>
          </cell>
        </row>
        <row r="7502">
          <cell r="A7502" t="str">
            <v>5110002-35</v>
          </cell>
          <cell r="B7502">
            <v>5110002</v>
          </cell>
          <cell r="C7502" t="str">
            <v>Escritorios / Estaciones de Trabajo</v>
          </cell>
          <cell r="D7502">
            <v>35</v>
          </cell>
          <cell r="E7502" t="str">
            <v>Mesa  (Muebles) para  equipos de Computo e Impresión</v>
          </cell>
          <cell r="G7502" t="str">
            <v xml:space="preserve">Mesa  (Muebles) para  equipos de Computo e Impresión </v>
          </cell>
          <cell r="H7502" t="str">
            <v>PIEZA(S)</v>
          </cell>
          <cell r="J7502">
            <v>511001</v>
          </cell>
          <cell r="K7502" t="str">
            <v>Muebles para uso de escritorio</v>
          </cell>
        </row>
        <row r="7503">
          <cell r="A7503" t="str">
            <v>5110002-36</v>
          </cell>
          <cell r="B7503">
            <v>5110002</v>
          </cell>
          <cell r="C7503" t="str">
            <v>Escritorios / Estaciones de Trabajo</v>
          </cell>
          <cell r="D7503">
            <v>36</v>
          </cell>
          <cell r="E7503" t="str">
            <v xml:space="preserve">Mesa  de Estabilidad Infantil / Tratamiento  /Rehabilitación </v>
          </cell>
          <cell r="G7503" t="str">
            <v xml:space="preserve">Mesa  de Estabilidad Infantil / Tratamiento  /Rehabilitación  </v>
          </cell>
          <cell r="H7503" t="str">
            <v>PIEZA(S)</v>
          </cell>
          <cell r="J7503">
            <v>511001</v>
          </cell>
          <cell r="K7503" t="str">
            <v>Muebles para uso de escritorio</v>
          </cell>
        </row>
        <row r="7504">
          <cell r="A7504" t="str">
            <v>5110002-37</v>
          </cell>
          <cell r="B7504">
            <v>5110002</v>
          </cell>
          <cell r="C7504" t="str">
            <v>Escritorios / Estaciones de Trabajo</v>
          </cell>
          <cell r="D7504">
            <v>37</v>
          </cell>
          <cell r="E7504" t="str">
            <v>Mesa  de Exploracion</v>
          </cell>
          <cell r="G7504" t="str">
            <v xml:space="preserve">Mesa  de Exploracion </v>
          </cell>
          <cell r="H7504" t="str">
            <v>PIEZA(S)</v>
          </cell>
          <cell r="J7504">
            <v>511001</v>
          </cell>
          <cell r="K7504" t="str">
            <v>Muebles para uso de escritorio</v>
          </cell>
        </row>
        <row r="7505">
          <cell r="A7505" t="str">
            <v>5110002-38</v>
          </cell>
          <cell r="B7505">
            <v>5110002</v>
          </cell>
          <cell r="C7505" t="str">
            <v>Escritorios / Estaciones de Trabajo</v>
          </cell>
          <cell r="D7505">
            <v>38</v>
          </cell>
          <cell r="E7505" t="str">
            <v>Mesas Macopan</v>
          </cell>
          <cell r="G7505" t="str">
            <v xml:space="preserve">Mesas Macopan </v>
          </cell>
          <cell r="H7505" t="str">
            <v>PIEZA(S)</v>
          </cell>
          <cell r="J7505">
            <v>511001</v>
          </cell>
          <cell r="K7505" t="str">
            <v>Muebles para uso de escritorio</v>
          </cell>
        </row>
        <row r="7506">
          <cell r="A7506" t="str">
            <v>5110002-39</v>
          </cell>
          <cell r="B7506">
            <v>5110002</v>
          </cell>
          <cell r="C7506" t="str">
            <v>Escritorios / Estaciones de Trabajo</v>
          </cell>
          <cell r="D7506">
            <v>39</v>
          </cell>
          <cell r="E7506" t="str">
            <v>Mesas de Marmol</v>
          </cell>
          <cell r="G7506" t="str">
            <v xml:space="preserve">Mesas de Marmol </v>
          </cell>
          <cell r="H7506" t="str">
            <v>PIEZA(S)</v>
          </cell>
          <cell r="J7506">
            <v>511001</v>
          </cell>
          <cell r="K7506" t="str">
            <v>Muebles para uso de escritorio</v>
          </cell>
        </row>
        <row r="7507">
          <cell r="A7507" t="str">
            <v>5110002-4</v>
          </cell>
          <cell r="B7507">
            <v>5110002</v>
          </cell>
          <cell r="C7507" t="str">
            <v>Escritorios / Estaciones de Trabajo</v>
          </cell>
          <cell r="D7507">
            <v>4</v>
          </cell>
          <cell r="E7507" t="str">
            <v>Mesa de juntas de madera</v>
          </cell>
          <cell r="G7507" t="str">
            <v xml:space="preserve">Mesa de juntas de madera </v>
          </cell>
          <cell r="H7507" t="str">
            <v>PIEZA(S)</v>
          </cell>
          <cell r="I7507">
            <v>4301.72</v>
          </cell>
          <cell r="J7507">
            <v>511001</v>
          </cell>
          <cell r="K7507" t="str">
            <v>Muebles para uso de escritorio</v>
          </cell>
        </row>
        <row r="7508">
          <cell r="A7508" t="str">
            <v>5110002-40</v>
          </cell>
          <cell r="B7508">
            <v>5110002</v>
          </cell>
          <cell r="C7508" t="str">
            <v>Escritorios / Estaciones de Trabajo</v>
          </cell>
          <cell r="D7508">
            <v>40</v>
          </cell>
          <cell r="E7508" t="str">
            <v>Caballete de Madera</v>
          </cell>
          <cell r="G7508" t="str">
            <v xml:space="preserve">Caballete de Madera </v>
          </cell>
          <cell r="H7508" t="str">
            <v>PIEZA(S)</v>
          </cell>
          <cell r="J7508">
            <v>511001</v>
          </cell>
          <cell r="K7508" t="str">
            <v>Muebles para uso de escritorio</v>
          </cell>
        </row>
        <row r="7509">
          <cell r="A7509" t="str">
            <v>5110002-41</v>
          </cell>
          <cell r="B7509">
            <v>5110002</v>
          </cell>
          <cell r="C7509" t="str">
            <v>Escritorios / Estaciones de Trabajo</v>
          </cell>
          <cell r="D7509">
            <v>41</v>
          </cell>
          <cell r="E7509" t="str">
            <v>MESA TIPO TABLON  RESISTENTE AL AGUA</v>
          </cell>
          <cell r="G7509" t="str">
            <v xml:space="preserve">MESA TIPO TABLON  RESISTENTE AL AGUA </v>
          </cell>
          <cell r="H7509" t="str">
            <v>PIEZA(S)</v>
          </cell>
          <cell r="I7509">
            <v>2088</v>
          </cell>
          <cell r="J7509">
            <v>511001</v>
          </cell>
          <cell r="K7509" t="str">
            <v>Muebles para uso de escritorio</v>
          </cell>
        </row>
        <row r="7510">
          <cell r="A7510" t="str">
            <v>5110002-5</v>
          </cell>
          <cell r="B7510">
            <v>5110002</v>
          </cell>
          <cell r="C7510" t="str">
            <v>Escritorios / Estaciones de Trabajo</v>
          </cell>
          <cell r="D7510">
            <v>5</v>
          </cell>
          <cell r="E7510" t="str">
            <v>Mesa de juntas de metal</v>
          </cell>
          <cell r="G7510" t="str">
            <v xml:space="preserve">Mesa de juntas de metal </v>
          </cell>
          <cell r="H7510" t="str">
            <v>PIEZA(S)</v>
          </cell>
          <cell r="J7510">
            <v>511001</v>
          </cell>
          <cell r="K7510" t="str">
            <v>Muebles para uso de escritorio</v>
          </cell>
        </row>
        <row r="7511">
          <cell r="A7511" t="str">
            <v>5110002-6</v>
          </cell>
          <cell r="B7511">
            <v>5110002</v>
          </cell>
          <cell r="C7511" t="str">
            <v>Escritorios / Estaciones de Trabajo</v>
          </cell>
          <cell r="D7511">
            <v>6</v>
          </cell>
          <cell r="E7511" t="str">
            <v>Mesa de juntas de plastico</v>
          </cell>
          <cell r="G7511" t="str">
            <v xml:space="preserve">Mesa de juntas de plastico </v>
          </cell>
          <cell r="H7511" t="str">
            <v>PIEZA(S)</v>
          </cell>
          <cell r="J7511">
            <v>511001</v>
          </cell>
          <cell r="K7511" t="str">
            <v>Muebles para uso de escritorio</v>
          </cell>
        </row>
        <row r="7512">
          <cell r="A7512" t="str">
            <v>5110002-7</v>
          </cell>
          <cell r="B7512">
            <v>5110002</v>
          </cell>
          <cell r="C7512" t="str">
            <v>Escritorios / Estaciones de Trabajo</v>
          </cell>
          <cell r="D7512">
            <v>7</v>
          </cell>
          <cell r="E7512" t="str">
            <v>Mesa de madera</v>
          </cell>
          <cell r="G7512" t="str">
            <v xml:space="preserve">Mesa de madera </v>
          </cell>
          <cell r="H7512" t="str">
            <v>PIEZA(S)</v>
          </cell>
          <cell r="I7512">
            <v>1137.93</v>
          </cell>
          <cell r="J7512">
            <v>511001</v>
          </cell>
          <cell r="K7512" t="str">
            <v>Muebles para uso de escritorio</v>
          </cell>
        </row>
        <row r="7513">
          <cell r="A7513" t="str">
            <v>5110002-8</v>
          </cell>
          <cell r="B7513">
            <v>5110002</v>
          </cell>
          <cell r="C7513" t="str">
            <v>Escritorios / Estaciones de Trabajo</v>
          </cell>
          <cell r="D7513">
            <v>8</v>
          </cell>
          <cell r="E7513" t="str">
            <v>Mesa de metal</v>
          </cell>
          <cell r="G7513" t="str">
            <v xml:space="preserve">Mesa de metal </v>
          </cell>
          <cell r="H7513" t="str">
            <v>PIEZA(S)</v>
          </cell>
          <cell r="J7513">
            <v>511001</v>
          </cell>
          <cell r="K7513" t="str">
            <v>Muebles para uso de escritorio</v>
          </cell>
        </row>
        <row r="7514">
          <cell r="A7514" t="str">
            <v>5110002-9</v>
          </cell>
          <cell r="B7514">
            <v>5110002</v>
          </cell>
          <cell r="C7514" t="str">
            <v>Escritorios / Estaciones de Trabajo</v>
          </cell>
          <cell r="D7514">
            <v>9</v>
          </cell>
          <cell r="E7514" t="str">
            <v>Mesa de trabajo de madera o Formaica</v>
          </cell>
          <cell r="G7514" t="str">
            <v xml:space="preserve">Mesa de trabajo de madera o Formaica </v>
          </cell>
          <cell r="H7514" t="str">
            <v>PIEZA(S)</v>
          </cell>
          <cell r="J7514">
            <v>511001</v>
          </cell>
          <cell r="K7514" t="str">
            <v>Muebles para uso de escritorio</v>
          </cell>
        </row>
        <row r="7515">
          <cell r="A7515" t="str">
            <v>5110004-1</v>
          </cell>
          <cell r="B7515">
            <v>5110004</v>
          </cell>
          <cell r="C7515" t="str">
            <v>Mesa / Modulos / juego de mesas</v>
          </cell>
          <cell r="D7515">
            <v>1</v>
          </cell>
          <cell r="E7515" t="str">
            <v>Banca</v>
          </cell>
          <cell r="G7515" t="str">
            <v xml:space="preserve">Banca </v>
          </cell>
          <cell r="H7515" t="str">
            <v>PIEZA(S)</v>
          </cell>
          <cell r="J7515">
            <v>511002</v>
          </cell>
          <cell r="K7515" t="str">
            <v>Muebles de asiento para descanso y/o utilitarios</v>
          </cell>
        </row>
        <row r="7516">
          <cell r="A7516" t="str">
            <v>5110004-10</v>
          </cell>
          <cell r="B7516">
            <v>5110004</v>
          </cell>
          <cell r="C7516" t="str">
            <v>Mesa / Modulos / juego de mesas</v>
          </cell>
          <cell r="D7516">
            <v>10</v>
          </cell>
          <cell r="E7516" t="str">
            <v>Butacas con Estructura Metalica Lote de 40</v>
          </cell>
          <cell r="G7516" t="str">
            <v xml:space="preserve">Butacas con Estructura Metalica Lote de 40 </v>
          </cell>
          <cell r="H7516" t="str">
            <v>LOTE</v>
          </cell>
          <cell r="J7516">
            <v>511002</v>
          </cell>
          <cell r="K7516" t="str">
            <v>Muebles de asiento para descanso y/o utilitarios</v>
          </cell>
        </row>
        <row r="7517">
          <cell r="A7517" t="str">
            <v>5110004-11</v>
          </cell>
          <cell r="B7517">
            <v>5110004</v>
          </cell>
          <cell r="C7517" t="str">
            <v>Mesa / Modulos / juego de mesas</v>
          </cell>
          <cell r="D7517">
            <v>11</v>
          </cell>
          <cell r="E7517" t="str">
            <v>Bancos Acero Inoxidable Lote c/ 10</v>
          </cell>
          <cell r="G7517" t="str">
            <v xml:space="preserve">Bancos Acero Inoxidable Lote c/ 10 </v>
          </cell>
          <cell r="H7517" t="str">
            <v>LOTE</v>
          </cell>
          <cell r="J7517">
            <v>511002</v>
          </cell>
          <cell r="K7517" t="str">
            <v>Muebles de asiento para descanso y/o utilitarios</v>
          </cell>
        </row>
        <row r="7518">
          <cell r="A7518" t="str">
            <v>5110004-12</v>
          </cell>
          <cell r="B7518">
            <v>5110004</v>
          </cell>
          <cell r="C7518" t="str">
            <v>Mesa / Modulos / juego de mesas</v>
          </cell>
          <cell r="D7518">
            <v>12</v>
          </cell>
          <cell r="E7518" t="str">
            <v>Butacas Plegables Tipo Cine Asiento LOTE c/64</v>
          </cell>
          <cell r="G7518" t="str">
            <v xml:space="preserve">Butacas Plegables Tipo Cine Asiento LOTE c/64 </v>
          </cell>
          <cell r="H7518" t="str">
            <v>LOTE</v>
          </cell>
          <cell r="J7518">
            <v>511002</v>
          </cell>
          <cell r="K7518" t="str">
            <v>Muebles de asiento para descanso y/o utilitarios</v>
          </cell>
        </row>
        <row r="7519">
          <cell r="A7519" t="str">
            <v>5110004-15</v>
          </cell>
          <cell r="B7519">
            <v>5110004</v>
          </cell>
          <cell r="C7519" t="str">
            <v>Mesa / Modulos / juego de mesas</v>
          </cell>
          <cell r="D7519">
            <v>15</v>
          </cell>
          <cell r="E7519" t="str">
            <v>Bancos Acero Inoxidable Lote c/ 15</v>
          </cell>
          <cell r="G7519" t="str">
            <v xml:space="preserve">Bancos Acero Inoxidable Lote c/ 15 </v>
          </cell>
          <cell r="H7519" t="str">
            <v>LOTE</v>
          </cell>
          <cell r="J7519">
            <v>511002</v>
          </cell>
          <cell r="K7519" t="str">
            <v>Muebles de asiento para descanso y/o utilitarios</v>
          </cell>
        </row>
        <row r="7520">
          <cell r="A7520" t="str">
            <v>5110004-2</v>
          </cell>
          <cell r="B7520">
            <v>5110004</v>
          </cell>
          <cell r="C7520" t="str">
            <v>Mesa / Modulos / juego de mesas</v>
          </cell>
          <cell r="D7520">
            <v>2</v>
          </cell>
          <cell r="E7520" t="str">
            <v>Banco / Banquillo</v>
          </cell>
          <cell r="G7520" t="str">
            <v xml:space="preserve">Banco / Banquillo </v>
          </cell>
          <cell r="H7520" t="str">
            <v>PIEZA(S)</v>
          </cell>
          <cell r="J7520">
            <v>511002</v>
          </cell>
          <cell r="K7520" t="str">
            <v>Muebles de asiento para descanso y/o utilitarios</v>
          </cell>
        </row>
        <row r="7521">
          <cell r="A7521" t="str">
            <v>5110004-3</v>
          </cell>
          <cell r="B7521">
            <v>5110004</v>
          </cell>
          <cell r="C7521" t="str">
            <v>Mesa / Modulos / juego de mesas</v>
          </cell>
          <cell r="D7521">
            <v>3</v>
          </cell>
          <cell r="E7521" t="str">
            <v>Banco combinados (madera y metal)</v>
          </cell>
          <cell r="G7521" t="str">
            <v xml:space="preserve">Banco combinados (madera y metal) </v>
          </cell>
          <cell r="H7521" t="str">
            <v>PIEZA(S)</v>
          </cell>
          <cell r="J7521">
            <v>511002</v>
          </cell>
          <cell r="K7521" t="str">
            <v>Muebles de asiento para descanso y/o utilitarios</v>
          </cell>
        </row>
        <row r="7522">
          <cell r="A7522" t="str">
            <v>5110004-4</v>
          </cell>
          <cell r="B7522">
            <v>5110004</v>
          </cell>
          <cell r="C7522" t="str">
            <v>Mesa / Modulos / juego de mesas</v>
          </cell>
          <cell r="D7522">
            <v>4</v>
          </cell>
          <cell r="E7522" t="str">
            <v>Banco de madera</v>
          </cell>
          <cell r="G7522" t="str">
            <v xml:space="preserve">Banco de madera </v>
          </cell>
          <cell r="H7522" t="str">
            <v>PIEZA(S)</v>
          </cell>
          <cell r="J7522">
            <v>511002</v>
          </cell>
          <cell r="K7522" t="str">
            <v>Muebles de asiento para descanso y/o utilitarios</v>
          </cell>
        </row>
        <row r="7523">
          <cell r="A7523" t="str">
            <v>5110004-5</v>
          </cell>
          <cell r="B7523">
            <v>5110004</v>
          </cell>
          <cell r="C7523" t="str">
            <v>Mesa / Modulos / juego de mesas</v>
          </cell>
          <cell r="D7523">
            <v>5</v>
          </cell>
          <cell r="E7523" t="str">
            <v>Banco fijo</v>
          </cell>
          <cell r="G7523" t="str">
            <v xml:space="preserve">Banco fijo </v>
          </cell>
          <cell r="H7523" t="str">
            <v>PIEZA(S)</v>
          </cell>
          <cell r="J7523">
            <v>511002</v>
          </cell>
          <cell r="K7523" t="str">
            <v>Muebles de asiento para descanso y/o utilitarios</v>
          </cell>
        </row>
        <row r="7524">
          <cell r="A7524" t="str">
            <v>5110004-6</v>
          </cell>
          <cell r="B7524">
            <v>5110004</v>
          </cell>
          <cell r="C7524" t="str">
            <v>Mesa / Modulos / juego de mesas</v>
          </cell>
          <cell r="D7524">
            <v>6</v>
          </cell>
          <cell r="E7524" t="str">
            <v>Banco giratorio</v>
          </cell>
          <cell r="G7524" t="str">
            <v xml:space="preserve">Banco giratorio </v>
          </cell>
          <cell r="H7524" t="str">
            <v>PIEZA(S)</v>
          </cell>
          <cell r="J7524">
            <v>511002</v>
          </cell>
          <cell r="K7524" t="str">
            <v>Muebles de asiento para descanso y/o utilitarios</v>
          </cell>
        </row>
        <row r="7525">
          <cell r="A7525" t="str">
            <v>5110004-7</v>
          </cell>
          <cell r="B7525">
            <v>5110004</v>
          </cell>
          <cell r="C7525" t="str">
            <v>Mesa / Modulos / juego de mesas</v>
          </cell>
          <cell r="D7525">
            <v>7</v>
          </cell>
          <cell r="E7525" t="str">
            <v>Bancos de metal</v>
          </cell>
          <cell r="G7525" t="str">
            <v xml:space="preserve">Bancos de metal </v>
          </cell>
          <cell r="H7525" t="str">
            <v>PIEZA(S)</v>
          </cell>
          <cell r="J7525">
            <v>511002</v>
          </cell>
          <cell r="K7525" t="str">
            <v>Muebles de asiento para descanso y/o utilitarios</v>
          </cell>
        </row>
        <row r="7526">
          <cell r="A7526" t="str">
            <v>5110004-8</v>
          </cell>
          <cell r="B7526">
            <v>5110004</v>
          </cell>
          <cell r="C7526" t="str">
            <v>Mesa / Modulos / juego de mesas</v>
          </cell>
          <cell r="D7526">
            <v>8</v>
          </cell>
          <cell r="E7526" t="str">
            <v>Curul</v>
          </cell>
          <cell r="G7526" t="str">
            <v xml:space="preserve">Curul </v>
          </cell>
          <cell r="H7526" t="str">
            <v>PIEZA(S)</v>
          </cell>
          <cell r="J7526">
            <v>511002</v>
          </cell>
          <cell r="K7526" t="str">
            <v>Muebles de asiento para descanso y/o utilitarios</v>
          </cell>
        </row>
        <row r="7527">
          <cell r="A7527" t="str">
            <v>5110004-9</v>
          </cell>
          <cell r="B7527">
            <v>5110004</v>
          </cell>
          <cell r="C7527" t="str">
            <v>Mesa / Modulos / juego de mesas</v>
          </cell>
          <cell r="D7527">
            <v>9</v>
          </cell>
          <cell r="E7527" t="str">
            <v>Butaca</v>
          </cell>
          <cell r="G7527" t="str">
            <v xml:space="preserve">Butaca </v>
          </cell>
          <cell r="H7527" t="str">
            <v>PIEZA(S)</v>
          </cell>
          <cell r="J7527">
            <v>511002</v>
          </cell>
          <cell r="K7527" t="str">
            <v>Muebles de asiento para descanso y/o utilitarios</v>
          </cell>
        </row>
        <row r="7528">
          <cell r="A7528" t="str">
            <v>5110005-1</v>
          </cell>
          <cell r="B7528">
            <v>5110005</v>
          </cell>
          <cell r="C7528" t="str">
            <v>Bancos / BANCAS / Butaca</v>
          </cell>
          <cell r="D7528">
            <v>1</v>
          </cell>
          <cell r="E7528" t="str">
            <v>Silla de plastico</v>
          </cell>
          <cell r="G7528" t="str">
            <v xml:space="preserve">Silla de plastico </v>
          </cell>
          <cell r="H7528" t="str">
            <v>PIEZA(S)</v>
          </cell>
          <cell r="J7528">
            <v>511002</v>
          </cell>
          <cell r="K7528" t="str">
            <v>Muebles de asiento para descanso y/o utilitarios</v>
          </cell>
        </row>
        <row r="7529">
          <cell r="A7529" t="str">
            <v>5110005-10</v>
          </cell>
          <cell r="B7529">
            <v>5110005</v>
          </cell>
          <cell r="C7529" t="str">
            <v>Bancos / BANCAS / Butaca</v>
          </cell>
          <cell r="D7529">
            <v>10</v>
          </cell>
          <cell r="E7529" t="str">
            <v>Silla porta bebe</v>
          </cell>
          <cell r="G7529" t="str">
            <v xml:space="preserve">Silla porta bebe </v>
          </cell>
          <cell r="H7529" t="str">
            <v>PIEZA(S)</v>
          </cell>
          <cell r="J7529">
            <v>511002</v>
          </cell>
          <cell r="K7529" t="str">
            <v>Muebles de asiento para descanso y/o utilitarios</v>
          </cell>
        </row>
        <row r="7530">
          <cell r="A7530" t="str">
            <v>5110005-11</v>
          </cell>
          <cell r="B7530">
            <v>5110005</v>
          </cell>
          <cell r="C7530" t="str">
            <v>Bancos / BANCAS / Butaca</v>
          </cell>
          <cell r="D7530">
            <v>11</v>
          </cell>
          <cell r="E7530" t="str">
            <v>Sillas de paleta</v>
          </cell>
          <cell r="G7530" t="str">
            <v xml:space="preserve">Sillas de paleta </v>
          </cell>
          <cell r="H7530" t="str">
            <v>PIEZA(S)</v>
          </cell>
          <cell r="J7530">
            <v>511002</v>
          </cell>
          <cell r="K7530" t="str">
            <v>Muebles de asiento para descanso y/o utilitarios</v>
          </cell>
        </row>
        <row r="7531">
          <cell r="A7531" t="str">
            <v>5110005-12</v>
          </cell>
          <cell r="B7531">
            <v>5110005</v>
          </cell>
          <cell r="C7531" t="str">
            <v>Bancos / BANCAS / Butaca</v>
          </cell>
          <cell r="D7531">
            <v>12</v>
          </cell>
          <cell r="E7531" t="str">
            <v>Silla Ejecutiva / Secretarial</v>
          </cell>
          <cell r="G7531" t="str">
            <v xml:space="preserve">Silla Ejecutiva / Secretarial </v>
          </cell>
          <cell r="H7531" t="str">
            <v>PIEZA(S)</v>
          </cell>
          <cell r="I7531">
            <v>1499</v>
          </cell>
          <cell r="J7531">
            <v>511002</v>
          </cell>
          <cell r="K7531" t="str">
            <v>Muebles de asiento para descanso y/o utilitarios</v>
          </cell>
        </row>
        <row r="7532">
          <cell r="A7532" t="str">
            <v>5110005-13</v>
          </cell>
          <cell r="B7532">
            <v>5110005</v>
          </cell>
          <cell r="C7532" t="str">
            <v>Bancos / BANCAS / Butaca</v>
          </cell>
          <cell r="D7532">
            <v>13</v>
          </cell>
          <cell r="E7532" t="str">
            <v>Sillas plegables</v>
          </cell>
          <cell r="G7532" t="str">
            <v xml:space="preserve">Sillas plegables </v>
          </cell>
          <cell r="H7532" t="str">
            <v>PIEZA(S)</v>
          </cell>
          <cell r="I7532">
            <v>219</v>
          </cell>
          <cell r="J7532">
            <v>511002</v>
          </cell>
          <cell r="K7532" t="str">
            <v>Muebles de asiento para descanso y/o utilitarios</v>
          </cell>
        </row>
        <row r="7533">
          <cell r="A7533" t="str">
            <v>5110005-14</v>
          </cell>
          <cell r="B7533">
            <v>5110005</v>
          </cell>
          <cell r="C7533" t="str">
            <v>Bancos / BANCAS / Butaca</v>
          </cell>
          <cell r="D7533">
            <v>14</v>
          </cell>
          <cell r="E7533" t="str">
            <v>sillas de oficina con ruedas</v>
          </cell>
          <cell r="G7533" t="str">
            <v xml:space="preserve">sillas de oficina con ruedas </v>
          </cell>
          <cell r="H7533" t="str">
            <v>PIEZA(S)</v>
          </cell>
          <cell r="I7533">
            <v>1464.66</v>
          </cell>
          <cell r="J7533">
            <v>511002</v>
          </cell>
          <cell r="K7533" t="str">
            <v>Muebles de asiento para descanso y/o utilitarios</v>
          </cell>
        </row>
        <row r="7534">
          <cell r="A7534" t="str">
            <v>5110005-15</v>
          </cell>
          <cell r="B7534">
            <v>5110005</v>
          </cell>
          <cell r="C7534" t="str">
            <v>Bancos / BANCAS / Butaca</v>
          </cell>
          <cell r="D7534">
            <v>15</v>
          </cell>
          <cell r="E7534" t="str">
            <v>Silla de visita / Silla tubular</v>
          </cell>
          <cell r="G7534" t="str">
            <v xml:space="preserve">Silla de visita / Silla tubular </v>
          </cell>
          <cell r="H7534" t="str">
            <v>PIEZA(S)</v>
          </cell>
          <cell r="I7534">
            <v>474.14</v>
          </cell>
          <cell r="J7534">
            <v>511002</v>
          </cell>
          <cell r="K7534" t="str">
            <v>Muebles de asiento para descanso y/o utilitarios</v>
          </cell>
        </row>
        <row r="7535">
          <cell r="A7535" t="str">
            <v>5110005-16</v>
          </cell>
          <cell r="B7535">
            <v>5110005</v>
          </cell>
          <cell r="C7535" t="str">
            <v>Bancos / BANCAS / Butaca</v>
          </cell>
          <cell r="D7535">
            <v>16</v>
          </cell>
          <cell r="E7535" t="str">
            <v>Silla de Juntas</v>
          </cell>
          <cell r="G7535" t="str">
            <v xml:space="preserve">Silla de Juntas </v>
          </cell>
          <cell r="H7535" t="str">
            <v>PIEZA(S)</v>
          </cell>
          <cell r="I7535">
            <v>275</v>
          </cell>
          <cell r="J7535">
            <v>511002</v>
          </cell>
          <cell r="K7535" t="str">
            <v>Muebles de asiento para descanso y/o utilitarios</v>
          </cell>
        </row>
        <row r="7536">
          <cell r="A7536" t="str">
            <v>5110005-17</v>
          </cell>
          <cell r="B7536">
            <v>5110005</v>
          </cell>
          <cell r="C7536" t="str">
            <v>Bancos / BANCAS / Butaca</v>
          </cell>
          <cell r="D7536">
            <v>17</v>
          </cell>
          <cell r="E7536" t="str">
            <v>Sillas apilables</v>
          </cell>
          <cell r="G7536" t="str">
            <v xml:space="preserve">Sillas apilables </v>
          </cell>
          <cell r="H7536" t="str">
            <v>PIEZA(S)</v>
          </cell>
          <cell r="I7536">
            <v>406</v>
          </cell>
          <cell r="J7536">
            <v>511002</v>
          </cell>
          <cell r="K7536" t="str">
            <v>Muebles de asiento para descanso y/o utilitarios</v>
          </cell>
        </row>
        <row r="7537">
          <cell r="A7537" t="str">
            <v>5110005-2</v>
          </cell>
          <cell r="B7537">
            <v>5110005</v>
          </cell>
          <cell r="C7537" t="str">
            <v>Bancos / BANCAS / Butaca</v>
          </cell>
          <cell r="D7537">
            <v>2</v>
          </cell>
          <cell r="E7537" t="str">
            <v>Silla cama para toma de muestras (equipo medico quirurgico)</v>
          </cell>
          <cell r="G7537" t="str">
            <v xml:space="preserve">Silla cama para toma de muestras (equipo medico quirurgico) </v>
          </cell>
          <cell r="H7537" t="str">
            <v>PIEZA(S)</v>
          </cell>
          <cell r="J7537">
            <v>511002</v>
          </cell>
          <cell r="K7537" t="str">
            <v>Muebles de asiento para descanso y/o utilitarios</v>
          </cell>
        </row>
        <row r="7538">
          <cell r="A7538" t="str">
            <v>5110005-20</v>
          </cell>
          <cell r="B7538">
            <v>5110005</v>
          </cell>
          <cell r="C7538" t="str">
            <v>Bancos / BANCAS / Butaca</v>
          </cell>
          <cell r="D7538">
            <v>20</v>
          </cell>
          <cell r="E7538" t="str">
            <v>Sillas de Oficina con Ruedas (ERGONOMICAS) LOTE 10 PZAS</v>
          </cell>
          <cell r="G7538" t="str">
            <v xml:space="preserve">Sillas de Oficina con Ruedas (ERGONOMICAS) LOTE 10 PZAS </v>
          </cell>
          <cell r="H7538" t="str">
            <v>LOTE</v>
          </cell>
          <cell r="J7538">
            <v>511002</v>
          </cell>
          <cell r="K7538" t="str">
            <v>Muebles de asiento para descanso y/o utilitarios</v>
          </cell>
        </row>
        <row r="7539">
          <cell r="A7539" t="str">
            <v>5110005-21</v>
          </cell>
          <cell r="B7539">
            <v>5110005</v>
          </cell>
          <cell r="C7539" t="str">
            <v>Bancos / BANCAS / Butaca</v>
          </cell>
          <cell r="D7539">
            <v>21</v>
          </cell>
          <cell r="E7539" t="str">
            <v>Sillas de Polipropileno en TUBO DE 1´ CALIBRE 18 LOTE C/ 22</v>
          </cell>
          <cell r="G7539" t="str">
            <v xml:space="preserve">Sillas de Polipropileno en TUBO DE 1´ CALIBRE 18 LOTE C/ 22 </v>
          </cell>
          <cell r="H7539" t="str">
            <v>LOTE</v>
          </cell>
          <cell r="J7539">
            <v>511002</v>
          </cell>
          <cell r="K7539" t="str">
            <v>Muebles de asiento para descanso y/o utilitarios</v>
          </cell>
        </row>
        <row r="7540">
          <cell r="A7540" t="str">
            <v>5110005-22</v>
          </cell>
          <cell r="B7540">
            <v>5110005</v>
          </cell>
          <cell r="C7540" t="str">
            <v>Bancos / BANCAS / Butaca</v>
          </cell>
          <cell r="D7540">
            <v>22</v>
          </cell>
          <cell r="E7540" t="str">
            <v>Sillas de Polipropileno en TUBO DE 1´ CALIBRE 18 LOTE C/ 60</v>
          </cell>
          <cell r="G7540" t="str">
            <v xml:space="preserve">Sillas de Polipropileno en TUBO DE 1´ CALIBRE 18 LOTE C/ 60 </v>
          </cell>
          <cell r="H7540" t="str">
            <v>LOTE</v>
          </cell>
          <cell r="J7540">
            <v>511002</v>
          </cell>
          <cell r="K7540" t="str">
            <v>Muebles de asiento para descanso y/o utilitarios</v>
          </cell>
        </row>
        <row r="7541">
          <cell r="A7541" t="str">
            <v>5110005-23</v>
          </cell>
          <cell r="B7541">
            <v>5110005</v>
          </cell>
          <cell r="C7541" t="str">
            <v>Bancos / BANCAS / Butaca</v>
          </cell>
          <cell r="D7541">
            <v>23</v>
          </cell>
          <cell r="E7541" t="str">
            <v>Sillas de Polipropileno en TUBO DE 1´ CALIBRE 18 LOTE C/ 10</v>
          </cell>
          <cell r="G7541" t="str">
            <v xml:space="preserve">Sillas de Polipropileno en TUBO DE 1´ CALIBRE 18 LOTE C/ 10 </v>
          </cell>
          <cell r="H7541" t="str">
            <v>LOTE</v>
          </cell>
          <cell r="J7541">
            <v>511002</v>
          </cell>
          <cell r="K7541" t="str">
            <v>Muebles de asiento para descanso y/o utilitarios</v>
          </cell>
        </row>
        <row r="7542">
          <cell r="A7542" t="str">
            <v>5110005-25</v>
          </cell>
          <cell r="B7542">
            <v>5110005</v>
          </cell>
          <cell r="C7542" t="str">
            <v>Bancos / BANCAS / Butaca</v>
          </cell>
          <cell r="D7542">
            <v>25</v>
          </cell>
          <cell r="E7542" t="str">
            <v>Silla Secretarial Tapizada en Tela Ajus Neumatico LOTE C/25</v>
          </cell>
          <cell r="G7542" t="str">
            <v xml:space="preserve">Silla Secretarial Tapizada en Tela Ajus Neumatico LOTE C/25 </v>
          </cell>
          <cell r="H7542" t="str">
            <v>LOTE</v>
          </cell>
          <cell r="J7542">
            <v>511002</v>
          </cell>
          <cell r="K7542" t="str">
            <v>Muebles de asiento para descanso y/o utilitarios</v>
          </cell>
        </row>
        <row r="7543">
          <cell r="A7543" t="str">
            <v>5110005-3</v>
          </cell>
          <cell r="B7543">
            <v>5110005</v>
          </cell>
          <cell r="C7543" t="str">
            <v>Bancos / BANCAS / Butaca</v>
          </cell>
          <cell r="D7543">
            <v>3</v>
          </cell>
          <cell r="E7543" t="str">
            <v>Silla de madera</v>
          </cell>
          <cell r="G7543" t="str">
            <v xml:space="preserve">Silla de madera </v>
          </cell>
          <cell r="H7543" t="str">
            <v>PIEZA(S)</v>
          </cell>
          <cell r="J7543">
            <v>511002</v>
          </cell>
          <cell r="K7543" t="str">
            <v>Muebles de asiento para descanso y/o utilitarios</v>
          </cell>
        </row>
        <row r="7544">
          <cell r="A7544" t="str">
            <v>5110005-4</v>
          </cell>
          <cell r="B7544">
            <v>5110005</v>
          </cell>
          <cell r="C7544" t="str">
            <v>Bancos / BANCAS / Butaca</v>
          </cell>
          <cell r="D7544">
            <v>4</v>
          </cell>
          <cell r="E7544" t="str">
            <v>Silla de metalica</v>
          </cell>
          <cell r="G7544" t="str">
            <v xml:space="preserve">Silla de metalica </v>
          </cell>
          <cell r="H7544" t="str">
            <v>PIEZA(S)</v>
          </cell>
          <cell r="J7544">
            <v>511002</v>
          </cell>
          <cell r="K7544" t="str">
            <v>Muebles de asiento para descanso y/o utilitarios</v>
          </cell>
        </row>
        <row r="7545">
          <cell r="A7545" t="str">
            <v>5110005-5</v>
          </cell>
          <cell r="B7545">
            <v>5110005</v>
          </cell>
          <cell r="C7545" t="str">
            <v>Bancos / BANCAS / Butaca</v>
          </cell>
          <cell r="D7545">
            <v>5</v>
          </cell>
          <cell r="E7545" t="str">
            <v>Silla giratoria</v>
          </cell>
          <cell r="G7545" t="str">
            <v xml:space="preserve">Silla giratoria </v>
          </cell>
          <cell r="H7545" t="str">
            <v>PIEZA(S)</v>
          </cell>
          <cell r="I7545">
            <v>1189.6600000000001</v>
          </cell>
          <cell r="J7545">
            <v>511002</v>
          </cell>
          <cell r="K7545" t="str">
            <v>Muebles de asiento para descanso y/o utilitarios</v>
          </cell>
        </row>
        <row r="7546">
          <cell r="A7546" t="str">
            <v>5110005-6</v>
          </cell>
          <cell r="B7546">
            <v>5110005</v>
          </cell>
          <cell r="C7546" t="str">
            <v>Bancos / BANCAS / Butaca</v>
          </cell>
          <cell r="D7546">
            <v>6</v>
          </cell>
          <cell r="E7546" t="str">
            <v>Silla infantil LOTE C/32</v>
          </cell>
          <cell r="G7546" t="str">
            <v xml:space="preserve">Silla infantil LOTE C/32 </v>
          </cell>
          <cell r="H7546" t="str">
            <v>LOTE</v>
          </cell>
          <cell r="J7546">
            <v>511002</v>
          </cell>
          <cell r="K7546" t="str">
            <v>Muebles de asiento para descanso y/o utilitarios</v>
          </cell>
        </row>
        <row r="7547">
          <cell r="A7547" t="str">
            <v>5110005-7</v>
          </cell>
          <cell r="B7547">
            <v>5110005</v>
          </cell>
          <cell r="C7547" t="str">
            <v>Bancos / BANCAS / Butaca</v>
          </cell>
          <cell r="D7547">
            <v>7</v>
          </cell>
          <cell r="E7547" t="str">
            <v>Silla infantil de madera</v>
          </cell>
          <cell r="G7547" t="str">
            <v xml:space="preserve">Silla infantil de madera </v>
          </cell>
          <cell r="H7547" t="str">
            <v>PIEZA(S)</v>
          </cell>
          <cell r="J7547">
            <v>511002</v>
          </cell>
          <cell r="K7547" t="str">
            <v>Muebles de asiento para descanso y/o utilitarios</v>
          </cell>
        </row>
        <row r="7548">
          <cell r="A7548" t="str">
            <v>5110005-8</v>
          </cell>
          <cell r="B7548">
            <v>5110005</v>
          </cell>
          <cell r="C7548" t="str">
            <v>Bancos / BANCAS / Butaca</v>
          </cell>
          <cell r="D7548">
            <v>8</v>
          </cell>
          <cell r="E7548" t="str">
            <v>Silla infantil de metal</v>
          </cell>
          <cell r="G7548" t="str">
            <v xml:space="preserve">Silla infantil de metal </v>
          </cell>
          <cell r="H7548" t="str">
            <v>PIEZA(S)</v>
          </cell>
          <cell r="J7548">
            <v>511002</v>
          </cell>
          <cell r="K7548" t="str">
            <v>Muebles de asiento para descanso y/o utilitarios</v>
          </cell>
        </row>
        <row r="7549">
          <cell r="A7549" t="str">
            <v>5110005-9</v>
          </cell>
          <cell r="B7549">
            <v>5110005</v>
          </cell>
          <cell r="C7549" t="str">
            <v>Bancos / BANCAS / Butaca</v>
          </cell>
          <cell r="D7549">
            <v>9</v>
          </cell>
          <cell r="E7549" t="str">
            <v>Silla infantil de plastico</v>
          </cell>
          <cell r="G7549" t="str">
            <v xml:space="preserve">Silla infantil de plastico </v>
          </cell>
          <cell r="H7549" t="str">
            <v>PIEZA(S)</v>
          </cell>
          <cell r="J7549">
            <v>511002</v>
          </cell>
          <cell r="K7549" t="str">
            <v>Muebles de asiento para descanso y/o utilitarios</v>
          </cell>
        </row>
        <row r="7550">
          <cell r="A7550" t="str">
            <v>5110006-1</v>
          </cell>
          <cell r="B7550">
            <v>5110006</v>
          </cell>
          <cell r="C7550" t="str">
            <v>Sillas</v>
          </cell>
          <cell r="D7550">
            <v>1</v>
          </cell>
          <cell r="E7550" t="str">
            <v>Sillon</v>
          </cell>
          <cell r="G7550" t="str">
            <v xml:space="preserve">Sillon </v>
          </cell>
          <cell r="H7550" t="str">
            <v>PIEZA(S)</v>
          </cell>
          <cell r="I7550">
            <v>3017.24</v>
          </cell>
          <cell r="J7550">
            <v>511002</v>
          </cell>
          <cell r="K7550" t="str">
            <v>Muebles de asiento para descanso y/o utilitarios</v>
          </cell>
        </row>
        <row r="7551">
          <cell r="A7551" t="str">
            <v>5110006-2</v>
          </cell>
          <cell r="B7551">
            <v>5110006</v>
          </cell>
          <cell r="C7551" t="str">
            <v>Sillas</v>
          </cell>
          <cell r="D7551">
            <v>2</v>
          </cell>
          <cell r="E7551" t="str">
            <v>Sillon  de pedicure</v>
          </cell>
          <cell r="G7551" t="str">
            <v xml:space="preserve">Sillon  de pedicure </v>
          </cell>
          <cell r="H7551" t="str">
            <v>PIEZA(S)</v>
          </cell>
          <cell r="J7551">
            <v>511002</v>
          </cell>
          <cell r="K7551" t="str">
            <v>Muebles de asiento para descanso y/o utilitarios</v>
          </cell>
        </row>
        <row r="7552">
          <cell r="A7552" t="str">
            <v>5110006-3</v>
          </cell>
          <cell r="B7552">
            <v>5110006</v>
          </cell>
          <cell r="C7552" t="str">
            <v>Sillas</v>
          </cell>
          <cell r="D7552">
            <v>3</v>
          </cell>
          <cell r="E7552" t="str">
            <v>Sillon lavabo (lavacabezas)</v>
          </cell>
          <cell r="G7552" t="str">
            <v xml:space="preserve">Sillon lavabo (lavacabezas) </v>
          </cell>
          <cell r="H7552" t="str">
            <v>PIEZA(S)</v>
          </cell>
          <cell r="J7552">
            <v>511002</v>
          </cell>
          <cell r="K7552" t="str">
            <v>Muebles de asiento para descanso y/o utilitarios</v>
          </cell>
        </row>
        <row r="7553">
          <cell r="A7553" t="str">
            <v>5110006-4</v>
          </cell>
          <cell r="B7553">
            <v>5110006</v>
          </cell>
          <cell r="C7553" t="str">
            <v>Sillas</v>
          </cell>
          <cell r="D7553">
            <v>4</v>
          </cell>
          <cell r="E7553" t="str">
            <v>Sillon tijera</v>
          </cell>
          <cell r="G7553" t="str">
            <v xml:space="preserve">Sillon tijera </v>
          </cell>
          <cell r="H7553" t="str">
            <v>PIEZA(S)</v>
          </cell>
          <cell r="J7553">
            <v>511002</v>
          </cell>
          <cell r="K7553" t="str">
            <v>Muebles de asiento para descanso y/o utilitarios</v>
          </cell>
        </row>
        <row r="7554">
          <cell r="A7554" t="str">
            <v>5110006-5</v>
          </cell>
          <cell r="B7554">
            <v>5110006</v>
          </cell>
          <cell r="C7554" t="str">
            <v>Sillas</v>
          </cell>
          <cell r="D7554">
            <v>5</v>
          </cell>
          <cell r="E7554" t="str">
            <v>sillon de piel</v>
          </cell>
          <cell r="G7554" t="str">
            <v xml:space="preserve">sillon de piel </v>
          </cell>
          <cell r="H7554" t="str">
            <v>PIEZA(S)</v>
          </cell>
          <cell r="J7554">
            <v>511002</v>
          </cell>
          <cell r="K7554" t="str">
            <v>Muebles de asiento para descanso y/o utilitarios</v>
          </cell>
        </row>
        <row r="7555">
          <cell r="A7555" t="str">
            <v>5110006-6</v>
          </cell>
          <cell r="B7555">
            <v>5110006</v>
          </cell>
          <cell r="C7555" t="str">
            <v>Sillas</v>
          </cell>
          <cell r="D7555">
            <v>6</v>
          </cell>
          <cell r="E7555" t="str">
            <v>sillon de tela</v>
          </cell>
          <cell r="G7555" t="str">
            <v xml:space="preserve">sillon de tela </v>
          </cell>
          <cell r="H7555" t="str">
            <v>PIEZA(S)</v>
          </cell>
          <cell r="J7555">
            <v>511002</v>
          </cell>
          <cell r="K7555" t="str">
            <v>Muebles de asiento para descanso y/o utilitarios</v>
          </cell>
        </row>
        <row r="7556">
          <cell r="A7556" t="str">
            <v>5110006-7</v>
          </cell>
          <cell r="B7556">
            <v>5110006</v>
          </cell>
          <cell r="C7556" t="str">
            <v>Sillas</v>
          </cell>
          <cell r="D7556">
            <v>7</v>
          </cell>
          <cell r="E7556" t="str">
            <v xml:space="preserve">sillon modular </v>
          </cell>
          <cell r="G7556" t="str">
            <v xml:space="preserve">sillon modular  </v>
          </cell>
          <cell r="H7556" t="str">
            <v>PIEZA(S)</v>
          </cell>
          <cell r="J7556">
            <v>511002</v>
          </cell>
          <cell r="K7556" t="str">
            <v>Muebles de asiento para descanso y/o utilitarios</v>
          </cell>
        </row>
        <row r="7557">
          <cell r="A7557" t="str">
            <v>5110006-8</v>
          </cell>
          <cell r="B7557">
            <v>5110006</v>
          </cell>
          <cell r="C7557" t="str">
            <v>Sillas</v>
          </cell>
          <cell r="D7557">
            <v>8</v>
          </cell>
          <cell r="E7557" t="str">
            <v>sillon cama</v>
          </cell>
          <cell r="G7557" t="str">
            <v xml:space="preserve">sillon cama </v>
          </cell>
          <cell r="H7557" t="str">
            <v>PIEZA(S)</v>
          </cell>
          <cell r="J7557">
            <v>511002</v>
          </cell>
          <cell r="K7557" t="str">
            <v>Muebles de asiento para descanso y/o utilitarios</v>
          </cell>
        </row>
        <row r="7558">
          <cell r="A7558" t="str">
            <v>5110007-1</v>
          </cell>
          <cell r="B7558">
            <v>5110007</v>
          </cell>
          <cell r="C7558" t="str">
            <v>Sillones</v>
          </cell>
          <cell r="D7558">
            <v>1</v>
          </cell>
          <cell r="E7558" t="str">
            <v>Anaquel de madera</v>
          </cell>
          <cell r="G7558" t="str">
            <v xml:space="preserve">Anaquel de madera </v>
          </cell>
          <cell r="H7558" t="str">
            <v>PIEZA(S)</v>
          </cell>
          <cell r="J7558">
            <v>511003</v>
          </cell>
          <cell r="K7558" t="str">
            <v>Muebles y estantería para uso, manejo y/o almacenamiento de archivo u otros bienes</v>
          </cell>
        </row>
        <row r="7559">
          <cell r="A7559" t="str">
            <v>5110007-2</v>
          </cell>
          <cell r="B7559">
            <v>5110007</v>
          </cell>
          <cell r="C7559" t="str">
            <v>Sillones</v>
          </cell>
          <cell r="D7559">
            <v>2</v>
          </cell>
          <cell r="E7559" t="str">
            <v>Anaquel metalico</v>
          </cell>
          <cell r="G7559" t="str">
            <v xml:space="preserve">Anaquel metalico </v>
          </cell>
          <cell r="H7559" t="str">
            <v>PIEZA(S)</v>
          </cell>
          <cell r="J7559">
            <v>511003</v>
          </cell>
          <cell r="K7559" t="str">
            <v>Muebles y estantería para uso, manejo y/o almacenamiento de archivo u otros bienes</v>
          </cell>
        </row>
        <row r="7560">
          <cell r="A7560" t="str">
            <v>5110007-3</v>
          </cell>
          <cell r="B7560">
            <v>5110007</v>
          </cell>
          <cell r="C7560" t="str">
            <v>Sillones</v>
          </cell>
          <cell r="D7560">
            <v>3</v>
          </cell>
          <cell r="E7560" t="str">
            <v>Anaquel estantes</v>
          </cell>
          <cell r="G7560" t="str">
            <v xml:space="preserve">Anaquel estantes </v>
          </cell>
          <cell r="H7560" t="str">
            <v>PIEZA(S)</v>
          </cell>
          <cell r="J7560">
            <v>511003</v>
          </cell>
          <cell r="K7560" t="str">
            <v>Muebles y estantería para uso, manejo y/o almacenamiento de archivo u otros bienes</v>
          </cell>
        </row>
        <row r="7561">
          <cell r="A7561" t="str">
            <v>5110007-4</v>
          </cell>
          <cell r="B7561">
            <v>5110007</v>
          </cell>
          <cell r="C7561" t="str">
            <v>Sillones</v>
          </cell>
          <cell r="D7561">
            <v>4</v>
          </cell>
          <cell r="E7561" t="str">
            <v>Rack de Acero</v>
          </cell>
          <cell r="G7561" t="str">
            <v xml:space="preserve">Rack de Acero </v>
          </cell>
          <cell r="H7561" t="str">
            <v>PIEZA(S)</v>
          </cell>
          <cell r="I7561">
            <v>1436.78</v>
          </cell>
          <cell r="J7561">
            <v>511003</v>
          </cell>
          <cell r="K7561" t="str">
            <v>Muebles y estantería para uso, manejo y/o almacenamiento de archivo u otros bienes</v>
          </cell>
        </row>
        <row r="7562">
          <cell r="A7562" t="str">
            <v>5110007-5</v>
          </cell>
          <cell r="B7562">
            <v>5110007</v>
          </cell>
          <cell r="C7562" t="str">
            <v>Sillones</v>
          </cell>
          <cell r="D7562">
            <v>5</v>
          </cell>
          <cell r="E7562" t="str">
            <v>Stand / Estantes</v>
          </cell>
          <cell r="G7562" t="str">
            <v xml:space="preserve">Stand / Estantes </v>
          </cell>
          <cell r="H7562" t="str">
            <v>PIEZA(S)</v>
          </cell>
          <cell r="J7562">
            <v>511003</v>
          </cell>
          <cell r="K7562" t="str">
            <v>Muebles y estantería para uso, manejo y/o almacenamiento de archivo u otros bienes</v>
          </cell>
        </row>
        <row r="7563">
          <cell r="A7563" t="str">
            <v>5110007-6</v>
          </cell>
          <cell r="B7563">
            <v>5110007</v>
          </cell>
          <cell r="C7563" t="str">
            <v>Sillones</v>
          </cell>
          <cell r="D7563">
            <v>6</v>
          </cell>
          <cell r="E7563" t="str">
            <v xml:space="preserve">Vitrina </v>
          </cell>
          <cell r="G7563" t="str">
            <v xml:space="preserve">Vitrina  </v>
          </cell>
          <cell r="H7563" t="str">
            <v>PIEZA(S)</v>
          </cell>
          <cell r="J7563">
            <v>511003</v>
          </cell>
          <cell r="K7563" t="str">
            <v>Muebles y estantería para uso, manejo y/o almacenamiento de archivo u otros bienes</v>
          </cell>
        </row>
        <row r="7564">
          <cell r="A7564" t="str">
            <v>5110008-1</v>
          </cell>
          <cell r="B7564">
            <v>5110008</v>
          </cell>
          <cell r="C7564" t="str">
            <v>Anaquel / Estante / Rack / Estand / Vitrina</v>
          </cell>
          <cell r="D7564">
            <v>1</v>
          </cell>
          <cell r="E7564" t="str">
            <v>Archiveros</v>
          </cell>
          <cell r="G7564" t="str">
            <v xml:space="preserve">Archiveros </v>
          </cell>
          <cell r="H7564" t="str">
            <v>PIEZA(S)</v>
          </cell>
          <cell r="J7564">
            <v>511003</v>
          </cell>
          <cell r="K7564" t="str">
            <v>Muebles y estantería para uso, manejo y/o almacenamiento de archivo u otros bienes</v>
          </cell>
        </row>
        <row r="7565">
          <cell r="A7565" t="str">
            <v>5110008-2</v>
          </cell>
          <cell r="B7565">
            <v>5110008</v>
          </cell>
          <cell r="C7565" t="str">
            <v>Anaquel / Estante / Rack / Estand / Vitrina</v>
          </cell>
          <cell r="D7565">
            <v>2</v>
          </cell>
          <cell r="E7565" t="str">
            <v>Archivero de metal</v>
          </cell>
          <cell r="G7565" t="str">
            <v xml:space="preserve">Archivero de metal </v>
          </cell>
          <cell r="H7565" t="str">
            <v>PIEZA(S)</v>
          </cell>
          <cell r="J7565">
            <v>511003</v>
          </cell>
          <cell r="K7565" t="str">
            <v>Muebles y estantería para uso, manejo y/o almacenamiento de archivo u otros bienes</v>
          </cell>
        </row>
        <row r="7566">
          <cell r="A7566" t="str">
            <v>5110008-3</v>
          </cell>
          <cell r="B7566">
            <v>5110008</v>
          </cell>
          <cell r="C7566" t="str">
            <v>Anaquel / Estante / Rack / Estand / Vitrina</v>
          </cell>
          <cell r="D7566">
            <v>3</v>
          </cell>
          <cell r="E7566" t="str">
            <v>Otros Archiveros /Cajones</v>
          </cell>
          <cell r="G7566" t="str">
            <v xml:space="preserve">Otros Archiveros /Cajones </v>
          </cell>
          <cell r="H7566" t="str">
            <v>PIEZA(S)</v>
          </cell>
          <cell r="J7566">
            <v>511003</v>
          </cell>
          <cell r="K7566" t="str">
            <v>Muebles y estantería para uso, manejo y/o almacenamiento de archivo u otros bienes</v>
          </cell>
        </row>
        <row r="7567">
          <cell r="A7567" t="str">
            <v>5110008-4</v>
          </cell>
          <cell r="B7567">
            <v>5110008</v>
          </cell>
          <cell r="C7567" t="str">
            <v>Anaquel / Estante / Rack / Estand / Vitrina</v>
          </cell>
          <cell r="D7567">
            <v>4</v>
          </cell>
          <cell r="E7567" t="str">
            <v>Archivero de Melamina / Laminado</v>
          </cell>
          <cell r="G7567" t="str">
            <v xml:space="preserve">Archivero de Melamina / Laminado </v>
          </cell>
          <cell r="H7567" t="str">
            <v>PIEZA(S)</v>
          </cell>
          <cell r="J7567">
            <v>511003</v>
          </cell>
          <cell r="K7567" t="str">
            <v>Muebles y estantería para uso, manejo y/o almacenamiento de archivo u otros bienes</v>
          </cell>
        </row>
        <row r="7568">
          <cell r="A7568" t="str">
            <v>5110008-5</v>
          </cell>
          <cell r="B7568">
            <v>5110008</v>
          </cell>
          <cell r="C7568" t="str">
            <v>Anaquel / Estante / Rack / Estand / Vitrina</v>
          </cell>
          <cell r="D7568">
            <v>5</v>
          </cell>
          <cell r="E7568" t="str">
            <v>Archivero de Macopan</v>
          </cell>
          <cell r="G7568" t="str">
            <v xml:space="preserve">Archivero de Macopan </v>
          </cell>
          <cell r="H7568" t="str">
            <v>PIEZA(S)</v>
          </cell>
          <cell r="J7568">
            <v>511003</v>
          </cell>
          <cell r="K7568" t="str">
            <v>Muebles y estantería para uso, manejo y/o almacenamiento de archivo u otros bienes</v>
          </cell>
        </row>
        <row r="7569">
          <cell r="A7569" t="str">
            <v>5110009-1</v>
          </cell>
          <cell r="B7569">
            <v>5110009</v>
          </cell>
          <cell r="C7569" t="str">
            <v>Archivero</v>
          </cell>
          <cell r="D7569">
            <v>1</v>
          </cell>
          <cell r="E7569" t="str">
            <v>Credenza</v>
          </cell>
          <cell r="G7569" t="str">
            <v xml:space="preserve">Credenza </v>
          </cell>
          <cell r="H7569" t="str">
            <v>PIEZA(S)</v>
          </cell>
          <cell r="I7569">
            <v>4450</v>
          </cell>
          <cell r="J7569">
            <v>511003</v>
          </cell>
          <cell r="K7569" t="str">
            <v>Muebles y estantería para uso, manejo y/o almacenamiento de archivo u otros bienes</v>
          </cell>
        </row>
        <row r="7570">
          <cell r="A7570" t="str">
            <v>5110009-10</v>
          </cell>
          <cell r="B7570">
            <v>5110009</v>
          </cell>
          <cell r="C7570" t="str">
            <v>Archivero</v>
          </cell>
          <cell r="D7570">
            <v>10</v>
          </cell>
          <cell r="E7570" t="str">
            <v>Gabinete universal</v>
          </cell>
          <cell r="G7570" t="str">
            <v xml:space="preserve">Gabinete universal </v>
          </cell>
          <cell r="H7570" t="str">
            <v>PIEZA(S)</v>
          </cell>
          <cell r="J7570">
            <v>511003</v>
          </cell>
          <cell r="K7570" t="str">
            <v>Muebles y estantería para uso, manejo y/o almacenamiento de archivo u otros bienes</v>
          </cell>
        </row>
        <row r="7571">
          <cell r="A7571" t="str">
            <v>5110009-11</v>
          </cell>
          <cell r="B7571">
            <v>5110009</v>
          </cell>
          <cell r="C7571" t="str">
            <v>Archivero</v>
          </cell>
          <cell r="D7571">
            <v>11</v>
          </cell>
          <cell r="E7571" t="str">
            <v>Gaveta archivadora</v>
          </cell>
          <cell r="G7571" t="str">
            <v xml:space="preserve">Gaveta archivadora </v>
          </cell>
          <cell r="H7571" t="str">
            <v>PIEZA(S)</v>
          </cell>
          <cell r="J7571">
            <v>511003</v>
          </cell>
          <cell r="K7571" t="str">
            <v>Muebles y estantería para uso, manejo y/o almacenamiento de archivo u otros bienes</v>
          </cell>
        </row>
        <row r="7572">
          <cell r="A7572" t="str">
            <v>5110009-3</v>
          </cell>
          <cell r="B7572">
            <v>5110009</v>
          </cell>
          <cell r="C7572" t="str">
            <v>Archivero</v>
          </cell>
          <cell r="D7572">
            <v>3</v>
          </cell>
          <cell r="E7572" t="str">
            <v>Cubierta metalica para mueble</v>
          </cell>
          <cell r="G7572" t="str">
            <v xml:space="preserve">Cubierta metalica para mueble </v>
          </cell>
          <cell r="H7572" t="str">
            <v>PIEZA(S)</v>
          </cell>
          <cell r="J7572">
            <v>511003</v>
          </cell>
          <cell r="K7572" t="str">
            <v>Muebles y estantería para uso, manejo y/o almacenamiento de archivo u otros bienes</v>
          </cell>
        </row>
        <row r="7573">
          <cell r="A7573" t="str">
            <v>5110009-4</v>
          </cell>
          <cell r="B7573">
            <v>5110009</v>
          </cell>
          <cell r="C7573" t="str">
            <v>Archivero</v>
          </cell>
          <cell r="D7573">
            <v>4</v>
          </cell>
          <cell r="E7573" t="str">
            <v>Gabinete kardex</v>
          </cell>
          <cell r="G7573" t="str">
            <v xml:space="preserve">Gabinete kardex </v>
          </cell>
          <cell r="H7573" t="str">
            <v>PIEZA(S)</v>
          </cell>
          <cell r="J7573">
            <v>511003</v>
          </cell>
          <cell r="K7573" t="str">
            <v>Muebles y estantería para uso, manejo y/o almacenamiento de archivo u otros bienes</v>
          </cell>
        </row>
        <row r="7574">
          <cell r="A7574" t="str">
            <v>5110009-5</v>
          </cell>
          <cell r="B7574">
            <v>5110009</v>
          </cell>
          <cell r="C7574" t="str">
            <v>Archivero</v>
          </cell>
          <cell r="D7574">
            <v>5</v>
          </cell>
          <cell r="E7574" t="str">
            <v>Gabinete llaves</v>
          </cell>
          <cell r="G7574" t="str">
            <v xml:space="preserve">Gabinete llaves </v>
          </cell>
          <cell r="H7574" t="str">
            <v>PIEZA(S)</v>
          </cell>
          <cell r="J7574">
            <v>511003</v>
          </cell>
          <cell r="K7574" t="str">
            <v>Muebles y estantería para uso, manejo y/o almacenamiento de archivo u otros bienes</v>
          </cell>
        </row>
        <row r="7575">
          <cell r="A7575" t="str">
            <v>5110009-6</v>
          </cell>
          <cell r="B7575">
            <v>5110009</v>
          </cell>
          <cell r="C7575" t="str">
            <v>Archivero</v>
          </cell>
          <cell r="D7575">
            <v>6</v>
          </cell>
          <cell r="E7575" t="str">
            <v>Gabinete para archivo</v>
          </cell>
          <cell r="G7575" t="str">
            <v xml:space="preserve">Gabinete para archivo </v>
          </cell>
          <cell r="H7575" t="str">
            <v>PIEZA(S)</v>
          </cell>
          <cell r="J7575">
            <v>511003</v>
          </cell>
          <cell r="K7575" t="str">
            <v>Muebles y estantería para uso, manejo y/o almacenamiento de archivo u otros bienes</v>
          </cell>
        </row>
        <row r="7576">
          <cell r="A7576" t="str">
            <v>5110009-7</v>
          </cell>
          <cell r="B7576">
            <v>5110009</v>
          </cell>
          <cell r="C7576" t="str">
            <v>Archivero</v>
          </cell>
          <cell r="D7576">
            <v>7</v>
          </cell>
          <cell r="E7576" t="str">
            <v>Gabinete para letra transferible</v>
          </cell>
          <cell r="G7576" t="str">
            <v xml:space="preserve">Gabinete para letra transferible </v>
          </cell>
          <cell r="H7576" t="str">
            <v>PIEZA(S)</v>
          </cell>
          <cell r="J7576">
            <v>511003</v>
          </cell>
          <cell r="K7576" t="str">
            <v>Muebles y estantería para uso, manejo y/o almacenamiento de archivo u otros bienes</v>
          </cell>
        </row>
        <row r="7577">
          <cell r="A7577" t="str">
            <v>5110009-8</v>
          </cell>
          <cell r="B7577">
            <v>5110009</v>
          </cell>
          <cell r="C7577" t="str">
            <v>Archivero</v>
          </cell>
          <cell r="D7577">
            <v>8</v>
          </cell>
          <cell r="E7577" t="str">
            <v>Gabinete para toma de muestras laboratorio (equipo medico quirurgico)</v>
          </cell>
          <cell r="G7577" t="str">
            <v xml:space="preserve">Gabinete para toma de muestras laboratorio (equipo medico quirurgico) </v>
          </cell>
          <cell r="H7577" t="str">
            <v>PIEZA(S)</v>
          </cell>
          <cell r="J7577">
            <v>511003</v>
          </cell>
          <cell r="K7577" t="str">
            <v>Muebles y estantería para uso, manejo y/o almacenamiento de archivo u otros bienes</v>
          </cell>
        </row>
        <row r="7578">
          <cell r="A7578" t="str">
            <v>5110009-9</v>
          </cell>
          <cell r="B7578">
            <v>5110009</v>
          </cell>
          <cell r="C7578" t="str">
            <v>Archivero</v>
          </cell>
          <cell r="D7578">
            <v>9</v>
          </cell>
          <cell r="E7578" t="str">
            <v>Gabinete telefonico</v>
          </cell>
          <cell r="G7578" t="str">
            <v xml:space="preserve">Gabinete telefonico </v>
          </cell>
          <cell r="H7578" t="str">
            <v>PIEZA(S)</v>
          </cell>
          <cell r="J7578">
            <v>511003</v>
          </cell>
          <cell r="K7578" t="str">
            <v>Muebles y estantería para uso, manejo y/o almacenamiento de archivo u otros bienes</v>
          </cell>
        </row>
        <row r="7579">
          <cell r="A7579" t="str">
            <v>5110010-1</v>
          </cell>
          <cell r="B7579">
            <v>5110010</v>
          </cell>
          <cell r="C7579" t="str">
            <v>Credenza y gabinetes</v>
          </cell>
          <cell r="D7579">
            <v>1</v>
          </cell>
          <cell r="E7579" t="str">
            <v>Librero de madera</v>
          </cell>
          <cell r="G7579" t="str">
            <v xml:space="preserve">Librero de madera </v>
          </cell>
          <cell r="H7579" t="str">
            <v>PIEZA(S)</v>
          </cell>
          <cell r="J7579">
            <v>511003</v>
          </cell>
          <cell r="K7579" t="str">
            <v>Muebles y estantería para uso, manejo y/o almacenamiento de archivo u otros bienes</v>
          </cell>
        </row>
        <row r="7580">
          <cell r="A7580" t="str">
            <v>5110010-2</v>
          </cell>
          <cell r="B7580">
            <v>5110010</v>
          </cell>
          <cell r="C7580" t="str">
            <v>Credenza y gabinetes</v>
          </cell>
          <cell r="D7580">
            <v>2</v>
          </cell>
          <cell r="E7580" t="str">
            <v>Librero de metal</v>
          </cell>
          <cell r="G7580" t="str">
            <v xml:space="preserve">Librero de metal </v>
          </cell>
          <cell r="H7580" t="str">
            <v>PIEZA(S)</v>
          </cell>
          <cell r="J7580">
            <v>511003</v>
          </cell>
          <cell r="K7580" t="str">
            <v>Muebles y estantería para uso, manejo y/o almacenamiento de archivo u otros bienes</v>
          </cell>
        </row>
        <row r="7581">
          <cell r="A7581" t="str">
            <v>5110010-3</v>
          </cell>
          <cell r="B7581">
            <v>5110010</v>
          </cell>
          <cell r="C7581" t="str">
            <v>Credenza y gabinetes</v>
          </cell>
          <cell r="D7581">
            <v>3</v>
          </cell>
          <cell r="E7581" t="str">
            <v>Librero de melamina</v>
          </cell>
          <cell r="G7581" t="str">
            <v xml:space="preserve">Librero de melamina </v>
          </cell>
          <cell r="H7581" t="str">
            <v>PIEZA(S)</v>
          </cell>
          <cell r="J7581">
            <v>511003</v>
          </cell>
          <cell r="K7581" t="str">
            <v>Muebles y estantería para uso, manejo y/o almacenamiento de archivo u otros bienes</v>
          </cell>
        </row>
        <row r="7582">
          <cell r="A7582" t="str">
            <v>5110010-4</v>
          </cell>
          <cell r="B7582">
            <v>5110010</v>
          </cell>
          <cell r="C7582" t="str">
            <v>Credenza y gabinetes</v>
          </cell>
          <cell r="D7582">
            <v>4</v>
          </cell>
          <cell r="E7582" t="str">
            <v>Libreros otros materiales / formas</v>
          </cell>
          <cell r="G7582" t="str">
            <v xml:space="preserve">Libreros otros materiales / formas </v>
          </cell>
          <cell r="H7582" t="str">
            <v>PIEZA(S)</v>
          </cell>
          <cell r="J7582">
            <v>511003</v>
          </cell>
          <cell r="K7582" t="str">
            <v>Muebles y estantería para uso, manejo y/o almacenamiento de archivo u otros bienes</v>
          </cell>
        </row>
        <row r="7583">
          <cell r="A7583" t="str">
            <v>5110011-1</v>
          </cell>
          <cell r="B7583">
            <v>5110011</v>
          </cell>
          <cell r="C7583" t="str">
            <v>Libreros</v>
          </cell>
          <cell r="D7583">
            <v>1</v>
          </cell>
          <cell r="E7583" t="str">
            <v>Locker</v>
          </cell>
          <cell r="G7583" t="str">
            <v xml:space="preserve">Locker </v>
          </cell>
          <cell r="H7583" t="str">
            <v>PIEZA(S)</v>
          </cell>
          <cell r="J7583">
            <v>511003</v>
          </cell>
          <cell r="K7583" t="str">
            <v>Muebles y estantería para uso, manejo y/o almacenamiento de archivo u otros bienes</v>
          </cell>
        </row>
        <row r="7584">
          <cell r="A7584" t="str">
            <v>5110012-1</v>
          </cell>
          <cell r="B7584">
            <v>5110012</v>
          </cell>
          <cell r="C7584" t="str">
            <v>Lockers</v>
          </cell>
          <cell r="D7584">
            <v>1</v>
          </cell>
          <cell r="E7584" t="str">
            <v>Perchero de madera</v>
          </cell>
          <cell r="G7584" t="str">
            <v xml:space="preserve">Perchero de madera </v>
          </cell>
          <cell r="H7584" t="str">
            <v>PIEZA(S)</v>
          </cell>
          <cell r="J7584">
            <v>511003</v>
          </cell>
          <cell r="K7584" t="str">
            <v>Muebles y estantería para uso, manejo y/o almacenamiento de archivo u otros bienes</v>
          </cell>
        </row>
        <row r="7585">
          <cell r="A7585" t="str">
            <v>5110012-2</v>
          </cell>
          <cell r="B7585">
            <v>5110012</v>
          </cell>
          <cell r="C7585" t="str">
            <v>Lockers</v>
          </cell>
          <cell r="D7585">
            <v>2</v>
          </cell>
          <cell r="E7585" t="str">
            <v>Perchero de metal</v>
          </cell>
          <cell r="G7585" t="str">
            <v xml:space="preserve">Perchero de metal </v>
          </cell>
          <cell r="H7585" t="str">
            <v>PIEZA(S)</v>
          </cell>
          <cell r="J7585">
            <v>511003</v>
          </cell>
          <cell r="K7585" t="str">
            <v>Muebles y estantería para uso, manejo y/o almacenamiento de archivo u otros bienes</v>
          </cell>
        </row>
        <row r="7586">
          <cell r="A7586" t="str">
            <v>5110013-1</v>
          </cell>
          <cell r="B7586">
            <v>5110013</v>
          </cell>
          <cell r="C7586" t="str">
            <v>Percheros</v>
          </cell>
          <cell r="D7586">
            <v>1</v>
          </cell>
          <cell r="E7586" t="str">
            <v>Rotafolio</v>
          </cell>
          <cell r="G7586" t="str">
            <v xml:space="preserve">Rotafolio </v>
          </cell>
          <cell r="H7586" t="str">
            <v>PIEZA(S)</v>
          </cell>
          <cell r="J7586">
            <v>511003</v>
          </cell>
          <cell r="K7586" t="str">
            <v>Muebles y estantería para uso, manejo y/o almacenamiento de archivo u otros bienes</v>
          </cell>
        </row>
        <row r="7587">
          <cell r="A7587" t="str">
            <v>5110013-2</v>
          </cell>
          <cell r="B7587">
            <v>5110013</v>
          </cell>
          <cell r="C7587" t="str">
            <v>Percheros</v>
          </cell>
          <cell r="D7587">
            <v>2</v>
          </cell>
          <cell r="E7587" t="str">
            <v>Restiradores</v>
          </cell>
          <cell r="G7587" t="str">
            <v xml:space="preserve">Restiradores </v>
          </cell>
          <cell r="H7587" t="str">
            <v>PIEZA(S)</v>
          </cell>
          <cell r="J7587">
            <v>511003</v>
          </cell>
          <cell r="K7587" t="str">
            <v>Muebles y estantería para uso, manejo y/o almacenamiento de archivo u otros bienes</v>
          </cell>
        </row>
        <row r="7588">
          <cell r="A7588" t="str">
            <v>5110014-1</v>
          </cell>
          <cell r="B7588">
            <v>5110014</v>
          </cell>
          <cell r="C7588" t="str">
            <v>Rotafolio y restiradores</v>
          </cell>
          <cell r="D7588">
            <v>1</v>
          </cell>
          <cell r="E7588" t="str">
            <v>Juguetero de madera</v>
          </cell>
          <cell r="G7588" t="str">
            <v xml:space="preserve">Juguetero de madera </v>
          </cell>
          <cell r="H7588" t="str">
            <v>PIEZA(S)</v>
          </cell>
          <cell r="J7588">
            <v>511003</v>
          </cell>
          <cell r="K7588" t="str">
            <v>Muebles y estantería para uso, manejo y/o almacenamiento de archivo u otros bienes</v>
          </cell>
        </row>
        <row r="7589">
          <cell r="A7589" t="str">
            <v>5110014-2</v>
          </cell>
          <cell r="B7589">
            <v>5110014</v>
          </cell>
          <cell r="C7589" t="str">
            <v>Rotafolio y restiradores</v>
          </cell>
          <cell r="D7589">
            <v>2</v>
          </cell>
          <cell r="E7589" t="str">
            <v>Juguetero de metal</v>
          </cell>
          <cell r="G7589" t="str">
            <v xml:space="preserve">Juguetero de metal </v>
          </cell>
          <cell r="H7589" t="str">
            <v>PIEZA(S)</v>
          </cell>
          <cell r="J7589">
            <v>511003</v>
          </cell>
          <cell r="K7589" t="str">
            <v>Muebles y estantería para uso, manejo y/o almacenamiento de archivo u otros bienes</v>
          </cell>
        </row>
        <row r="7590">
          <cell r="A7590" t="str">
            <v>5110014-3</v>
          </cell>
          <cell r="B7590">
            <v>5110014</v>
          </cell>
          <cell r="C7590" t="str">
            <v>Rotafolio y restiradores</v>
          </cell>
          <cell r="D7590">
            <v>3</v>
          </cell>
          <cell r="E7590" t="str">
            <v>Juguetero de plastico</v>
          </cell>
          <cell r="G7590" t="str">
            <v xml:space="preserve">Juguetero de plastico </v>
          </cell>
          <cell r="H7590" t="str">
            <v>PIEZA(S)</v>
          </cell>
          <cell r="J7590">
            <v>511003</v>
          </cell>
          <cell r="K7590" t="str">
            <v>Muebles y estantería para uso, manejo y/o almacenamiento de archivo u otros bienes</v>
          </cell>
        </row>
        <row r="7591">
          <cell r="A7591" t="str">
            <v>5120001-1</v>
          </cell>
          <cell r="B7591">
            <v>5120001</v>
          </cell>
          <cell r="C7591" t="str">
            <v>Jugueteros</v>
          </cell>
          <cell r="D7591">
            <v>1</v>
          </cell>
          <cell r="E7591" t="str">
            <v>Sofa</v>
          </cell>
          <cell r="G7591" t="str">
            <v xml:space="preserve">Sofa </v>
          </cell>
          <cell r="H7591" t="str">
            <v>PIEZA(S)</v>
          </cell>
          <cell r="J7591">
            <v>512001</v>
          </cell>
          <cell r="K7591" t="str">
            <v>Muebles para reposo</v>
          </cell>
        </row>
        <row r="7592">
          <cell r="A7592" t="str">
            <v>5120001-2</v>
          </cell>
          <cell r="B7592">
            <v>5120001</v>
          </cell>
          <cell r="C7592" t="str">
            <v>Jugueteros</v>
          </cell>
          <cell r="D7592">
            <v>2</v>
          </cell>
          <cell r="E7592" t="str">
            <v>Sillones</v>
          </cell>
          <cell r="G7592" t="str">
            <v xml:space="preserve">Sillones </v>
          </cell>
          <cell r="H7592" t="str">
            <v>PIEZA(S)</v>
          </cell>
          <cell r="J7592">
            <v>512001</v>
          </cell>
          <cell r="K7592" t="str">
            <v>Muebles para reposo</v>
          </cell>
        </row>
        <row r="7593">
          <cell r="A7593" t="str">
            <v>5120001-3</v>
          </cell>
          <cell r="B7593">
            <v>5120001</v>
          </cell>
          <cell r="C7593" t="str">
            <v>Jugueteros</v>
          </cell>
          <cell r="D7593">
            <v>3</v>
          </cell>
          <cell r="E7593" t="str">
            <v>Litera</v>
          </cell>
          <cell r="G7593" t="str">
            <v xml:space="preserve">Litera </v>
          </cell>
          <cell r="H7593" t="str">
            <v>PIEZA(S)</v>
          </cell>
          <cell r="J7593">
            <v>512001</v>
          </cell>
          <cell r="K7593" t="str">
            <v>Muebles para reposo</v>
          </cell>
        </row>
        <row r="7594">
          <cell r="A7594" t="str">
            <v>5120001-4</v>
          </cell>
          <cell r="B7594">
            <v>5120001</v>
          </cell>
          <cell r="C7594" t="str">
            <v>Jugueteros</v>
          </cell>
          <cell r="D7594">
            <v>4</v>
          </cell>
          <cell r="E7594" t="str">
            <v>Sala</v>
          </cell>
          <cell r="G7594" t="str">
            <v xml:space="preserve">Sala </v>
          </cell>
          <cell r="H7594" t="str">
            <v>PIEZA(S)</v>
          </cell>
          <cell r="J7594">
            <v>512001</v>
          </cell>
          <cell r="K7594" t="str">
            <v>Muebles para reposo</v>
          </cell>
        </row>
        <row r="7595">
          <cell r="A7595" t="str">
            <v>5120001-5</v>
          </cell>
          <cell r="B7595">
            <v>5120001</v>
          </cell>
          <cell r="C7595" t="str">
            <v>Jugueteros</v>
          </cell>
          <cell r="D7595">
            <v>5</v>
          </cell>
          <cell r="E7595" t="str">
            <v>LOVE SEAT /Divan</v>
          </cell>
          <cell r="G7595" t="str">
            <v xml:space="preserve">LOVE SEAT /Divan </v>
          </cell>
          <cell r="H7595" t="str">
            <v>PIEZA(S)</v>
          </cell>
          <cell r="J7595">
            <v>512001</v>
          </cell>
          <cell r="K7595" t="str">
            <v>Muebles para reposo</v>
          </cell>
        </row>
        <row r="7596">
          <cell r="A7596" t="str">
            <v>5120002-1</v>
          </cell>
          <cell r="B7596">
            <v>5120002</v>
          </cell>
          <cell r="C7596" t="str">
            <v>Bienes para reposo</v>
          </cell>
          <cell r="D7596">
            <v>1</v>
          </cell>
          <cell r="E7596" t="str">
            <v>Cocina Integral</v>
          </cell>
          <cell r="G7596" t="str">
            <v xml:space="preserve">Cocina Integral </v>
          </cell>
          <cell r="H7596" t="str">
            <v>PIEZA(S)</v>
          </cell>
          <cell r="J7596">
            <v>512002</v>
          </cell>
          <cell r="K7596" t="str">
            <v>Muebles de cocina</v>
          </cell>
        </row>
        <row r="7597">
          <cell r="A7597" t="str">
            <v>5120002-10</v>
          </cell>
          <cell r="B7597">
            <v>5120002</v>
          </cell>
          <cell r="C7597" t="str">
            <v>Bienes para reposo</v>
          </cell>
          <cell r="D7597">
            <v>10</v>
          </cell>
          <cell r="E7597" t="str">
            <v>Baterias de cocina</v>
          </cell>
          <cell r="G7597" t="str">
            <v xml:space="preserve">Baterias de cocina </v>
          </cell>
          <cell r="H7597" t="str">
            <v>PIEZA(S)</v>
          </cell>
          <cell r="J7597">
            <v>512002</v>
          </cell>
          <cell r="K7597" t="str">
            <v>Muebles de cocina</v>
          </cell>
        </row>
        <row r="7598">
          <cell r="A7598" t="str">
            <v>5120002-11</v>
          </cell>
          <cell r="B7598">
            <v>5120002</v>
          </cell>
          <cell r="C7598" t="str">
            <v>Bienes para reposo</v>
          </cell>
          <cell r="D7598">
            <v>11</v>
          </cell>
          <cell r="E7598" t="str">
            <v>Boiler</v>
          </cell>
          <cell r="G7598" t="str">
            <v xml:space="preserve">Boiler </v>
          </cell>
          <cell r="H7598" t="str">
            <v>PIEZA(S)</v>
          </cell>
          <cell r="J7598">
            <v>512002</v>
          </cell>
          <cell r="K7598" t="str">
            <v>Muebles de cocina</v>
          </cell>
        </row>
        <row r="7599">
          <cell r="A7599" t="str">
            <v>5120002-12</v>
          </cell>
          <cell r="B7599">
            <v>5120002</v>
          </cell>
          <cell r="C7599" t="str">
            <v>Bienes para reposo</v>
          </cell>
          <cell r="D7599">
            <v>12</v>
          </cell>
          <cell r="E7599" t="str">
            <v>Cafeteras</v>
          </cell>
          <cell r="G7599" t="str">
            <v xml:space="preserve">Cafeteras </v>
          </cell>
          <cell r="H7599" t="str">
            <v>PIEZA(S)</v>
          </cell>
          <cell r="J7599">
            <v>512002</v>
          </cell>
          <cell r="K7599" t="str">
            <v>Muebles de cocina</v>
          </cell>
        </row>
        <row r="7600">
          <cell r="A7600" t="str">
            <v>5120002-13</v>
          </cell>
          <cell r="B7600">
            <v>5120002</v>
          </cell>
          <cell r="C7600" t="str">
            <v>Bienes para reposo</v>
          </cell>
          <cell r="D7600">
            <v>13</v>
          </cell>
          <cell r="E7600" t="str">
            <v>Dispensador</v>
          </cell>
          <cell r="G7600" t="str">
            <v xml:space="preserve">Dispensador </v>
          </cell>
          <cell r="H7600" t="str">
            <v>PIEZA(S)</v>
          </cell>
          <cell r="J7600">
            <v>512002</v>
          </cell>
          <cell r="K7600" t="str">
            <v>Muebles de cocina</v>
          </cell>
        </row>
        <row r="7601">
          <cell r="A7601" t="str">
            <v>5120002-14</v>
          </cell>
          <cell r="B7601">
            <v>5120002</v>
          </cell>
          <cell r="C7601" t="str">
            <v>Bienes para reposo</v>
          </cell>
          <cell r="D7601">
            <v>14</v>
          </cell>
          <cell r="E7601" t="str">
            <v>Estufa / Parrillas</v>
          </cell>
          <cell r="G7601" t="str">
            <v xml:space="preserve">Estufa / Parrillas </v>
          </cell>
          <cell r="H7601" t="str">
            <v>PIEZA(S)</v>
          </cell>
          <cell r="I7601">
            <v>1448.28</v>
          </cell>
          <cell r="J7601">
            <v>512002</v>
          </cell>
          <cell r="K7601" t="str">
            <v>Muebles de cocina</v>
          </cell>
        </row>
        <row r="7602">
          <cell r="A7602" t="str">
            <v>5120002-15</v>
          </cell>
          <cell r="B7602">
            <v>5120002</v>
          </cell>
          <cell r="C7602" t="str">
            <v>Bienes para reposo</v>
          </cell>
          <cell r="D7602">
            <v>15</v>
          </cell>
          <cell r="E7602" t="str">
            <v>Frigobar</v>
          </cell>
          <cell r="G7602" t="str">
            <v xml:space="preserve">Frigobar </v>
          </cell>
          <cell r="H7602" t="str">
            <v>PIEZA(S)</v>
          </cell>
          <cell r="J7602">
            <v>512002</v>
          </cell>
          <cell r="K7602" t="str">
            <v>Muebles de cocina</v>
          </cell>
        </row>
        <row r="7603">
          <cell r="A7603" t="str">
            <v>5120002-16</v>
          </cell>
          <cell r="B7603">
            <v>5120002</v>
          </cell>
          <cell r="C7603" t="str">
            <v>Bienes para reposo</v>
          </cell>
          <cell r="D7603">
            <v>16</v>
          </cell>
          <cell r="E7603" t="str">
            <v>Horno de microondas</v>
          </cell>
          <cell r="G7603" t="str">
            <v xml:space="preserve">Horno de microondas </v>
          </cell>
          <cell r="H7603" t="str">
            <v>PIEZA(S)</v>
          </cell>
          <cell r="J7603">
            <v>512002</v>
          </cell>
          <cell r="K7603" t="str">
            <v>Muebles de cocina</v>
          </cell>
        </row>
        <row r="7604">
          <cell r="A7604" t="str">
            <v>5120002-17</v>
          </cell>
          <cell r="B7604">
            <v>5120002</v>
          </cell>
          <cell r="C7604" t="str">
            <v>Bienes para reposo</v>
          </cell>
          <cell r="D7604">
            <v>17</v>
          </cell>
          <cell r="E7604" t="str">
            <v>Hornos (otros)</v>
          </cell>
          <cell r="G7604" t="str">
            <v xml:space="preserve">Hornos (otros) </v>
          </cell>
          <cell r="H7604" t="str">
            <v>PIEZA(S)</v>
          </cell>
          <cell r="J7604">
            <v>512002</v>
          </cell>
          <cell r="K7604" t="str">
            <v>Muebles de cocina</v>
          </cell>
        </row>
        <row r="7605">
          <cell r="A7605" t="str">
            <v>5120002-18</v>
          </cell>
          <cell r="B7605">
            <v>5120002</v>
          </cell>
          <cell r="C7605" t="str">
            <v>Bienes para reposo</v>
          </cell>
          <cell r="D7605">
            <v>18</v>
          </cell>
          <cell r="E7605" t="str">
            <v>Lavadora</v>
          </cell>
          <cell r="G7605" t="str">
            <v xml:space="preserve">Lavadora </v>
          </cell>
          <cell r="H7605" t="str">
            <v>PIEZA(S)</v>
          </cell>
          <cell r="J7605">
            <v>512002</v>
          </cell>
          <cell r="K7605" t="str">
            <v>Muebles de cocina</v>
          </cell>
        </row>
        <row r="7606">
          <cell r="A7606" t="str">
            <v>5120002-19</v>
          </cell>
          <cell r="B7606">
            <v>5120002</v>
          </cell>
          <cell r="C7606" t="str">
            <v>Bienes para reposo</v>
          </cell>
          <cell r="D7606">
            <v>19</v>
          </cell>
          <cell r="E7606" t="str">
            <v>Licuadoras</v>
          </cell>
          <cell r="G7606" t="str">
            <v xml:space="preserve">Licuadoras </v>
          </cell>
          <cell r="H7606" t="str">
            <v>PIEZA(S)</v>
          </cell>
          <cell r="J7606">
            <v>512002</v>
          </cell>
          <cell r="K7606" t="str">
            <v>Muebles de cocina</v>
          </cell>
        </row>
        <row r="7607">
          <cell r="A7607" t="str">
            <v>5120002-2</v>
          </cell>
          <cell r="B7607">
            <v>5120002</v>
          </cell>
          <cell r="C7607" t="str">
            <v>Bienes para reposo</v>
          </cell>
          <cell r="D7607">
            <v>2</v>
          </cell>
          <cell r="E7607" t="str">
            <v>Lavavos</v>
          </cell>
          <cell r="G7607" t="str">
            <v xml:space="preserve">Lavavos </v>
          </cell>
          <cell r="H7607" t="str">
            <v>PIEZA(S)</v>
          </cell>
          <cell r="J7607">
            <v>512002</v>
          </cell>
          <cell r="K7607" t="str">
            <v>Muebles de cocina</v>
          </cell>
        </row>
        <row r="7608">
          <cell r="A7608" t="str">
            <v>5120002-20</v>
          </cell>
          <cell r="B7608">
            <v>5120002</v>
          </cell>
          <cell r="C7608" t="str">
            <v>Bienes para reposo</v>
          </cell>
          <cell r="D7608">
            <v>20</v>
          </cell>
          <cell r="E7608" t="str">
            <v>Loza</v>
          </cell>
          <cell r="G7608" t="str">
            <v xml:space="preserve">Loza </v>
          </cell>
          <cell r="H7608" t="str">
            <v>PIEZA(S)</v>
          </cell>
          <cell r="J7608">
            <v>512002</v>
          </cell>
          <cell r="K7608" t="str">
            <v>Muebles de cocina</v>
          </cell>
        </row>
        <row r="7609">
          <cell r="A7609" t="str">
            <v>5120002-21</v>
          </cell>
          <cell r="B7609">
            <v>5120002</v>
          </cell>
          <cell r="C7609" t="str">
            <v>Bienes para reposo</v>
          </cell>
          <cell r="D7609">
            <v>21</v>
          </cell>
          <cell r="E7609" t="str">
            <v>Refrigerador</v>
          </cell>
          <cell r="G7609" t="str">
            <v xml:space="preserve">Refrigerador </v>
          </cell>
          <cell r="H7609" t="str">
            <v>PIEZA(S)</v>
          </cell>
          <cell r="J7609">
            <v>512002</v>
          </cell>
          <cell r="K7609" t="str">
            <v>Muebles de cocina</v>
          </cell>
        </row>
        <row r="7610">
          <cell r="A7610" t="str">
            <v>5120002-22</v>
          </cell>
          <cell r="B7610">
            <v>5120002</v>
          </cell>
          <cell r="C7610" t="str">
            <v>Bienes para reposo</v>
          </cell>
          <cell r="D7610">
            <v>22</v>
          </cell>
          <cell r="E7610" t="str">
            <v>Tanque de Gas</v>
          </cell>
          <cell r="G7610" t="str">
            <v xml:space="preserve">Tanque de Gas </v>
          </cell>
          <cell r="H7610" t="str">
            <v>PIEZA(S)</v>
          </cell>
          <cell r="I7610">
            <v>2646.55</v>
          </cell>
          <cell r="J7610">
            <v>512002</v>
          </cell>
          <cell r="K7610" t="str">
            <v>Muebles de cocina</v>
          </cell>
        </row>
        <row r="7611">
          <cell r="A7611" t="str">
            <v>5120002-23</v>
          </cell>
          <cell r="B7611">
            <v>5120002</v>
          </cell>
          <cell r="C7611" t="str">
            <v>Bienes para reposo</v>
          </cell>
          <cell r="D7611">
            <v>23</v>
          </cell>
          <cell r="E7611" t="str">
            <v>Vaporera</v>
          </cell>
          <cell r="G7611" t="str">
            <v xml:space="preserve">Vaporera </v>
          </cell>
          <cell r="H7611" t="str">
            <v>PIEZA(S)</v>
          </cell>
          <cell r="J7611">
            <v>512002</v>
          </cell>
          <cell r="K7611" t="str">
            <v>Muebles de cocina</v>
          </cell>
        </row>
        <row r="7612">
          <cell r="A7612" t="str">
            <v>5120002-24</v>
          </cell>
          <cell r="B7612">
            <v>5120002</v>
          </cell>
          <cell r="C7612" t="str">
            <v>Bienes para reposo</v>
          </cell>
          <cell r="D7612">
            <v>24</v>
          </cell>
          <cell r="E7612" t="str">
            <v>Otros Muebles de Cocina</v>
          </cell>
          <cell r="G7612" t="str">
            <v xml:space="preserve">Otros Muebles de Cocina </v>
          </cell>
          <cell r="H7612" t="str">
            <v>PIEZA(S)</v>
          </cell>
          <cell r="J7612">
            <v>512002</v>
          </cell>
          <cell r="K7612" t="str">
            <v>Muebles de cocina</v>
          </cell>
        </row>
        <row r="7613">
          <cell r="A7613" t="str">
            <v>5120002-25</v>
          </cell>
          <cell r="B7613">
            <v>5120002</v>
          </cell>
          <cell r="C7613" t="str">
            <v>Bienes para reposo</v>
          </cell>
          <cell r="D7613">
            <v>25</v>
          </cell>
          <cell r="E7613" t="str">
            <v>Batidora de Pedestal</v>
          </cell>
          <cell r="G7613" t="str">
            <v xml:space="preserve">Batidora de Pedestal </v>
          </cell>
          <cell r="H7613" t="str">
            <v>PIEZA(S)</v>
          </cell>
          <cell r="I7613">
            <v>3500</v>
          </cell>
          <cell r="J7613">
            <v>512002</v>
          </cell>
          <cell r="K7613" t="str">
            <v>Muebles de cocina</v>
          </cell>
        </row>
        <row r="7614">
          <cell r="A7614" t="str">
            <v>5120002-26</v>
          </cell>
          <cell r="B7614">
            <v>5120002</v>
          </cell>
          <cell r="C7614" t="str">
            <v>Bienes para reposo</v>
          </cell>
          <cell r="D7614">
            <v>26</v>
          </cell>
          <cell r="E7614" t="str">
            <v>BATIDORA SEMI INDUSTRIAL</v>
          </cell>
          <cell r="G7614" t="str">
            <v xml:space="preserve">BATIDORA SEMI INDUSTRIAL </v>
          </cell>
          <cell r="H7614" t="str">
            <v>PIEZA(S)</v>
          </cell>
          <cell r="J7614">
            <v>512002</v>
          </cell>
          <cell r="K7614" t="str">
            <v>Muebles de cocina</v>
          </cell>
        </row>
        <row r="7615">
          <cell r="A7615" t="str">
            <v>5120002-27</v>
          </cell>
          <cell r="B7615">
            <v>5120002</v>
          </cell>
          <cell r="C7615" t="str">
            <v>Bienes para reposo</v>
          </cell>
          <cell r="D7615">
            <v>27</v>
          </cell>
          <cell r="E7615" t="str">
            <v>Cocineta de 2 piezas</v>
          </cell>
          <cell r="G7615" t="str">
            <v xml:space="preserve">Cocineta de 2 piezas </v>
          </cell>
          <cell r="H7615" t="str">
            <v>PIEZA(S)</v>
          </cell>
          <cell r="I7615">
            <v>1500</v>
          </cell>
          <cell r="J7615">
            <v>512002</v>
          </cell>
          <cell r="K7615" t="str">
            <v>Muebles de cocina</v>
          </cell>
        </row>
        <row r="7616">
          <cell r="A7616" t="str">
            <v>5120002-28</v>
          </cell>
          <cell r="B7616">
            <v>5120002</v>
          </cell>
          <cell r="C7616" t="str">
            <v>Bienes para reposo</v>
          </cell>
          <cell r="D7616">
            <v>28</v>
          </cell>
          <cell r="E7616" t="str">
            <v>Mesa de Acero Inoxidable</v>
          </cell>
          <cell r="G7616" t="str">
            <v xml:space="preserve">Mesa de Acero Inoxidable </v>
          </cell>
          <cell r="H7616" t="str">
            <v>PIEZA(S)</v>
          </cell>
          <cell r="J7616">
            <v>512002</v>
          </cell>
          <cell r="K7616" t="str">
            <v>Muebles de cocina</v>
          </cell>
        </row>
        <row r="7617">
          <cell r="A7617" t="str">
            <v>5120002-29</v>
          </cell>
          <cell r="B7617">
            <v>5120002</v>
          </cell>
          <cell r="C7617" t="str">
            <v>Bienes para reposo</v>
          </cell>
          <cell r="D7617">
            <v>29</v>
          </cell>
          <cell r="E7617" t="str">
            <v>Estufa Semi Industrial</v>
          </cell>
          <cell r="G7617" t="str">
            <v xml:space="preserve">Estufa Semi Industrial </v>
          </cell>
          <cell r="H7617" t="str">
            <v>PIEZA(S)</v>
          </cell>
          <cell r="J7617">
            <v>512002</v>
          </cell>
          <cell r="K7617" t="str">
            <v>Muebles de cocina</v>
          </cell>
        </row>
        <row r="7618">
          <cell r="A7618" t="str">
            <v>5120002-3</v>
          </cell>
          <cell r="B7618">
            <v>5120002</v>
          </cell>
          <cell r="C7618" t="str">
            <v>Bienes para reposo</v>
          </cell>
          <cell r="D7618">
            <v>3</v>
          </cell>
          <cell r="E7618" t="str">
            <v>Tarjas</v>
          </cell>
          <cell r="G7618" t="str">
            <v xml:space="preserve">Tarjas </v>
          </cell>
          <cell r="H7618" t="str">
            <v>PIEZA(S)</v>
          </cell>
          <cell r="J7618">
            <v>512002</v>
          </cell>
          <cell r="K7618" t="str">
            <v>Muebles de cocina</v>
          </cell>
        </row>
        <row r="7619">
          <cell r="A7619" t="str">
            <v>5120002-30</v>
          </cell>
          <cell r="B7619">
            <v>5120002</v>
          </cell>
          <cell r="C7619" t="str">
            <v>Bienes para reposo</v>
          </cell>
          <cell r="D7619">
            <v>30</v>
          </cell>
          <cell r="E7619" t="str">
            <v>Estufa Industrial</v>
          </cell>
          <cell r="G7619" t="str">
            <v xml:space="preserve">Estufa Industrial </v>
          </cell>
          <cell r="H7619" t="str">
            <v>PIEZA(S)</v>
          </cell>
          <cell r="J7619">
            <v>512002</v>
          </cell>
          <cell r="K7619" t="str">
            <v>Muebles de cocina</v>
          </cell>
        </row>
        <row r="7620">
          <cell r="A7620" t="str">
            <v>5120002-31</v>
          </cell>
          <cell r="B7620">
            <v>5120002</v>
          </cell>
          <cell r="C7620" t="str">
            <v>Bienes para reposo</v>
          </cell>
          <cell r="D7620">
            <v>31</v>
          </cell>
          <cell r="E7620" t="str">
            <v>Fuente de Chocolate (fundidora)</v>
          </cell>
          <cell r="G7620" t="str">
            <v xml:space="preserve">Fuente de Chocolate (fundidora) </v>
          </cell>
          <cell r="H7620" t="str">
            <v>PIEZA(S)</v>
          </cell>
          <cell r="I7620">
            <v>1100</v>
          </cell>
          <cell r="J7620">
            <v>512002</v>
          </cell>
          <cell r="K7620" t="str">
            <v>Muebles de cocina</v>
          </cell>
        </row>
        <row r="7621">
          <cell r="A7621" t="str">
            <v>5120002-32</v>
          </cell>
          <cell r="B7621">
            <v>5120002</v>
          </cell>
          <cell r="C7621" t="str">
            <v>Bienes para reposo</v>
          </cell>
          <cell r="D7621">
            <v>32</v>
          </cell>
          <cell r="E7621" t="str">
            <v>Refrigerador Industrial</v>
          </cell>
          <cell r="G7621" t="str">
            <v xml:space="preserve">Refrigerador Industrial </v>
          </cell>
          <cell r="H7621" t="str">
            <v>PIEZA(S)</v>
          </cell>
          <cell r="J7621">
            <v>512002</v>
          </cell>
          <cell r="K7621" t="str">
            <v>Muebles de cocina</v>
          </cell>
        </row>
        <row r="7622">
          <cell r="A7622" t="str">
            <v>5120002-33</v>
          </cell>
          <cell r="B7622">
            <v>5120002</v>
          </cell>
          <cell r="C7622" t="str">
            <v>Bienes para reposo</v>
          </cell>
          <cell r="D7622">
            <v>33</v>
          </cell>
          <cell r="E7622" t="str">
            <v>Campana Extractora de Pared</v>
          </cell>
          <cell r="G7622" t="str">
            <v xml:space="preserve">Campana Extractora de Pared </v>
          </cell>
          <cell r="H7622" t="str">
            <v>PIEZA(S)</v>
          </cell>
          <cell r="J7622">
            <v>512002</v>
          </cell>
          <cell r="K7622" t="str">
            <v>Muebles de cocina</v>
          </cell>
        </row>
        <row r="7623">
          <cell r="A7623" t="str">
            <v>5120002-4</v>
          </cell>
          <cell r="B7623">
            <v>5120002</v>
          </cell>
          <cell r="C7623" t="str">
            <v>Bienes para reposo</v>
          </cell>
          <cell r="D7623">
            <v>4</v>
          </cell>
          <cell r="E7623" t="str">
            <v>Alacena</v>
          </cell>
          <cell r="G7623" t="str">
            <v xml:space="preserve">Alacena </v>
          </cell>
          <cell r="H7623" t="str">
            <v>PIEZA(S)</v>
          </cell>
          <cell r="J7623">
            <v>512002</v>
          </cell>
          <cell r="K7623" t="str">
            <v>Muebles de cocina</v>
          </cell>
        </row>
        <row r="7624">
          <cell r="A7624" t="str">
            <v>5120002-5</v>
          </cell>
          <cell r="B7624">
            <v>5120002</v>
          </cell>
          <cell r="C7624" t="str">
            <v>Bienes para reposo</v>
          </cell>
          <cell r="D7624">
            <v>5</v>
          </cell>
          <cell r="E7624" t="str">
            <v>Gabinete</v>
          </cell>
          <cell r="G7624" t="str">
            <v xml:space="preserve">Gabinete </v>
          </cell>
          <cell r="H7624" t="str">
            <v>PIEZA(S)</v>
          </cell>
          <cell r="J7624">
            <v>512002</v>
          </cell>
          <cell r="K7624" t="str">
            <v>Muebles de cocina</v>
          </cell>
        </row>
        <row r="7625">
          <cell r="A7625" t="str">
            <v>5120002-6</v>
          </cell>
          <cell r="B7625">
            <v>5120002</v>
          </cell>
          <cell r="C7625" t="str">
            <v>Bienes para reposo</v>
          </cell>
          <cell r="D7625">
            <v>6</v>
          </cell>
          <cell r="E7625" t="str">
            <v>Trastero</v>
          </cell>
          <cell r="G7625" t="str">
            <v xml:space="preserve">Trastero </v>
          </cell>
          <cell r="H7625" t="str">
            <v>PIEZA(S)</v>
          </cell>
          <cell r="J7625">
            <v>512002</v>
          </cell>
          <cell r="K7625" t="str">
            <v>Muebles de cocina</v>
          </cell>
        </row>
        <row r="7626">
          <cell r="A7626" t="str">
            <v>5120002-7</v>
          </cell>
          <cell r="B7626">
            <v>5120002</v>
          </cell>
          <cell r="C7626" t="str">
            <v>Bienes para reposo</v>
          </cell>
          <cell r="D7626">
            <v>7</v>
          </cell>
          <cell r="E7626" t="str">
            <v>Vajilla</v>
          </cell>
          <cell r="G7626" t="str">
            <v xml:space="preserve">Vajilla </v>
          </cell>
          <cell r="H7626" t="str">
            <v>PIEZA(S)</v>
          </cell>
          <cell r="J7626">
            <v>512002</v>
          </cell>
          <cell r="K7626" t="str">
            <v>Muebles de cocina</v>
          </cell>
        </row>
        <row r="7627">
          <cell r="A7627" t="str">
            <v>5120002-8</v>
          </cell>
          <cell r="B7627">
            <v>5120002</v>
          </cell>
          <cell r="C7627" t="str">
            <v>Bienes para reposo</v>
          </cell>
          <cell r="D7627">
            <v>8</v>
          </cell>
          <cell r="E7627" t="str">
            <v>Lavavajillas</v>
          </cell>
          <cell r="G7627" t="str">
            <v xml:space="preserve">Lavavajillas </v>
          </cell>
          <cell r="H7627" t="str">
            <v>PIEZA(S)</v>
          </cell>
          <cell r="J7627">
            <v>512002</v>
          </cell>
          <cell r="K7627" t="str">
            <v>Muebles de cocina</v>
          </cell>
        </row>
        <row r="7628">
          <cell r="A7628" t="str">
            <v>5120002-9</v>
          </cell>
          <cell r="B7628">
            <v>5120002</v>
          </cell>
          <cell r="C7628" t="str">
            <v>Bienes para reposo</v>
          </cell>
          <cell r="D7628">
            <v>9</v>
          </cell>
          <cell r="E7628" t="str">
            <v>Comedor</v>
          </cell>
          <cell r="G7628" t="str">
            <v xml:space="preserve">Comedor </v>
          </cell>
          <cell r="H7628" t="str">
            <v>PIEZA(S)</v>
          </cell>
          <cell r="J7628">
            <v>512002</v>
          </cell>
          <cell r="K7628" t="str">
            <v>Muebles de cocina</v>
          </cell>
        </row>
        <row r="7629">
          <cell r="A7629" t="str">
            <v>5120003-1</v>
          </cell>
          <cell r="B7629">
            <v>5120003</v>
          </cell>
          <cell r="C7629" t="str">
            <v>Muebles para cocina</v>
          </cell>
          <cell r="D7629">
            <v>1</v>
          </cell>
          <cell r="E7629" t="str">
            <v>lonas 3.5 x 3.5 mts</v>
          </cell>
          <cell r="G7629" t="str">
            <v xml:space="preserve">lonas 3.5 x 3.5 mts </v>
          </cell>
          <cell r="H7629" t="str">
            <v>PIEZA(S)</v>
          </cell>
          <cell r="I7629">
            <v>1650</v>
          </cell>
          <cell r="J7629">
            <v>512003</v>
          </cell>
          <cell r="K7629" t="str">
            <v>Mobiliario y equipo para eventos públicos</v>
          </cell>
        </row>
        <row r="7630">
          <cell r="A7630" t="str">
            <v>5120003-10</v>
          </cell>
          <cell r="B7630">
            <v>5120003</v>
          </cell>
          <cell r="C7630" t="str">
            <v>Muebles para cocina</v>
          </cell>
          <cell r="D7630">
            <v>10</v>
          </cell>
          <cell r="E7630" t="str">
            <v>Lona aerea de 10 x 20 mts.</v>
          </cell>
          <cell r="G7630" t="str">
            <v xml:space="preserve">Lona aerea de 10 x 20 mts. </v>
          </cell>
          <cell r="H7630" t="str">
            <v>PIEZA(S)</v>
          </cell>
          <cell r="J7630">
            <v>512003</v>
          </cell>
          <cell r="K7630" t="str">
            <v>Mobiliario y equipo para eventos públicos</v>
          </cell>
        </row>
        <row r="7631">
          <cell r="A7631" t="str">
            <v>5120003-11</v>
          </cell>
          <cell r="B7631">
            <v>5120003</v>
          </cell>
          <cell r="C7631" t="str">
            <v>Muebles para cocina</v>
          </cell>
          <cell r="D7631">
            <v>11</v>
          </cell>
          <cell r="E7631" t="str">
            <v>Lonas 10 X 15 Color Azul</v>
          </cell>
          <cell r="G7631" t="str">
            <v xml:space="preserve">Lonas 10 X 15 Color Azul </v>
          </cell>
          <cell r="H7631" t="str">
            <v>PIEZA(S)</v>
          </cell>
          <cell r="J7631">
            <v>512003</v>
          </cell>
          <cell r="K7631" t="str">
            <v>Mobiliario y equipo para eventos públicos</v>
          </cell>
        </row>
        <row r="7632">
          <cell r="A7632" t="str">
            <v>5120003-2</v>
          </cell>
          <cell r="B7632">
            <v>5120003</v>
          </cell>
          <cell r="C7632" t="str">
            <v>Muebles para cocina</v>
          </cell>
          <cell r="D7632">
            <v>2</v>
          </cell>
          <cell r="E7632" t="str">
            <v>mesas</v>
          </cell>
          <cell r="G7632" t="str">
            <v xml:space="preserve">mesas </v>
          </cell>
          <cell r="H7632" t="str">
            <v>PIEZA(S)</v>
          </cell>
          <cell r="I7632">
            <v>4646.55</v>
          </cell>
          <cell r="J7632">
            <v>512003</v>
          </cell>
          <cell r="K7632" t="str">
            <v>Mobiliario y equipo para eventos públicos</v>
          </cell>
        </row>
        <row r="7633">
          <cell r="A7633" t="str">
            <v>5120003-3</v>
          </cell>
          <cell r="B7633">
            <v>5120003</v>
          </cell>
          <cell r="C7633" t="str">
            <v>Muebles para cocina</v>
          </cell>
          <cell r="D7633">
            <v>3</v>
          </cell>
          <cell r="E7633" t="str">
            <v>sillas</v>
          </cell>
          <cell r="G7633" t="str">
            <v xml:space="preserve">sillas </v>
          </cell>
          <cell r="H7633" t="str">
            <v>PIEZA(S)</v>
          </cell>
          <cell r="J7633">
            <v>512003</v>
          </cell>
          <cell r="K7633" t="str">
            <v>Mobiliario y equipo para eventos públicos</v>
          </cell>
        </row>
        <row r="7634">
          <cell r="A7634" t="str">
            <v>5120003-4</v>
          </cell>
          <cell r="B7634">
            <v>5120003</v>
          </cell>
          <cell r="C7634" t="str">
            <v>Muebles para cocina</v>
          </cell>
          <cell r="D7634">
            <v>4</v>
          </cell>
          <cell r="E7634" t="str">
            <v>Carpas y/o toldos</v>
          </cell>
          <cell r="G7634" t="str">
            <v xml:space="preserve">Carpas y/o toldos </v>
          </cell>
          <cell r="H7634" t="str">
            <v>PIEZA(S)</v>
          </cell>
          <cell r="J7634">
            <v>512003</v>
          </cell>
          <cell r="K7634" t="str">
            <v>Mobiliario y equipo para eventos públicos</v>
          </cell>
        </row>
        <row r="7635">
          <cell r="A7635" t="str">
            <v>5120003-5</v>
          </cell>
          <cell r="B7635">
            <v>5120003</v>
          </cell>
          <cell r="C7635" t="str">
            <v>Muebles para cocina</v>
          </cell>
          <cell r="D7635">
            <v>5</v>
          </cell>
          <cell r="E7635" t="str">
            <v>Otras Estructuras para carpas</v>
          </cell>
          <cell r="G7635" t="str">
            <v xml:space="preserve">Otras Estructuras para carpas </v>
          </cell>
          <cell r="H7635" t="str">
            <v>PIEZA(S)</v>
          </cell>
          <cell r="J7635">
            <v>512003</v>
          </cell>
          <cell r="K7635" t="str">
            <v>Mobiliario y equipo para eventos públicos</v>
          </cell>
        </row>
        <row r="7636">
          <cell r="A7636" t="str">
            <v>5120003-6</v>
          </cell>
          <cell r="B7636">
            <v>5120003</v>
          </cell>
          <cell r="C7636" t="str">
            <v>Muebles para cocina</v>
          </cell>
          <cell r="D7636">
            <v>6</v>
          </cell>
          <cell r="E7636" t="str">
            <v>Mamparas de Madera</v>
          </cell>
          <cell r="G7636" t="str">
            <v xml:space="preserve">Mamparas de Madera </v>
          </cell>
          <cell r="H7636" t="str">
            <v>JUEGO</v>
          </cell>
          <cell r="J7636">
            <v>512003</v>
          </cell>
          <cell r="K7636" t="str">
            <v>Mobiliario y equipo para eventos públicos</v>
          </cell>
        </row>
        <row r="7637">
          <cell r="A7637" t="str">
            <v>5120003-7</v>
          </cell>
          <cell r="B7637">
            <v>5120003</v>
          </cell>
          <cell r="C7637" t="str">
            <v>Muebles para cocina</v>
          </cell>
          <cell r="D7637">
            <v>7</v>
          </cell>
          <cell r="E7637" t="str">
            <v>Lona aerea de 10 x 10 mts.</v>
          </cell>
          <cell r="G7637" t="str">
            <v xml:space="preserve">Lona aerea de 10 x 10 mts. </v>
          </cell>
          <cell r="H7637" t="str">
            <v>PIEZA(S)</v>
          </cell>
          <cell r="J7637">
            <v>512003</v>
          </cell>
          <cell r="K7637" t="str">
            <v>Mobiliario y equipo para eventos públicos</v>
          </cell>
        </row>
        <row r="7638">
          <cell r="A7638" t="str">
            <v>5120003-8</v>
          </cell>
          <cell r="B7638">
            <v>5120003</v>
          </cell>
          <cell r="C7638" t="str">
            <v>Muebles para cocina</v>
          </cell>
          <cell r="D7638">
            <v>8</v>
          </cell>
          <cell r="E7638" t="str">
            <v>Lona aerea de 10 x 15 mts.</v>
          </cell>
          <cell r="G7638" t="str">
            <v xml:space="preserve">Lona aerea de 10 x 15 mts. </v>
          </cell>
          <cell r="H7638" t="str">
            <v>PIEZA(S)</v>
          </cell>
          <cell r="J7638">
            <v>512003</v>
          </cell>
          <cell r="K7638" t="str">
            <v>Mobiliario y equipo para eventos públicos</v>
          </cell>
        </row>
        <row r="7639">
          <cell r="A7639" t="str">
            <v>5120003-9</v>
          </cell>
          <cell r="B7639">
            <v>5120003</v>
          </cell>
          <cell r="C7639" t="str">
            <v>Muebles para cocina</v>
          </cell>
          <cell r="D7639">
            <v>9</v>
          </cell>
          <cell r="E7639" t="str">
            <v>Lona aerea de 10 x 25 mts.</v>
          </cell>
          <cell r="G7639" t="str">
            <v xml:space="preserve">Lona aerea de 10 x 25 mts. </v>
          </cell>
          <cell r="H7639" t="str">
            <v>PIEZA(S)</v>
          </cell>
          <cell r="J7639">
            <v>512003</v>
          </cell>
          <cell r="K7639" t="str">
            <v>Mobiliario y equipo para eventos públicos</v>
          </cell>
        </row>
        <row r="7640">
          <cell r="A7640" t="str">
            <v>5120004-1</v>
          </cell>
          <cell r="B7640">
            <v>5120004</v>
          </cell>
          <cell r="C7640" t="str">
            <v>Mobiliario y equipo para eventos</v>
          </cell>
          <cell r="D7640">
            <v>1</v>
          </cell>
          <cell r="E7640" t="str">
            <v>Olla de acero inoxidable con difusor de calor 29 Lt.</v>
          </cell>
          <cell r="G7640" t="str">
            <v xml:space="preserve">Olla de acero inoxidable con difusor de calor 29 Lt. </v>
          </cell>
          <cell r="H7640" t="str">
            <v>PIEZA(S)</v>
          </cell>
          <cell r="J7640">
            <v>512002</v>
          </cell>
          <cell r="K7640" t="str">
            <v>Muebles de cocina</v>
          </cell>
        </row>
        <row r="7641">
          <cell r="A7641" t="str">
            <v>5120004-2</v>
          </cell>
          <cell r="B7641">
            <v>5120004</v>
          </cell>
          <cell r="C7641" t="str">
            <v>Mobiliario y equipo para eventos</v>
          </cell>
          <cell r="D7641">
            <v>2</v>
          </cell>
          <cell r="E7641" t="str">
            <v>Olla de acero inoxidable con difusor de calor 37 Lt.</v>
          </cell>
          <cell r="G7641" t="str">
            <v xml:space="preserve">Olla de acero inoxidable con difusor de calor 37 Lt. </v>
          </cell>
          <cell r="H7641" t="str">
            <v>PIEZA(S)</v>
          </cell>
          <cell r="J7641">
            <v>512002</v>
          </cell>
          <cell r="K7641" t="str">
            <v>Muebles de cocina</v>
          </cell>
        </row>
        <row r="7642">
          <cell r="A7642" t="str">
            <v>5120004-3</v>
          </cell>
          <cell r="B7642">
            <v>5120004</v>
          </cell>
          <cell r="C7642" t="str">
            <v>Mobiliario y equipo para eventos</v>
          </cell>
          <cell r="D7642">
            <v>3</v>
          </cell>
          <cell r="E7642" t="str">
            <v>Olla de acero inoxidable con difusor de calor 42 Lt.</v>
          </cell>
          <cell r="G7642" t="str">
            <v xml:space="preserve">Olla de acero inoxidable con difusor de calor 42 Lt. </v>
          </cell>
          <cell r="H7642" t="str">
            <v>PIEZA(S)</v>
          </cell>
          <cell r="J7642">
            <v>512002</v>
          </cell>
          <cell r="K7642" t="str">
            <v>Muebles de cocina</v>
          </cell>
        </row>
        <row r="7643">
          <cell r="A7643" t="str">
            <v>5130001-1</v>
          </cell>
          <cell r="B7643">
            <v>5130001</v>
          </cell>
          <cell r="C7643" t="str">
            <v>Ollas para talleres agroindustriales</v>
          </cell>
          <cell r="D7643">
            <v>1</v>
          </cell>
          <cell r="E7643" t="str">
            <v>Album (para exposicion)</v>
          </cell>
          <cell r="G7643" t="str">
            <v xml:space="preserve">Album (para exposicion) </v>
          </cell>
          <cell r="H7643" t="str">
            <v>PIEZA(S)</v>
          </cell>
          <cell r="J7643">
            <v>513001</v>
          </cell>
          <cell r="K7643" t="str">
            <v>Bienes artísticos, culturales y científicos</v>
          </cell>
        </row>
        <row r="7644">
          <cell r="A7644" t="str">
            <v>5130001-10</v>
          </cell>
          <cell r="B7644">
            <v>5130001</v>
          </cell>
          <cell r="C7644" t="str">
            <v>Ollas para talleres agroindustriales</v>
          </cell>
          <cell r="D7644">
            <v>10</v>
          </cell>
          <cell r="E7644" t="str">
            <v>Grabado sobre metal  (para exposicion)</v>
          </cell>
          <cell r="G7644" t="str">
            <v xml:space="preserve">Grabado sobre metal  (para exposicion) </v>
          </cell>
          <cell r="H7644" t="str">
            <v>PIEZA(S)</v>
          </cell>
          <cell r="J7644">
            <v>513001</v>
          </cell>
          <cell r="K7644" t="str">
            <v>Bienes artísticos, culturales y científicos</v>
          </cell>
        </row>
        <row r="7645">
          <cell r="A7645" t="str">
            <v>5130001-11</v>
          </cell>
          <cell r="B7645">
            <v>5130001</v>
          </cell>
          <cell r="C7645" t="str">
            <v>Ollas para talleres agroindustriales</v>
          </cell>
          <cell r="D7645">
            <v>11</v>
          </cell>
          <cell r="E7645" t="str">
            <v>Maceta (para exposicion)</v>
          </cell>
          <cell r="G7645" t="str">
            <v xml:space="preserve">Maceta (para exposicion) </v>
          </cell>
          <cell r="H7645" t="str">
            <v>PIEZA(S)</v>
          </cell>
          <cell r="J7645">
            <v>513001</v>
          </cell>
          <cell r="K7645" t="str">
            <v>Bienes artísticos, culturales y científicos</v>
          </cell>
        </row>
        <row r="7646">
          <cell r="A7646" t="str">
            <v>5130001-12</v>
          </cell>
          <cell r="B7646">
            <v>5130001</v>
          </cell>
          <cell r="C7646" t="str">
            <v>Ollas para talleres agroindustriales</v>
          </cell>
          <cell r="D7646">
            <v>12</v>
          </cell>
          <cell r="E7646" t="str">
            <v>Manual o instructivo (para exposicion)</v>
          </cell>
          <cell r="G7646" t="str">
            <v xml:space="preserve">Manual o instructivo (para exposicion) </v>
          </cell>
          <cell r="H7646" t="str">
            <v>PIEZA(S)</v>
          </cell>
          <cell r="J7646">
            <v>513001</v>
          </cell>
          <cell r="K7646" t="str">
            <v>Bienes artísticos, culturales y científicos</v>
          </cell>
        </row>
        <row r="7647">
          <cell r="A7647" t="str">
            <v>5130001-13</v>
          </cell>
          <cell r="B7647">
            <v>5130001</v>
          </cell>
          <cell r="C7647" t="str">
            <v>Ollas para talleres agroindustriales</v>
          </cell>
          <cell r="D7647">
            <v>13</v>
          </cell>
          <cell r="E7647" t="str">
            <v>Mapa (para exposicion)</v>
          </cell>
          <cell r="G7647" t="str">
            <v xml:space="preserve">Mapa (para exposicion) </v>
          </cell>
          <cell r="H7647" t="str">
            <v>PIEZA(S)</v>
          </cell>
          <cell r="J7647">
            <v>513001</v>
          </cell>
          <cell r="K7647" t="str">
            <v>Bienes artísticos, culturales y científicos</v>
          </cell>
        </row>
        <row r="7648">
          <cell r="A7648" t="str">
            <v>5130001-14</v>
          </cell>
          <cell r="B7648">
            <v>5130001</v>
          </cell>
          <cell r="C7648" t="str">
            <v>Ollas para talleres agroindustriales</v>
          </cell>
          <cell r="D7648">
            <v>14</v>
          </cell>
          <cell r="E7648" t="str">
            <v>Maqueta (para exposicion)</v>
          </cell>
          <cell r="G7648" t="str">
            <v xml:space="preserve">Maqueta (para exposicion) </v>
          </cell>
          <cell r="H7648" t="str">
            <v>PIEZA(S)</v>
          </cell>
          <cell r="J7648">
            <v>513001</v>
          </cell>
          <cell r="K7648" t="str">
            <v>Bienes artísticos, culturales y científicos</v>
          </cell>
        </row>
        <row r="7649">
          <cell r="A7649" t="str">
            <v>5130001-15</v>
          </cell>
          <cell r="B7649">
            <v>5130001</v>
          </cell>
          <cell r="C7649" t="str">
            <v>Ollas para talleres agroindustriales</v>
          </cell>
          <cell r="D7649">
            <v>15</v>
          </cell>
          <cell r="E7649" t="str">
            <v>Medalla (para exposicion)</v>
          </cell>
          <cell r="G7649" t="str">
            <v xml:space="preserve">Medalla (para exposicion) </v>
          </cell>
          <cell r="H7649" t="str">
            <v>PIEZA(S)</v>
          </cell>
          <cell r="J7649">
            <v>513001</v>
          </cell>
          <cell r="K7649" t="str">
            <v>Bienes artísticos, culturales y científicos</v>
          </cell>
        </row>
        <row r="7650">
          <cell r="A7650" t="str">
            <v>5130001-16</v>
          </cell>
          <cell r="B7650">
            <v>5130001</v>
          </cell>
          <cell r="C7650" t="str">
            <v>Ollas para talleres agroindustriales</v>
          </cell>
          <cell r="D7650">
            <v>16</v>
          </cell>
          <cell r="E7650" t="str">
            <v>Mascaras</v>
          </cell>
          <cell r="G7650" t="str">
            <v xml:space="preserve">Mascaras </v>
          </cell>
          <cell r="H7650" t="str">
            <v>PIEZA(S)</v>
          </cell>
          <cell r="J7650">
            <v>513001</v>
          </cell>
          <cell r="K7650" t="str">
            <v>Bienes artísticos, culturales y científicos</v>
          </cell>
        </row>
        <row r="7651">
          <cell r="A7651" t="str">
            <v>5130001-17</v>
          </cell>
          <cell r="B7651">
            <v>5130001</v>
          </cell>
          <cell r="C7651" t="str">
            <v>Ollas para talleres agroindustriales</v>
          </cell>
          <cell r="D7651">
            <v>17</v>
          </cell>
          <cell r="E7651" t="str">
            <v>Cuadros artisticos / Murales / Oleos</v>
          </cell>
          <cell r="G7651" t="str">
            <v xml:space="preserve">Cuadros artisticos / Murales / Oleos </v>
          </cell>
          <cell r="H7651" t="str">
            <v>PIEZA(S)</v>
          </cell>
          <cell r="J7651">
            <v>513001</v>
          </cell>
          <cell r="K7651" t="str">
            <v>Bienes artísticos, culturales y científicos</v>
          </cell>
        </row>
        <row r="7652">
          <cell r="A7652" t="str">
            <v>5130001-18</v>
          </cell>
          <cell r="B7652">
            <v>5130001</v>
          </cell>
          <cell r="C7652" t="str">
            <v>Ollas para talleres agroindustriales</v>
          </cell>
          <cell r="D7652">
            <v>18</v>
          </cell>
          <cell r="E7652" t="str">
            <v>Campana de Bronce</v>
          </cell>
          <cell r="G7652" t="str">
            <v xml:space="preserve">Campana de Bronce </v>
          </cell>
          <cell r="H7652" t="str">
            <v>PIEZA(S)</v>
          </cell>
          <cell r="J7652">
            <v>513001</v>
          </cell>
          <cell r="K7652" t="str">
            <v>Bienes artísticos, culturales y científicos</v>
          </cell>
        </row>
        <row r="7653">
          <cell r="A7653" t="str">
            <v>5130001-19</v>
          </cell>
          <cell r="B7653">
            <v>5130001</v>
          </cell>
          <cell r="C7653" t="str">
            <v>Ollas para talleres agroindustriales</v>
          </cell>
          <cell r="D7653">
            <v>19</v>
          </cell>
          <cell r="E7653" t="str">
            <v>Otras figuras artisticas</v>
          </cell>
          <cell r="G7653" t="str">
            <v xml:space="preserve">Otras figuras artisticas </v>
          </cell>
          <cell r="H7653" t="str">
            <v>PIEZA(S)</v>
          </cell>
          <cell r="J7653">
            <v>513001</v>
          </cell>
          <cell r="K7653" t="str">
            <v>Bienes artísticos, culturales y científicos</v>
          </cell>
        </row>
        <row r="7654">
          <cell r="A7654" t="str">
            <v>5130001-2</v>
          </cell>
          <cell r="B7654">
            <v>5130001</v>
          </cell>
          <cell r="C7654" t="str">
            <v>Ollas para talleres agroindustriales</v>
          </cell>
          <cell r="D7654">
            <v>2</v>
          </cell>
          <cell r="E7654" t="str">
            <v>Alfarda o remate (elemento arq. para exposicion)</v>
          </cell>
          <cell r="G7654" t="str">
            <v xml:space="preserve">Alfarda o remate (elemento arq. para exposicion) </v>
          </cell>
          <cell r="H7654" t="str">
            <v>PIEZA(S)</v>
          </cell>
          <cell r="J7654">
            <v>513001</v>
          </cell>
          <cell r="K7654" t="str">
            <v>Bienes artísticos, culturales y científicos</v>
          </cell>
        </row>
        <row r="7655">
          <cell r="A7655" t="str">
            <v>5130001-20</v>
          </cell>
          <cell r="B7655">
            <v>5130001</v>
          </cell>
          <cell r="C7655" t="str">
            <v>Ollas para talleres agroindustriales</v>
          </cell>
          <cell r="D7655">
            <v>20</v>
          </cell>
          <cell r="E7655" t="str">
            <v>Escultura de Marmol</v>
          </cell>
          <cell r="G7655" t="str">
            <v xml:space="preserve">Escultura de Marmol </v>
          </cell>
          <cell r="H7655" t="str">
            <v>PIEZA(S)</v>
          </cell>
          <cell r="J7655">
            <v>513001</v>
          </cell>
          <cell r="K7655" t="str">
            <v>Bienes artísticos, culturales y científicos</v>
          </cell>
        </row>
        <row r="7656">
          <cell r="A7656" t="str">
            <v>5130001-3</v>
          </cell>
          <cell r="B7656">
            <v>5130001</v>
          </cell>
          <cell r="C7656" t="str">
            <v>Ollas para talleres agroindustriales</v>
          </cell>
          <cell r="D7656">
            <v>3</v>
          </cell>
          <cell r="E7656" t="str">
            <v>Escultura (para exposicion)</v>
          </cell>
          <cell r="G7656" t="str">
            <v xml:space="preserve">Escultura (para exposicion) </v>
          </cell>
          <cell r="H7656" t="str">
            <v>PIEZA(S)</v>
          </cell>
          <cell r="J7656">
            <v>513001</v>
          </cell>
          <cell r="K7656" t="str">
            <v>Bienes artísticos, culturales y científicos</v>
          </cell>
        </row>
        <row r="7657">
          <cell r="A7657" t="str">
            <v>5130001-4</v>
          </cell>
          <cell r="B7657">
            <v>5130001</v>
          </cell>
          <cell r="C7657" t="str">
            <v>Ollas para talleres agroindustriales</v>
          </cell>
          <cell r="D7657">
            <v>4</v>
          </cell>
          <cell r="E7657" t="str">
            <v>Figura de bronce (para exposicion)</v>
          </cell>
          <cell r="G7657" t="str">
            <v xml:space="preserve">Figura de bronce (para exposicion) </v>
          </cell>
          <cell r="H7657" t="str">
            <v>PIEZA(S)</v>
          </cell>
          <cell r="J7657">
            <v>513001</v>
          </cell>
          <cell r="K7657" t="str">
            <v>Bienes artísticos, culturales y científicos</v>
          </cell>
        </row>
        <row r="7658">
          <cell r="A7658" t="str">
            <v>5130001-5</v>
          </cell>
          <cell r="B7658">
            <v>5130001</v>
          </cell>
          <cell r="C7658" t="str">
            <v>Ollas para talleres agroindustriales</v>
          </cell>
          <cell r="D7658">
            <v>5</v>
          </cell>
          <cell r="E7658" t="str">
            <v>Figura de marfil (para exposicion)</v>
          </cell>
          <cell r="G7658" t="str">
            <v xml:space="preserve">Figura de marfil (para exposicion) </v>
          </cell>
          <cell r="H7658" t="str">
            <v>PIEZA(S)</v>
          </cell>
          <cell r="J7658">
            <v>513001</v>
          </cell>
          <cell r="K7658" t="str">
            <v>Bienes artísticos, culturales y científicos</v>
          </cell>
        </row>
        <row r="7659">
          <cell r="A7659" t="str">
            <v>5130001-6</v>
          </cell>
          <cell r="B7659">
            <v>5130001</v>
          </cell>
          <cell r="C7659" t="str">
            <v>Ollas para talleres agroindustriales</v>
          </cell>
          <cell r="D7659">
            <v>6</v>
          </cell>
          <cell r="E7659" t="str">
            <v>Filmina o diapositiva (fuente documental) (para exposicion)</v>
          </cell>
          <cell r="G7659" t="str">
            <v xml:space="preserve">Filmina o diapositiva (fuente documental) (para exposicion) </v>
          </cell>
          <cell r="H7659" t="str">
            <v>PIEZA(S)</v>
          </cell>
          <cell r="J7659">
            <v>513001</v>
          </cell>
          <cell r="K7659" t="str">
            <v>Bienes artísticos, culturales y científicos</v>
          </cell>
        </row>
        <row r="7660">
          <cell r="A7660" t="str">
            <v>5130001-7</v>
          </cell>
          <cell r="B7660">
            <v>5130001</v>
          </cell>
          <cell r="C7660" t="str">
            <v>Ollas para talleres agroindustriales</v>
          </cell>
          <cell r="D7660">
            <v>7</v>
          </cell>
          <cell r="E7660" t="str">
            <v>Fotografia (fuente documental) (para exposicion)</v>
          </cell>
          <cell r="G7660" t="str">
            <v xml:space="preserve">Fotografia (fuente documental) (para exposicion) </v>
          </cell>
          <cell r="H7660" t="str">
            <v>PIEZA(S)</v>
          </cell>
          <cell r="J7660">
            <v>513001</v>
          </cell>
          <cell r="K7660" t="str">
            <v>Bienes artísticos, culturales y científicos</v>
          </cell>
        </row>
        <row r="7661">
          <cell r="A7661" t="str">
            <v>5130001-8</v>
          </cell>
          <cell r="B7661">
            <v>5130001</v>
          </cell>
          <cell r="C7661" t="str">
            <v>Ollas para talleres agroindustriales</v>
          </cell>
          <cell r="D7661">
            <v>8</v>
          </cell>
          <cell r="E7661" t="str">
            <v>Fuente documental procesada (para exposicion)</v>
          </cell>
          <cell r="G7661" t="str">
            <v xml:space="preserve">Fuente documental procesada (para exposicion) </v>
          </cell>
          <cell r="H7661" t="str">
            <v>PIEZA(S)</v>
          </cell>
          <cell r="J7661">
            <v>513001</v>
          </cell>
          <cell r="K7661" t="str">
            <v>Bienes artísticos, culturales y científicos</v>
          </cell>
        </row>
        <row r="7662">
          <cell r="A7662" t="str">
            <v>5130001-9</v>
          </cell>
          <cell r="B7662">
            <v>5130001</v>
          </cell>
          <cell r="C7662" t="str">
            <v>Ollas para talleres agroindustriales</v>
          </cell>
          <cell r="D7662">
            <v>9</v>
          </cell>
          <cell r="E7662" t="str">
            <v>Grabado (en papel) (para exposicion)</v>
          </cell>
          <cell r="G7662" t="str">
            <v xml:space="preserve">Grabado (en papel) (para exposicion) </v>
          </cell>
          <cell r="H7662" t="str">
            <v>PIEZA(S)</v>
          </cell>
          <cell r="J7662">
            <v>513001</v>
          </cell>
          <cell r="K7662" t="str">
            <v>Bienes artísticos, culturales y científicos</v>
          </cell>
        </row>
        <row r="7663">
          <cell r="A7663" t="str">
            <v>5150001-1</v>
          </cell>
          <cell r="B7663">
            <v>5150001</v>
          </cell>
          <cell r="C7663" t="str">
            <v>Bienes Artisticos</v>
          </cell>
          <cell r="D7663">
            <v>1</v>
          </cell>
          <cell r="E7663" t="str">
            <v>PC de escritorio</v>
          </cell>
          <cell r="G7663" t="str">
            <v xml:space="preserve">PC de escritorio </v>
          </cell>
          <cell r="H7663" t="str">
            <v>PIEZA(S)</v>
          </cell>
          <cell r="J7663">
            <v>515001</v>
          </cell>
          <cell r="K7663" t="str">
            <v>Equipos y aparatos de computo e informática de escritorio</v>
          </cell>
        </row>
        <row r="7664">
          <cell r="A7664" t="str">
            <v>5150001-2</v>
          </cell>
          <cell r="B7664">
            <v>5150001</v>
          </cell>
          <cell r="C7664" t="str">
            <v>Bienes Artisticos</v>
          </cell>
          <cell r="D7664">
            <v>2</v>
          </cell>
          <cell r="E7664" t="str">
            <v>CPU</v>
          </cell>
          <cell r="G7664" t="str">
            <v xml:space="preserve">CPU </v>
          </cell>
          <cell r="H7664" t="str">
            <v>PIEZA(S)</v>
          </cell>
          <cell r="J7664">
            <v>515001</v>
          </cell>
          <cell r="K7664" t="str">
            <v>Equipos y aparatos de computo e informática de escritorio</v>
          </cell>
        </row>
        <row r="7665">
          <cell r="A7665" t="str">
            <v>5150001-3</v>
          </cell>
          <cell r="B7665">
            <v>5150001</v>
          </cell>
          <cell r="C7665" t="str">
            <v>Bienes Artisticos</v>
          </cell>
          <cell r="D7665">
            <v>3</v>
          </cell>
          <cell r="E7665" t="str">
            <v>Monitor</v>
          </cell>
          <cell r="G7665" t="str">
            <v xml:space="preserve">Monitor </v>
          </cell>
          <cell r="H7665" t="str">
            <v>PIEZA(S)</v>
          </cell>
          <cell r="I7665">
            <v>1430</v>
          </cell>
          <cell r="J7665">
            <v>515001</v>
          </cell>
          <cell r="K7665" t="str">
            <v>Equipos y aparatos de computo e informática de escritorio</v>
          </cell>
        </row>
        <row r="7666">
          <cell r="A7666" t="str">
            <v>5150001-4</v>
          </cell>
          <cell r="B7666">
            <v>5150001</v>
          </cell>
          <cell r="C7666" t="str">
            <v>Bienes Artisticos</v>
          </cell>
          <cell r="D7666">
            <v>4</v>
          </cell>
          <cell r="E7666" t="str">
            <v>Servidor o Workstation</v>
          </cell>
          <cell r="G7666" t="str">
            <v xml:space="preserve">Servidor o Workstation </v>
          </cell>
          <cell r="H7666" t="str">
            <v>PIEZA(S)</v>
          </cell>
          <cell r="J7666">
            <v>515001</v>
          </cell>
          <cell r="K7666" t="str">
            <v>Equipos y aparatos de computo e informática de escritorio</v>
          </cell>
        </row>
        <row r="7667">
          <cell r="A7667" t="str">
            <v>5150001-5</v>
          </cell>
          <cell r="B7667">
            <v>5150001</v>
          </cell>
          <cell r="C7667" t="str">
            <v>Bienes Artisticos</v>
          </cell>
          <cell r="D7667">
            <v>5</v>
          </cell>
          <cell r="E7667" t="str">
            <v xml:space="preserve">Servidor para sistema de grabacion digital </v>
          </cell>
          <cell r="G7667" t="str">
            <v xml:space="preserve">Servidor para sistema de grabacion digital  </v>
          </cell>
          <cell r="H7667" t="str">
            <v>PIEZA(S)</v>
          </cell>
          <cell r="J7667">
            <v>515001</v>
          </cell>
          <cell r="K7667" t="str">
            <v>Equipos y aparatos de computo e informática de escritorio</v>
          </cell>
        </row>
        <row r="7668">
          <cell r="A7668" t="str">
            <v>5150001-6</v>
          </cell>
          <cell r="B7668">
            <v>5150001</v>
          </cell>
          <cell r="C7668" t="str">
            <v>Bienes Artisticos</v>
          </cell>
          <cell r="D7668">
            <v>6</v>
          </cell>
          <cell r="E7668" t="str">
            <v>Wifi Pineapple</v>
          </cell>
          <cell r="G7668" t="str">
            <v xml:space="preserve">Wifi Pineapple </v>
          </cell>
          <cell r="H7668" t="str">
            <v>PIEZA(S)</v>
          </cell>
          <cell r="I7668">
            <v>3250</v>
          </cell>
          <cell r="J7668">
            <v>515001</v>
          </cell>
          <cell r="K7668" t="str">
            <v>Equipos y aparatos de computo e informática de escritorio</v>
          </cell>
        </row>
        <row r="7669">
          <cell r="A7669" t="str">
            <v>5150001-7</v>
          </cell>
          <cell r="B7669">
            <v>5150001</v>
          </cell>
          <cell r="C7669" t="str">
            <v>Bienes Artisticos</v>
          </cell>
          <cell r="D7669">
            <v>7</v>
          </cell>
          <cell r="E7669" t="str">
            <v>Controladores de computo</v>
          </cell>
          <cell r="G7669" t="str">
            <v xml:space="preserve">Controladores de computo </v>
          </cell>
          <cell r="H7669" t="str">
            <v>PIEZA(S)</v>
          </cell>
          <cell r="J7669">
            <v>515001</v>
          </cell>
          <cell r="K7669" t="str">
            <v>Equipos y aparatos de computo e informática de escritorio</v>
          </cell>
        </row>
        <row r="7670">
          <cell r="A7670" t="str">
            <v>5150001-8</v>
          </cell>
          <cell r="B7670">
            <v>5150001</v>
          </cell>
          <cell r="C7670" t="str">
            <v>Bienes Artisticos</v>
          </cell>
          <cell r="D7670">
            <v>8</v>
          </cell>
          <cell r="E7670" t="str">
            <v>Videoproyectores</v>
          </cell>
          <cell r="G7670" t="str">
            <v xml:space="preserve">Videoproyectores </v>
          </cell>
          <cell r="H7670" t="str">
            <v>PIEZA(S)</v>
          </cell>
          <cell r="J7670">
            <v>515001</v>
          </cell>
          <cell r="K7670" t="str">
            <v>Equipos y aparatos de computo e informática de escritorio</v>
          </cell>
        </row>
        <row r="7671">
          <cell r="A7671" t="str">
            <v>5150001-9</v>
          </cell>
          <cell r="B7671">
            <v>5150001</v>
          </cell>
          <cell r="C7671" t="str">
            <v>Bienes Artisticos</v>
          </cell>
          <cell r="D7671">
            <v>9</v>
          </cell>
          <cell r="E7671" t="str">
            <v>Computadora ensamblada celeron modelo G1820 a 2.7</v>
          </cell>
          <cell r="G7671" t="str">
            <v xml:space="preserve">Computadora ensamblada celeron modelo G1820 a 2.7 </v>
          </cell>
          <cell r="H7671" t="str">
            <v>PIEZA(S)</v>
          </cell>
          <cell r="J7671">
            <v>515001</v>
          </cell>
          <cell r="K7671" t="str">
            <v>Equipos y aparatos de computo e informática de escritorio</v>
          </cell>
        </row>
        <row r="7672">
          <cell r="A7672" t="str">
            <v>5150002-1</v>
          </cell>
          <cell r="B7672">
            <v>5150002</v>
          </cell>
          <cell r="C7672" t="str">
            <v>Equipos de Computo / Ordenadores para oficina</v>
          </cell>
          <cell r="D7672">
            <v>1</v>
          </cell>
          <cell r="E7672" t="str">
            <v>Laptop</v>
          </cell>
          <cell r="G7672" t="str">
            <v xml:space="preserve">Laptop </v>
          </cell>
          <cell r="H7672" t="str">
            <v>PIEZA(S)</v>
          </cell>
          <cell r="J7672">
            <v>515002</v>
          </cell>
          <cell r="K7672" t="str">
            <v>Equipos y aparatos de computo e informática personales</v>
          </cell>
        </row>
        <row r="7673">
          <cell r="A7673" t="str">
            <v>5150002-2</v>
          </cell>
          <cell r="B7673">
            <v>5150002</v>
          </cell>
          <cell r="C7673" t="str">
            <v>Equipos de Computo / Ordenadores para oficina</v>
          </cell>
          <cell r="D7673">
            <v>2</v>
          </cell>
          <cell r="E7673" t="str">
            <v>Tabletas</v>
          </cell>
          <cell r="G7673" t="str">
            <v xml:space="preserve">Tabletas </v>
          </cell>
          <cell r="H7673" t="str">
            <v>PIEZA(S)</v>
          </cell>
          <cell r="J7673">
            <v>515002</v>
          </cell>
          <cell r="K7673" t="str">
            <v>Equipos y aparatos de computo e informática personales</v>
          </cell>
        </row>
        <row r="7674">
          <cell r="A7674" t="str">
            <v>5150002-3</v>
          </cell>
          <cell r="B7674">
            <v>5150002</v>
          </cell>
          <cell r="C7674" t="str">
            <v>Equipos de Computo / Ordenadores para oficina</v>
          </cell>
          <cell r="D7674">
            <v>3</v>
          </cell>
          <cell r="E7674" t="str">
            <v xml:space="preserve">Agenda electronica (palm) </v>
          </cell>
          <cell r="G7674" t="str">
            <v xml:space="preserve">Agenda electronica (palm)  </v>
          </cell>
          <cell r="H7674" t="str">
            <v>PIEZA(S)</v>
          </cell>
          <cell r="J7674">
            <v>515002</v>
          </cell>
          <cell r="K7674" t="str">
            <v>Equipos y aparatos de computo e informática personales</v>
          </cell>
        </row>
        <row r="7675">
          <cell r="A7675" t="str">
            <v>5150002-4</v>
          </cell>
          <cell r="B7675">
            <v>5150002</v>
          </cell>
          <cell r="C7675" t="str">
            <v>Equipos de Computo / Ordenadores para oficina</v>
          </cell>
          <cell r="D7675">
            <v>4</v>
          </cell>
          <cell r="E7675" t="str">
            <v>Otros Equipos Portatiles</v>
          </cell>
          <cell r="G7675" t="str">
            <v xml:space="preserve">Otros Equipos Portatiles </v>
          </cell>
          <cell r="H7675" t="str">
            <v>PIEZA(S)</v>
          </cell>
          <cell r="J7675">
            <v>515002</v>
          </cell>
          <cell r="K7675" t="str">
            <v>Equipos y aparatos de computo e informática personales</v>
          </cell>
        </row>
        <row r="7676">
          <cell r="A7676" t="str">
            <v>5150002-5</v>
          </cell>
          <cell r="B7676">
            <v>5150002</v>
          </cell>
          <cell r="C7676" t="str">
            <v>Equipos de Computo / Ordenadores para oficina</v>
          </cell>
          <cell r="D7676">
            <v>5</v>
          </cell>
          <cell r="E7676" t="str">
            <v>Computadora portatil DELL</v>
          </cell>
          <cell r="G7676" t="str">
            <v xml:space="preserve">Computadora portatil DELL </v>
          </cell>
          <cell r="H7676" t="str">
            <v>PIEZA(S)</v>
          </cell>
          <cell r="J7676">
            <v>515002</v>
          </cell>
          <cell r="K7676" t="str">
            <v>Equipos y aparatos de computo e informática personales</v>
          </cell>
        </row>
        <row r="7677">
          <cell r="A7677" t="str">
            <v>5150002-6</v>
          </cell>
          <cell r="B7677">
            <v>5150002</v>
          </cell>
          <cell r="C7677" t="str">
            <v>Equipos de Computo / Ordenadores para oficina</v>
          </cell>
          <cell r="D7677">
            <v>6</v>
          </cell>
          <cell r="E7677" t="str">
            <v>Equipo Macbook</v>
          </cell>
          <cell r="G7677" t="str">
            <v xml:space="preserve">Equipo Macbook </v>
          </cell>
          <cell r="H7677" t="str">
            <v>PIEZA(S)</v>
          </cell>
          <cell r="J7677">
            <v>515002</v>
          </cell>
          <cell r="K7677" t="str">
            <v>Equipos y aparatos de computo e informática personales</v>
          </cell>
        </row>
        <row r="7678">
          <cell r="A7678" t="str">
            <v>5150003-1</v>
          </cell>
          <cell r="B7678">
            <v>5150003</v>
          </cell>
          <cell r="C7678" t="str">
            <v>Equipo de computo portatil</v>
          </cell>
          <cell r="D7678">
            <v>1</v>
          </cell>
          <cell r="E7678" t="str">
            <v xml:space="preserve">Scanner </v>
          </cell>
          <cell r="G7678" t="str">
            <v xml:space="preserve">Scanner  </v>
          </cell>
          <cell r="H7678" t="str">
            <v>PIEZA(S)</v>
          </cell>
          <cell r="J7678">
            <v>515003</v>
          </cell>
          <cell r="K7678" t="str">
            <v>Equipos y aparatos de escáner e impresión de información</v>
          </cell>
        </row>
        <row r="7679">
          <cell r="A7679" t="str">
            <v>5150003-10</v>
          </cell>
          <cell r="B7679">
            <v>5150003</v>
          </cell>
          <cell r="C7679" t="str">
            <v>Equipo de computo portatil</v>
          </cell>
          <cell r="D7679">
            <v>10</v>
          </cell>
          <cell r="E7679" t="str">
            <v>Impresoras de Matriz / Otras</v>
          </cell>
          <cell r="G7679" t="str">
            <v xml:space="preserve">Impresoras de Matriz / Otras </v>
          </cell>
          <cell r="H7679" t="str">
            <v>PIEZA(S)</v>
          </cell>
          <cell r="J7679">
            <v>515003</v>
          </cell>
          <cell r="K7679" t="str">
            <v>Equipos y aparatos de escáner e impresión de información</v>
          </cell>
        </row>
        <row r="7680">
          <cell r="A7680" t="str">
            <v>5150003-11</v>
          </cell>
          <cell r="B7680">
            <v>5150003</v>
          </cell>
          <cell r="C7680" t="str">
            <v>Equipo de computo portatil</v>
          </cell>
          <cell r="D7680">
            <v>11</v>
          </cell>
          <cell r="E7680" t="str">
            <v>Acabadoras (accesorios fotocopiadores)</v>
          </cell>
          <cell r="G7680" t="str">
            <v xml:space="preserve">Acabadoras (accesorios fotocopiadores) </v>
          </cell>
          <cell r="H7680" t="str">
            <v>PIEZA(S)</v>
          </cell>
          <cell r="J7680">
            <v>515003</v>
          </cell>
          <cell r="K7680" t="str">
            <v>Equipos y aparatos de escáner e impresión de información</v>
          </cell>
        </row>
        <row r="7681">
          <cell r="A7681" t="str">
            <v>5150003-12</v>
          </cell>
          <cell r="B7681">
            <v>5150003</v>
          </cell>
          <cell r="C7681" t="str">
            <v>Equipo de computo portatil</v>
          </cell>
          <cell r="D7681">
            <v>12</v>
          </cell>
          <cell r="E7681" t="str">
            <v>Impresora Termica de Lineas Epson</v>
          </cell>
          <cell r="G7681" t="str">
            <v xml:space="preserve">Impresora Termica de Lineas Epson </v>
          </cell>
          <cell r="H7681" t="str">
            <v>PIEZA(S)</v>
          </cell>
          <cell r="J7681">
            <v>515003</v>
          </cell>
          <cell r="K7681" t="str">
            <v>Equipos y aparatos de escáner e impresión de información</v>
          </cell>
        </row>
        <row r="7682">
          <cell r="A7682" t="str">
            <v>5150003-2</v>
          </cell>
          <cell r="B7682">
            <v>5150003</v>
          </cell>
          <cell r="C7682" t="str">
            <v>Equipo de computo portatil</v>
          </cell>
          <cell r="D7682">
            <v>2</v>
          </cell>
          <cell r="E7682" t="str">
            <v xml:space="preserve">Impresora inyeccion de tinta </v>
          </cell>
          <cell r="G7682" t="str">
            <v xml:space="preserve">Impresora inyeccion de tinta  </v>
          </cell>
          <cell r="H7682" t="str">
            <v>PIEZA(S)</v>
          </cell>
          <cell r="J7682">
            <v>515003</v>
          </cell>
          <cell r="K7682" t="str">
            <v>Equipos y aparatos de escáner e impresión de información</v>
          </cell>
        </row>
        <row r="7683">
          <cell r="A7683" t="str">
            <v>5150003-3</v>
          </cell>
          <cell r="B7683">
            <v>5150003</v>
          </cell>
          <cell r="C7683" t="str">
            <v>Equipo de computo portatil</v>
          </cell>
          <cell r="D7683">
            <v>3</v>
          </cell>
          <cell r="E7683" t="str">
            <v>Impresora laser</v>
          </cell>
          <cell r="G7683" t="str">
            <v xml:space="preserve">Impresora laser </v>
          </cell>
          <cell r="H7683" t="str">
            <v>PIEZA(S)</v>
          </cell>
          <cell r="I7683">
            <v>3405.17</v>
          </cell>
          <cell r="J7683">
            <v>515003</v>
          </cell>
          <cell r="K7683" t="str">
            <v>Equipos y aparatos de escáner e impresión de información</v>
          </cell>
        </row>
        <row r="7684">
          <cell r="A7684" t="str">
            <v>5150003-4</v>
          </cell>
          <cell r="B7684">
            <v>5150003</v>
          </cell>
          <cell r="C7684" t="str">
            <v>Equipo de computo portatil</v>
          </cell>
          <cell r="D7684">
            <v>4</v>
          </cell>
          <cell r="E7684" t="str">
            <v>Impresora de rodillo/cortadora</v>
          </cell>
          <cell r="G7684" t="str">
            <v xml:space="preserve">Impresora de rodillo/cortadora </v>
          </cell>
          <cell r="H7684" t="str">
            <v>PIEZA(S)</v>
          </cell>
          <cell r="J7684">
            <v>515003</v>
          </cell>
          <cell r="K7684" t="str">
            <v>Equipos y aparatos de escáner e impresión de información</v>
          </cell>
        </row>
        <row r="7685">
          <cell r="A7685" t="str">
            <v>5150003-5</v>
          </cell>
          <cell r="B7685">
            <v>5150003</v>
          </cell>
          <cell r="C7685" t="str">
            <v>Equipo de computo portatil</v>
          </cell>
          <cell r="D7685">
            <v>5</v>
          </cell>
          <cell r="E7685" t="str">
            <v xml:space="preserve">Digitalizador de imagen computarizada (scanner) </v>
          </cell>
          <cell r="G7685" t="str">
            <v xml:space="preserve">Digitalizador de imagen computarizada (scanner)  </v>
          </cell>
          <cell r="H7685" t="str">
            <v>PIEZA(S)</v>
          </cell>
          <cell r="J7685">
            <v>515003</v>
          </cell>
          <cell r="K7685" t="str">
            <v>Equipos y aparatos de escáner e impresión de información</v>
          </cell>
        </row>
        <row r="7686">
          <cell r="A7686" t="str">
            <v>5150003-6</v>
          </cell>
          <cell r="B7686">
            <v>5150003</v>
          </cell>
          <cell r="C7686" t="str">
            <v>Equipo de computo portatil</v>
          </cell>
          <cell r="D7686">
            <v>6</v>
          </cell>
          <cell r="E7686" t="str">
            <v>Multifuncional</v>
          </cell>
          <cell r="G7686" t="str">
            <v xml:space="preserve">Multifuncional </v>
          </cell>
          <cell r="H7686" t="str">
            <v>PIEZA(S)</v>
          </cell>
          <cell r="I7686">
            <v>3405.17</v>
          </cell>
          <cell r="J7686">
            <v>515003</v>
          </cell>
          <cell r="K7686" t="str">
            <v>Equipos y aparatos de escáner e impresión de información</v>
          </cell>
        </row>
        <row r="7687">
          <cell r="A7687" t="str">
            <v>5150003-7</v>
          </cell>
          <cell r="B7687">
            <v>5150003</v>
          </cell>
          <cell r="C7687" t="str">
            <v>Equipo de computo portatil</v>
          </cell>
          <cell r="D7687">
            <v>7</v>
          </cell>
          <cell r="E7687" t="str">
            <v>Ruteador</v>
          </cell>
          <cell r="G7687" t="str">
            <v xml:space="preserve">Ruteador </v>
          </cell>
          <cell r="H7687" t="str">
            <v>PIEZA(S)</v>
          </cell>
          <cell r="I7687">
            <v>1795</v>
          </cell>
          <cell r="J7687">
            <v>515003</v>
          </cell>
          <cell r="K7687" t="str">
            <v>Equipos y aparatos de escáner e impresión de información</v>
          </cell>
        </row>
        <row r="7688">
          <cell r="A7688" t="str">
            <v>5150003-8</v>
          </cell>
          <cell r="B7688">
            <v>5150003</v>
          </cell>
          <cell r="C7688" t="str">
            <v>Equipo de computo portatil</v>
          </cell>
          <cell r="D7688">
            <v>8</v>
          </cell>
          <cell r="E7688" t="str">
            <v>Fotocopiadora / Copiadora</v>
          </cell>
          <cell r="G7688" t="str">
            <v xml:space="preserve">Fotocopiadora / Copiadora </v>
          </cell>
          <cell r="H7688" t="str">
            <v>PIEZA(S)</v>
          </cell>
          <cell r="J7688">
            <v>515003</v>
          </cell>
          <cell r="K7688" t="str">
            <v>Equipos y aparatos de escáner e impresión de información</v>
          </cell>
        </row>
        <row r="7689">
          <cell r="A7689" t="str">
            <v>5150003-9</v>
          </cell>
          <cell r="B7689">
            <v>5150003</v>
          </cell>
          <cell r="C7689" t="str">
            <v>Equipo de computo portatil</v>
          </cell>
          <cell r="D7689">
            <v>9</v>
          </cell>
          <cell r="E7689" t="str">
            <v>Plotter / Modulos para Plotter</v>
          </cell>
          <cell r="G7689" t="str">
            <v xml:space="preserve">Plotter / Modulos para Plotter </v>
          </cell>
          <cell r="H7689" t="str">
            <v>PIEZA(S)</v>
          </cell>
          <cell r="J7689">
            <v>515003</v>
          </cell>
          <cell r="K7689" t="str">
            <v>Equipos y aparatos de escáner e impresión de información</v>
          </cell>
        </row>
        <row r="7690">
          <cell r="A7690" t="str">
            <v>5150004-1</v>
          </cell>
          <cell r="B7690">
            <v>5150004</v>
          </cell>
          <cell r="C7690" t="str">
            <v>Equipos de digitalizacion e impresion</v>
          </cell>
          <cell r="D7690">
            <v>1</v>
          </cell>
          <cell r="E7690" t="str">
            <v xml:space="preserve">Switch para redes </v>
          </cell>
          <cell r="G7690" t="str">
            <v xml:space="preserve">Switch para redes  </v>
          </cell>
          <cell r="H7690" t="str">
            <v>PIEZA(S)</v>
          </cell>
          <cell r="J7690">
            <v>515004</v>
          </cell>
          <cell r="K7690" t="str">
            <v>Otros equipos y aparatos informáticos y de tecnología de la información</v>
          </cell>
        </row>
        <row r="7691">
          <cell r="A7691" t="str">
            <v>5150004-10</v>
          </cell>
          <cell r="B7691">
            <v>5150004</v>
          </cell>
          <cell r="C7691" t="str">
            <v>Equipos de digitalizacion e impresion</v>
          </cell>
          <cell r="D7691">
            <v>10</v>
          </cell>
          <cell r="E7691" t="str">
            <v>Fax Modem</v>
          </cell>
          <cell r="G7691" t="str">
            <v xml:space="preserve">Fax Modem </v>
          </cell>
          <cell r="H7691" t="str">
            <v>PIEZA(S)</v>
          </cell>
          <cell r="J7691">
            <v>515004</v>
          </cell>
          <cell r="K7691" t="str">
            <v>Otros equipos y aparatos informáticos y de tecnología de la información</v>
          </cell>
        </row>
        <row r="7692">
          <cell r="A7692" t="str">
            <v>5150004-11</v>
          </cell>
          <cell r="B7692">
            <v>5150004</v>
          </cell>
          <cell r="C7692" t="str">
            <v>Equipos de digitalizacion e impresion</v>
          </cell>
          <cell r="D7692">
            <v>11</v>
          </cell>
          <cell r="E7692" t="str">
            <v>Otros Accesorios de Informatica</v>
          </cell>
          <cell r="G7692" t="str">
            <v xml:space="preserve">Otros Accesorios de Informatica </v>
          </cell>
          <cell r="H7692" t="str">
            <v>PIEZA(S)</v>
          </cell>
          <cell r="J7692">
            <v>515004</v>
          </cell>
          <cell r="K7692" t="str">
            <v>Otros equipos y aparatos informáticos y de tecnología de la información</v>
          </cell>
        </row>
        <row r="7693">
          <cell r="A7693" t="str">
            <v>5150004-12</v>
          </cell>
          <cell r="B7693">
            <v>5150004</v>
          </cell>
          <cell r="C7693" t="str">
            <v>Equipos de digitalizacion e impresion</v>
          </cell>
          <cell r="D7693">
            <v>12</v>
          </cell>
          <cell r="E7693" t="str">
            <v>GPS</v>
          </cell>
          <cell r="G7693" t="str">
            <v xml:space="preserve">GPS </v>
          </cell>
          <cell r="H7693" t="str">
            <v>PIEZA(S)</v>
          </cell>
          <cell r="J7693">
            <v>515004</v>
          </cell>
          <cell r="K7693" t="str">
            <v>Otros equipos y aparatos informáticos y de tecnología de la información</v>
          </cell>
        </row>
        <row r="7694">
          <cell r="A7694" t="str">
            <v>5150004-13</v>
          </cell>
          <cell r="B7694">
            <v>5150004</v>
          </cell>
          <cell r="C7694" t="str">
            <v>Equipos de digitalizacion e impresion</v>
          </cell>
          <cell r="D7694">
            <v>13</v>
          </cell>
          <cell r="E7694" t="str">
            <v>Memoria (USB) u otros dispositivos electronicos de almacenamiento</v>
          </cell>
          <cell r="G7694" t="str">
            <v xml:space="preserve">Memoria (USB) u otros dispositivos electronicos de almacenamiento </v>
          </cell>
          <cell r="H7694" t="str">
            <v>PIEZA(S)</v>
          </cell>
          <cell r="J7694">
            <v>515004</v>
          </cell>
          <cell r="K7694" t="str">
            <v>Otros equipos y aparatos informáticos y de tecnología de la información</v>
          </cell>
        </row>
        <row r="7695">
          <cell r="A7695" t="str">
            <v>5150004-14</v>
          </cell>
          <cell r="B7695">
            <v>5150004</v>
          </cell>
          <cell r="C7695" t="str">
            <v>Equipos de digitalizacion e impresion</v>
          </cell>
          <cell r="D7695">
            <v>14</v>
          </cell>
          <cell r="E7695" t="str">
            <v>Telefonos</v>
          </cell>
          <cell r="G7695" t="str">
            <v xml:space="preserve">Telefonos </v>
          </cell>
          <cell r="H7695" t="str">
            <v>PIEZA(S)</v>
          </cell>
          <cell r="I7695">
            <v>3015</v>
          </cell>
          <cell r="J7695">
            <v>515004</v>
          </cell>
          <cell r="K7695" t="str">
            <v>Otros equipos y aparatos informáticos y de tecnología de la información</v>
          </cell>
        </row>
        <row r="7696">
          <cell r="A7696" t="str">
            <v>5150004-15</v>
          </cell>
          <cell r="B7696">
            <v>5150004</v>
          </cell>
          <cell r="C7696" t="str">
            <v>Equipos de digitalizacion e impresion</v>
          </cell>
          <cell r="D7696">
            <v>15</v>
          </cell>
          <cell r="E7696" t="str">
            <v>TERMINAL BIOMETRICA (HAND PUNCH)</v>
          </cell>
          <cell r="G7696" t="str">
            <v xml:space="preserve">TERMINAL BIOMETRICA (HAND PUNCH) </v>
          </cell>
          <cell r="H7696" t="str">
            <v>PIEZA(S)</v>
          </cell>
          <cell r="J7696">
            <v>515004</v>
          </cell>
          <cell r="K7696" t="str">
            <v>Otros equipos y aparatos informáticos y de tecnología de la información</v>
          </cell>
        </row>
        <row r="7697">
          <cell r="A7697" t="str">
            <v>5150004-16</v>
          </cell>
          <cell r="B7697">
            <v>5150004</v>
          </cell>
          <cell r="C7697" t="str">
            <v>Equipos de digitalizacion e impresion</v>
          </cell>
          <cell r="D7697">
            <v>16</v>
          </cell>
          <cell r="E7697" t="str">
            <v>RELOJ CHEKADOR</v>
          </cell>
          <cell r="G7697" t="str">
            <v xml:space="preserve">RELOJ CHEKADOR </v>
          </cell>
          <cell r="H7697" t="str">
            <v>PIEZA(S)</v>
          </cell>
          <cell r="J7697">
            <v>515004</v>
          </cell>
          <cell r="K7697" t="str">
            <v>Otros equipos y aparatos informáticos y de tecnología de la información</v>
          </cell>
        </row>
        <row r="7698">
          <cell r="A7698" t="str">
            <v>5150004-17</v>
          </cell>
          <cell r="B7698">
            <v>5150004</v>
          </cell>
          <cell r="C7698" t="str">
            <v>Equipos de digitalizacion e impresion</v>
          </cell>
          <cell r="D7698">
            <v>17</v>
          </cell>
          <cell r="E7698" t="str">
            <v>Telefono I.P. SISCO SPA 303</v>
          </cell>
          <cell r="G7698" t="str">
            <v xml:space="preserve">Telefono I.P. SISCO SPA 303 </v>
          </cell>
          <cell r="H7698" t="str">
            <v>PIEZA(S)</v>
          </cell>
          <cell r="I7698">
            <v>2700</v>
          </cell>
          <cell r="J7698">
            <v>515004</v>
          </cell>
          <cell r="K7698" t="str">
            <v>Otros equipos y aparatos informáticos y de tecnología de la información</v>
          </cell>
        </row>
        <row r="7699">
          <cell r="A7699" t="str">
            <v>5150004-2</v>
          </cell>
          <cell r="B7699">
            <v>5150004</v>
          </cell>
          <cell r="C7699" t="str">
            <v>Equipos de digitalizacion e impresion</v>
          </cell>
          <cell r="D7699">
            <v>2</v>
          </cell>
          <cell r="E7699" t="str">
            <v>No-break</v>
          </cell>
          <cell r="G7699" t="str">
            <v xml:space="preserve">No-break </v>
          </cell>
          <cell r="H7699" t="str">
            <v>PIEZA(S)</v>
          </cell>
          <cell r="I7699">
            <v>3447.41</v>
          </cell>
          <cell r="J7699">
            <v>515004</v>
          </cell>
          <cell r="K7699" t="str">
            <v>Otros equipos y aparatos informáticos y de tecnología de la información</v>
          </cell>
        </row>
        <row r="7700">
          <cell r="A7700" t="str">
            <v>5150004-20</v>
          </cell>
          <cell r="B7700">
            <v>5150004</v>
          </cell>
          <cell r="C7700" t="str">
            <v>Equipos de digitalizacion e impresion</v>
          </cell>
          <cell r="D7700">
            <v>20</v>
          </cell>
          <cell r="E7700" t="str">
            <v>Router 120V</v>
          </cell>
          <cell r="G7700" t="str">
            <v xml:space="preserve">Router 120V </v>
          </cell>
          <cell r="H7700" t="str">
            <v>PIEZA(S)</v>
          </cell>
          <cell r="I7700">
            <v>3300</v>
          </cell>
          <cell r="J7700">
            <v>515004</v>
          </cell>
          <cell r="K7700" t="str">
            <v>Otros equipos y aparatos informáticos y de tecnología de la información</v>
          </cell>
        </row>
        <row r="7701">
          <cell r="A7701" t="str">
            <v>5150004-21</v>
          </cell>
          <cell r="B7701">
            <v>5150004</v>
          </cell>
          <cell r="C7701" t="str">
            <v>Equipos de digitalizacion e impresion</v>
          </cell>
          <cell r="D7701">
            <v>21</v>
          </cell>
          <cell r="E7701" t="str">
            <v>Panel Parcheo Keyconnect</v>
          </cell>
          <cell r="G7701" t="str">
            <v xml:space="preserve">Panel Parcheo Keyconnect </v>
          </cell>
          <cell r="H7701" t="str">
            <v>PIEZA(S)</v>
          </cell>
          <cell r="J7701">
            <v>515004</v>
          </cell>
          <cell r="K7701" t="str">
            <v>Otros equipos y aparatos informáticos y de tecnología de la información</v>
          </cell>
        </row>
        <row r="7702">
          <cell r="A7702" t="str">
            <v>5150004-22</v>
          </cell>
          <cell r="B7702">
            <v>5150004</v>
          </cell>
          <cell r="C7702" t="str">
            <v>Equipos de digitalizacion e impresion</v>
          </cell>
          <cell r="D7702">
            <v>22</v>
          </cell>
          <cell r="E7702" t="str">
            <v>Tarjeta de Red</v>
          </cell>
          <cell r="G7702" t="str">
            <v xml:space="preserve">Tarjeta de Red </v>
          </cell>
          <cell r="H7702" t="str">
            <v>PIEZA(S)</v>
          </cell>
          <cell r="J7702">
            <v>515004</v>
          </cell>
          <cell r="K7702" t="str">
            <v>Otros equipos y aparatos informáticos y de tecnología de la información</v>
          </cell>
        </row>
        <row r="7703">
          <cell r="A7703" t="str">
            <v>5150004-23</v>
          </cell>
          <cell r="B7703">
            <v>5150004</v>
          </cell>
          <cell r="C7703" t="str">
            <v>Equipos de digitalizacion e impresion</v>
          </cell>
          <cell r="D7703">
            <v>23</v>
          </cell>
          <cell r="E7703" t="str">
            <v>Bobina</v>
          </cell>
          <cell r="G7703" t="str">
            <v xml:space="preserve">Bobina </v>
          </cell>
          <cell r="H7703" t="str">
            <v>PIEZA(S)</v>
          </cell>
          <cell r="I7703">
            <v>4125</v>
          </cell>
          <cell r="J7703">
            <v>515004</v>
          </cell>
          <cell r="K7703" t="str">
            <v>Otros equipos y aparatos informáticos y de tecnología de la información</v>
          </cell>
        </row>
        <row r="7704">
          <cell r="A7704" t="str">
            <v>5150004-25</v>
          </cell>
          <cell r="B7704">
            <v>5150004</v>
          </cell>
          <cell r="C7704" t="str">
            <v>Equipos de digitalizacion e impresion</v>
          </cell>
          <cell r="D7704">
            <v>25</v>
          </cell>
          <cell r="E7704" t="str">
            <v>Accesorios Equipo de Computo</v>
          </cell>
          <cell r="G7704" t="str">
            <v xml:space="preserve">Accesorios Equipo de Computo </v>
          </cell>
          <cell r="H7704" t="str">
            <v>PIEZA(S)</v>
          </cell>
          <cell r="J7704">
            <v>515004</v>
          </cell>
          <cell r="K7704" t="str">
            <v>Otros equipos y aparatos informáticos y de tecnología de la información</v>
          </cell>
        </row>
        <row r="7705">
          <cell r="A7705" t="str">
            <v>5150004-26</v>
          </cell>
          <cell r="B7705">
            <v>5150004</v>
          </cell>
          <cell r="C7705" t="str">
            <v>Equipos de digitalizacion e impresion</v>
          </cell>
          <cell r="D7705">
            <v>26</v>
          </cell>
          <cell r="E7705" t="str">
            <v>WIFI PINEAPPLE TETRA BASIC</v>
          </cell>
          <cell r="G7705" t="str">
            <v xml:space="preserve">WIFI PINEAPPLE TETRA BASIC </v>
          </cell>
          <cell r="H7705" t="str">
            <v>PIEZA(S)</v>
          </cell>
          <cell r="J7705">
            <v>515004</v>
          </cell>
          <cell r="K7705" t="str">
            <v>Otros equipos y aparatos informáticos y de tecnología de la información</v>
          </cell>
        </row>
        <row r="7706">
          <cell r="A7706" t="str">
            <v>5150004-27</v>
          </cell>
          <cell r="B7706">
            <v>5150004</v>
          </cell>
          <cell r="C7706" t="str">
            <v>Equipos de digitalizacion e impresion</v>
          </cell>
          <cell r="D7706">
            <v>27</v>
          </cell>
          <cell r="E7706" t="str">
            <v>Convertidor de medios 1000 Mbps UTP/ Fibra óptica</v>
          </cell>
          <cell r="G7706" t="str">
            <v xml:space="preserve">Convertidor de medios 1000 Mbps UTP/ Fibra óptica </v>
          </cell>
          <cell r="H7706" t="str">
            <v>PIEZA(S)</v>
          </cell>
          <cell r="I7706">
            <v>1956.9</v>
          </cell>
          <cell r="J7706">
            <v>515004</v>
          </cell>
          <cell r="K7706" t="str">
            <v>Otros equipos y aparatos informáticos y de tecnología de la información</v>
          </cell>
        </row>
        <row r="7707">
          <cell r="A7707" t="str">
            <v>5150004-28</v>
          </cell>
          <cell r="B7707">
            <v>5150004</v>
          </cell>
          <cell r="C7707" t="str">
            <v>Equipos de digitalizacion e impresion</v>
          </cell>
          <cell r="D7707">
            <v>28</v>
          </cell>
          <cell r="E7707" t="str">
            <v>Trendnet 100/1000 base</v>
          </cell>
          <cell r="G7707" t="str">
            <v xml:space="preserve">Trendnet 100/1000 base </v>
          </cell>
          <cell r="H7707" t="str">
            <v>PIEZA(S)</v>
          </cell>
          <cell r="I7707">
            <v>3166.66</v>
          </cell>
          <cell r="J7707">
            <v>515004</v>
          </cell>
          <cell r="K7707" t="str">
            <v>Otros equipos y aparatos informáticos y de tecnología de la información</v>
          </cell>
        </row>
        <row r="7708">
          <cell r="A7708" t="str">
            <v>5150004-3</v>
          </cell>
          <cell r="B7708">
            <v>5150004</v>
          </cell>
          <cell r="C7708" t="str">
            <v>Equipos de digitalizacion e impresion</v>
          </cell>
          <cell r="D7708">
            <v>3</v>
          </cell>
          <cell r="E7708" t="str">
            <v xml:space="preserve">Unidad supervisora terminales </v>
          </cell>
          <cell r="G7708" t="str">
            <v xml:space="preserve">Unidad supervisora terminales  </v>
          </cell>
          <cell r="H7708" t="str">
            <v>PIEZA(S)</v>
          </cell>
          <cell r="J7708">
            <v>515004</v>
          </cell>
          <cell r="K7708" t="str">
            <v>Otros equipos y aparatos informáticos y de tecnología de la información</v>
          </cell>
        </row>
        <row r="7709">
          <cell r="A7709" t="str">
            <v>5150004-4</v>
          </cell>
          <cell r="B7709">
            <v>5150004</v>
          </cell>
          <cell r="C7709" t="str">
            <v>Equipos de digitalizacion e impresion</v>
          </cell>
          <cell r="D7709">
            <v>4</v>
          </cell>
          <cell r="E7709" t="str">
            <v>Disco duro</v>
          </cell>
          <cell r="G7709" t="str">
            <v xml:space="preserve">Disco duro </v>
          </cell>
          <cell r="H7709" t="str">
            <v>PIEZA(S)</v>
          </cell>
          <cell r="I7709">
            <v>2155</v>
          </cell>
          <cell r="J7709">
            <v>515004</v>
          </cell>
          <cell r="K7709" t="str">
            <v>Otros equipos y aparatos informáticos y de tecnología de la información</v>
          </cell>
        </row>
        <row r="7710">
          <cell r="A7710" t="str">
            <v>5150004-5</v>
          </cell>
          <cell r="B7710">
            <v>5150004</v>
          </cell>
          <cell r="C7710" t="str">
            <v>Equipos de digitalizacion e impresion</v>
          </cell>
          <cell r="D7710">
            <v>5</v>
          </cell>
          <cell r="E7710" t="str">
            <v>Panel de parcheo KeyConnect 48 puertos cat. 6 negro</v>
          </cell>
          <cell r="G7710" t="str">
            <v xml:space="preserve">Panel de parcheo KeyConnect 48 puertos cat. 6 negro </v>
          </cell>
          <cell r="H7710" t="str">
            <v>PIEZA(S)</v>
          </cell>
          <cell r="J7710">
            <v>515004</v>
          </cell>
          <cell r="K7710" t="str">
            <v>Otros equipos y aparatos informáticos y de tecnología de la información</v>
          </cell>
        </row>
        <row r="7711">
          <cell r="A7711" t="str">
            <v>5150004-6</v>
          </cell>
          <cell r="B7711">
            <v>5150004</v>
          </cell>
          <cell r="C7711" t="str">
            <v>Equipos de digitalizacion e impresion</v>
          </cell>
          <cell r="D7711">
            <v>6</v>
          </cell>
          <cell r="E7711" t="str">
            <v>Acces Point</v>
          </cell>
          <cell r="G7711" t="str">
            <v xml:space="preserve">Acces Point </v>
          </cell>
          <cell r="H7711" t="str">
            <v>PIEZA(S)</v>
          </cell>
          <cell r="J7711">
            <v>515004</v>
          </cell>
          <cell r="K7711" t="str">
            <v>Otros equipos y aparatos informáticos y de tecnología de la información</v>
          </cell>
        </row>
        <row r="7712">
          <cell r="A7712" t="str">
            <v>5150004-7</v>
          </cell>
          <cell r="B7712">
            <v>5150004</v>
          </cell>
          <cell r="C7712" t="str">
            <v>Equipos de digitalizacion e impresion</v>
          </cell>
          <cell r="D7712">
            <v>7</v>
          </cell>
          <cell r="E7712" t="str">
            <v>Bocinas para equipos de Computo</v>
          </cell>
          <cell r="G7712" t="str">
            <v xml:space="preserve">Bocinas para equipos de Computo </v>
          </cell>
          <cell r="H7712" t="str">
            <v>PIEZA(S)</v>
          </cell>
          <cell r="J7712">
            <v>515004</v>
          </cell>
          <cell r="K7712" t="str">
            <v>Otros equipos y aparatos informáticos y de tecnología de la información</v>
          </cell>
        </row>
        <row r="7713">
          <cell r="A7713" t="str">
            <v>5150004-8</v>
          </cell>
          <cell r="B7713">
            <v>5150004</v>
          </cell>
          <cell r="C7713" t="str">
            <v>Equipos de digitalizacion e impresion</v>
          </cell>
          <cell r="D7713">
            <v>8</v>
          </cell>
          <cell r="E7713" t="str">
            <v>Conmutador</v>
          </cell>
          <cell r="G7713" t="str">
            <v xml:space="preserve">Conmutador </v>
          </cell>
          <cell r="H7713" t="str">
            <v>PIEZA(S)</v>
          </cell>
          <cell r="J7713">
            <v>515004</v>
          </cell>
          <cell r="K7713" t="str">
            <v>Otros equipos y aparatos informáticos y de tecnología de la información</v>
          </cell>
        </row>
        <row r="7714">
          <cell r="A7714" t="str">
            <v>5150004-9</v>
          </cell>
          <cell r="B7714">
            <v>5150004</v>
          </cell>
          <cell r="C7714" t="str">
            <v>Equipos de digitalizacion e impresion</v>
          </cell>
          <cell r="D7714">
            <v>9</v>
          </cell>
          <cell r="E7714" t="str">
            <v>Decodificador</v>
          </cell>
          <cell r="G7714" t="str">
            <v xml:space="preserve">Decodificador </v>
          </cell>
          <cell r="H7714" t="str">
            <v>PIEZA(S)</v>
          </cell>
          <cell r="J7714">
            <v>515004</v>
          </cell>
          <cell r="K7714" t="str">
            <v>Otros equipos y aparatos informáticos y de tecnología de la información</v>
          </cell>
        </row>
        <row r="7715">
          <cell r="A7715" t="str">
            <v>5190001-1</v>
          </cell>
          <cell r="B7715">
            <v>5190001</v>
          </cell>
          <cell r="C7715" t="str">
            <v>PRUEBA DE BIEN</v>
          </cell>
          <cell r="D7715">
            <v>1</v>
          </cell>
          <cell r="E7715" t="str">
            <v>Maquina de escribir</v>
          </cell>
          <cell r="G7715" t="str">
            <v xml:space="preserve">Maquina de escribir </v>
          </cell>
          <cell r="H7715" t="str">
            <v>PIEZA(S)</v>
          </cell>
          <cell r="J7715">
            <v>519001</v>
          </cell>
          <cell r="K7715" t="str">
            <v>Mobiliario y equipo auxiliar para el trabajo de oficina</v>
          </cell>
        </row>
        <row r="7716">
          <cell r="A7716" t="str">
            <v>5190001-10</v>
          </cell>
          <cell r="B7716">
            <v>5190001</v>
          </cell>
          <cell r="C7716" t="str">
            <v>PRUEBA DE BIEN</v>
          </cell>
          <cell r="D7716">
            <v>10</v>
          </cell>
          <cell r="E7716" t="str">
            <v>Escalera de madera</v>
          </cell>
          <cell r="G7716" t="str">
            <v xml:space="preserve">Escalera de madera </v>
          </cell>
          <cell r="H7716" t="str">
            <v>PIEZA(S)</v>
          </cell>
          <cell r="J7716">
            <v>519001</v>
          </cell>
          <cell r="K7716" t="str">
            <v>Mobiliario y equipo auxiliar para el trabajo de oficina</v>
          </cell>
        </row>
        <row r="7717">
          <cell r="A7717" t="str">
            <v>5190001-11</v>
          </cell>
          <cell r="B7717">
            <v>5190001</v>
          </cell>
          <cell r="C7717" t="str">
            <v>PRUEBA DE BIEN</v>
          </cell>
          <cell r="D7717">
            <v>11</v>
          </cell>
          <cell r="E7717" t="str">
            <v>Bascula</v>
          </cell>
          <cell r="G7717" t="str">
            <v xml:space="preserve">Bascula </v>
          </cell>
          <cell r="H7717" t="str">
            <v>PIEZA(S)</v>
          </cell>
          <cell r="J7717">
            <v>519001</v>
          </cell>
          <cell r="K7717" t="str">
            <v>Mobiliario y equipo auxiliar para el trabajo de oficina</v>
          </cell>
        </row>
        <row r="7718">
          <cell r="A7718" t="str">
            <v>5190001-12</v>
          </cell>
          <cell r="B7718">
            <v>5190001</v>
          </cell>
          <cell r="C7718" t="str">
            <v>PRUEBA DE BIEN</v>
          </cell>
          <cell r="D7718">
            <v>12</v>
          </cell>
          <cell r="E7718" t="str">
            <v>Engargoladora</v>
          </cell>
          <cell r="G7718" t="str">
            <v xml:space="preserve">Engargoladora </v>
          </cell>
          <cell r="H7718" t="str">
            <v>PIEZA(S)</v>
          </cell>
          <cell r="J7718">
            <v>519001</v>
          </cell>
          <cell r="K7718" t="str">
            <v>Mobiliario y equipo auxiliar para el trabajo de oficina</v>
          </cell>
        </row>
        <row r="7719">
          <cell r="A7719" t="str">
            <v>5190001-13</v>
          </cell>
          <cell r="B7719">
            <v>5190001</v>
          </cell>
          <cell r="C7719" t="str">
            <v>PRUEBA DE BIEN</v>
          </cell>
          <cell r="D7719">
            <v>13</v>
          </cell>
          <cell r="E7719" t="str">
            <v>Engargoladora y perforadora</v>
          </cell>
          <cell r="G7719" t="str">
            <v xml:space="preserve">Engargoladora y perforadora </v>
          </cell>
          <cell r="H7719" t="str">
            <v>PIEZA(S)</v>
          </cell>
          <cell r="I7719">
            <v>2380</v>
          </cell>
          <cell r="J7719">
            <v>519001</v>
          </cell>
          <cell r="K7719" t="str">
            <v>Mobiliario y equipo auxiliar para el trabajo de oficina</v>
          </cell>
        </row>
        <row r="7720">
          <cell r="A7720" t="str">
            <v>5190001-14</v>
          </cell>
          <cell r="B7720">
            <v>5190001</v>
          </cell>
          <cell r="C7720" t="str">
            <v>PRUEBA DE BIEN</v>
          </cell>
          <cell r="D7720">
            <v>14</v>
          </cell>
          <cell r="E7720" t="str">
            <v>Engrapadoras para imprenta</v>
          </cell>
          <cell r="G7720" t="str">
            <v xml:space="preserve">Engrapadoras para imprenta </v>
          </cell>
          <cell r="H7720" t="str">
            <v>PIEZA(S)</v>
          </cell>
          <cell r="J7720">
            <v>519001</v>
          </cell>
          <cell r="K7720" t="str">
            <v>Mobiliario y equipo auxiliar para el trabajo de oficina</v>
          </cell>
        </row>
        <row r="7721">
          <cell r="A7721" t="str">
            <v>5190001-15</v>
          </cell>
          <cell r="B7721">
            <v>5190001</v>
          </cell>
          <cell r="C7721" t="str">
            <v>PRUEBA DE BIEN</v>
          </cell>
          <cell r="D7721">
            <v>15</v>
          </cell>
          <cell r="E7721" t="str">
            <v>Enmicadora</v>
          </cell>
          <cell r="G7721" t="str">
            <v xml:space="preserve">Enmicadora </v>
          </cell>
          <cell r="H7721" t="str">
            <v>PIEZA(S)</v>
          </cell>
          <cell r="J7721">
            <v>519001</v>
          </cell>
          <cell r="K7721" t="str">
            <v>Mobiliario y equipo auxiliar para el trabajo de oficina</v>
          </cell>
        </row>
        <row r="7722">
          <cell r="A7722" t="str">
            <v>5190001-16</v>
          </cell>
          <cell r="B7722">
            <v>5190001</v>
          </cell>
          <cell r="C7722" t="str">
            <v>PRUEBA DE BIEN</v>
          </cell>
          <cell r="D7722">
            <v>16</v>
          </cell>
          <cell r="E7722" t="str">
            <v>Caja fuerte / caja de Seguridad</v>
          </cell>
          <cell r="G7722" t="str">
            <v xml:space="preserve">Caja fuerte / caja de Seguridad </v>
          </cell>
          <cell r="H7722" t="str">
            <v>PIEZA(S)</v>
          </cell>
          <cell r="J7722">
            <v>519001</v>
          </cell>
          <cell r="K7722" t="str">
            <v>Mobiliario y equipo auxiliar para el trabajo de oficina</v>
          </cell>
        </row>
        <row r="7723">
          <cell r="A7723" t="str">
            <v>5190001-17</v>
          </cell>
          <cell r="B7723">
            <v>5190001</v>
          </cell>
          <cell r="C7723" t="str">
            <v>PRUEBA DE BIEN</v>
          </cell>
          <cell r="D7723">
            <v>17</v>
          </cell>
          <cell r="E7723" t="str">
            <v>Calefactor (para oficina)</v>
          </cell>
          <cell r="G7723" t="str">
            <v xml:space="preserve">Calefactor (para oficina) </v>
          </cell>
          <cell r="H7723" t="str">
            <v>PIEZA(S)</v>
          </cell>
          <cell r="J7723">
            <v>519001</v>
          </cell>
          <cell r="K7723" t="str">
            <v>Mobiliario y equipo auxiliar para el trabajo de oficina</v>
          </cell>
        </row>
        <row r="7724">
          <cell r="A7724" t="str">
            <v>5190001-18</v>
          </cell>
          <cell r="B7724">
            <v>5190001</v>
          </cell>
          <cell r="C7724" t="str">
            <v>PRUEBA DE BIEN</v>
          </cell>
          <cell r="D7724">
            <v>18</v>
          </cell>
          <cell r="E7724" t="str">
            <v>Acondicionador  (aire)</v>
          </cell>
          <cell r="G7724" t="str">
            <v xml:space="preserve">Acondicionador  (aire) </v>
          </cell>
          <cell r="H7724" t="str">
            <v>PIEZA(S)</v>
          </cell>
          <cell r="I7724">
            <v>2500</v>
          </cell>
          <cell r="J7724">
            <v>519001</v>
          </cell>
          <cell r="K7724" t="str">
            <v>Mobiliario y equipo auxiliar para el trabajo de oficina</v>
          </cell>
        </row>
        <row r="7725">
          <cell r="A7725" t="str">
            <v>5190001-19</v>
          </cell>
          <cell r="B7725">
            <v>5190001</v>
          </cell>
          <cell r="C7725" t="str">
            <v>PRUEBA DE BIEN</v>
          </cell>
          <cell r="D7725">
            <v>19</v>
          </cell>
          <cell r="E7725" t="str">
            <v>Ventilador</v>
          </cell>
          <cell r="G7725" t="str">
            <v xml:space="preserve">Ventilador </v>
          </cell>
          <cell r="H7725" t="str">
            <v>PIEZA(S)</v>
          </cell>
          <cell r="J7725">
            <v>519001</v>
          </cell>
          <cell r="K7725" t="str">
            <v>Mobiliario y equipo auxiliar para el trabajo de oficina</v>
          </cell>
        </row>
        <row r="7726">
          <cell r="A7726" t="str">
            <v>5190001-2</v>
          </cell>
          <cell r="B7726">
            <v>5190001</v>
          </cell>
          <cell r="C7726" t="str">
            <v>PRUEBA DE BIEN</v>
          </cell>
          <cell r="D7726">
            <v>2</v>
          </cell>
          <cell r="E7726" t="str">
            <v>Calculadoras electrinicas</v>
          </cell>
          <cell r="G7726" t="str">
            <v xml:space="preserve">Calculadoras electrinicas </v>
          </cell>
          <cell r="H7726" t="str">
            <v>PIEZA(S)</v>
          </cell>
          <cell r="J7726">
            <v>519001</v>
          </cell>
          <cell r="K7726" t="str">
            <v>Mobiliario y equipo auxiliar para el trabajo de oficina</v>
          </cell>
        </row>
        <row r="7727">
          <cell r="A7727" t="str">
            <v>5190001-20</v>
          </cell>
          <cell r="B7727">
            <v>5190001</v>
          </cell>
          <cell r="C7727" t="str">
            <v>PRUEBA DE BIEN</v>
          </cell>
          <cell r="D7727">
            <v>20</v>
          </cell>
          <cell r="E7727" t="str">
            <v>Reloj de Pared</v>
          </cell>
          <cell r="G7727" t="str">
            <v xml:space="preserve">Reloj de Pared </v>
          </cell>
          <cell r="H7727" t="str">
            <v>PIEZA(S)</v>
          </cell>
          <cell r="J7727">
            <v>519001</v>
          </cell>
          <cell r="K7727" t="str">
            <v>Mobiliario y equipo auxiliar para el trabajo de oficina</v>
          </cell>
        </row>
        <row r="7728">
          <cell r="A7728" t="str">
            <v>5190001-21</v>
          </cell>
          <cell r="B7728">
            <v>5190001</v>
          </cell>
          <cell r="C7728" t="str">
            <v>PRUEBA DE BIEN</v>
          </cell>
          <cell r="D7728">
            <v>21</v>
          </cell>
          <cell r="E7728" t="str">
            <v>Otros Accesorios de Oficina</v>
          </cell>
          <cell r="G7728" t="str">
            <v xml:space="preserve">Otros Accesorios de Oficina </v>
          </cell>
          <cell r="H7728" t="str">
            <v>PIEZA(S)</v>
          </cell>
          <cell r="J7728">
            <v>519001</v>
          </cell>
          <cell r="K7728" t="str">
            <v>Mobiliario y equipo auxiliar para el trabajo de oficina</v>
          </cell>
        </row>
        <row r="7729">
          <cell r="A7729" t="str">
            <v>5190001-22</v>
          </cell>
          <cell r="B7729">
            <v>5190001</v>
          </cell>
          <cell r="C7729" t="str">
            <v>PRUEBA DE BIEN</v>
          </cell>
          <cell r="D7729">
            <v>22</v>
          </cell>
          <cell r="E7729" t="str">
            <v>KID toma Turno</v>
          </cell>
          <cell r="G7729" t="str">
            <v xml:space="preserve">KID toma Turno </v>
          </cell>
          <cell r="H7729" t="str">
            <v>PIEZA(S)</v>
          </cell>
          <cell r="J7729">
            <v>519001</v>
          </cell>
          <cell r="K7729" t="str">
            <v>Mobiliario y equipo auxiliar para el trabajo de oficina</v>
          </cell>
        </row>
        <row r="7730">
          <cell r="A7730" t="str">
            <v>5190001-23</v>
          </cell>
          <cell r="B7730">
            <v>5190001</v>
          </cell>
          <cell r="C7730" t="str">
            <v>PRUEBA DE BIEN</v>
          </cell>
          <cell r="D7730">
            <v>23</v>
          </cell>
          <cell r="E7730" t="str">
            <v>MAQUINA REGISTRADORA</v>
          </cell>
          <cell r="G7730" t="str">
            <v xml:space="preserve">MAQUINA REGISTRADORA </v>
          </cell>
          <cell r="H7730" t="str">
            <v>PIEZA(S)</v>
          </cell>
          <cell r="J7730">
            <v>519001</v>
          </cell>
          <cell r="K7730" t="str">
            <v>Mobiliario y equipo auxiliar para el trabajo de oficina</v>
          </cell>
        </row>
        <row r="7731">
          <cell r="A7731" t="str">
            <v>5190001-24</v>
          </cell>
          <cell r="B7731">
            <v>5190001</v>
          </cell>
          <cell r="C7731" t="str">
            <v>PRUEBA DE BIEN</v>
          </cell>
          <cell r="D7731">
            <v>24</v>
          </cell>
          <cell r="E7731" t="str">
            <v>Persiana</v>
          </cell>
          <cell r="G7731" t="str">
            <v xml:space="preserve">Persiana </v>
          </cell>
          <cell r="H7731" t="str">
            <v>PIEZA(S)</v>
          </cell>
          <cell r="J7731">
            <v>519001</v>
          </cell>
          <cell r="K7731" t="str">
            <v>Mobiliario y equipo auxiliar para el trabajo de oficina</v>
          </cell>
        </row>
        <row r="7732">
          <cell r="A7732" t="str">
            <v>5190001-25</v>
          </cell>
          <cell r="B7732">
            <v>5190001</v>
          </cell>
          <cell r="C7732" t="str">
            <v>PRUEBA DE BIEN</v>
          </cell>
          <cell r="D7732">
            <v>25</v>
          </cell>
          <cell r="E7732" t="str">
            <v>Sumadora</v>
          </cell>
          <cell r="G7732" t="str">
            <v xml:space="preserve">Sumadora </v>
          </cell>
          <cell r="H7732" t="str">
            <v>PIEZA(S)</v>
          </cell>
          <cell r="J7732">
            <v>519001</v>
          </cell>
          <cell r="K7732" t="str">
            <v>Mobiliario y equipo auxiliar para el trabajo de oficina</v>
          </cell>
        </row>
        <row r="7733">
          <cell r="A7733" t="str">
            <v>5190001-26</v>
          </cell>
          <cell r="B7733">
            <v>5190001</v>
          </cell>
          <cell r="C7733" t="str">
            <v>PRUEBA DE BIEN</v>
          </cell>
          <cell r="D7733">
            <v>26</v>
          </cell>
          <cell r="E7733" t="str">
            <v>Trituradora de papel</v>
          </cell>
          <cell r="G7733" t="str">
            <v xml:space="preserve">Trituradora de papel </v>
          </cell>
          <cell r="H7733" t="str">
            <v>PIEZA(S)</v>
          </cell>
          <cell r="I7733">
            <v>2327.58</v>
          </cell>
          <cell r="J7733">
            <v>519001</v>
          </cell>
          <cell r="K7733" t="str">
            <v>Mobiliario y equipo auxiliar para el trabajo de oficina</v>
          </cell>
        </row>
        <row r="7734">
          <cell r="A7734" t="str">
            <v>5190001-27</v>
          </cell>
          <cell r="B7734">
            <v>5190001</v>
          </cell>
          <cell r="C7734" t="str">
            <v>PRUEBA DE BIEN</v>
          </cell>
          <cell r="D7734">
            <v>27</v>
          </cell>
          <cell r="E7734" t="str">
            <v>Espejo sobre Marco de Madera</v>
          </cell>
          <cell r="G7734" t="str">
            <v xml:space="preserve">Espejo sobre Marco de Madera </v>
          </cell>
          <cell r="H7734" t="str">
            <v>PIEZA(S)</v>
          </cell>
          <cell r="J7734">
            <v>519001</v>
          </cell>
          <cell r="K7734" t="str">
            <v>Mobiliario y equipo auxiliar para el trabajo de oficina</v>
          </cell>
        </row>
        <row r="7735">
          <cell r="A7735" t="str">
            <v>5190001-28</v>
          </cell>
          <cell r="B7735">
            <v>5190001</v>
          </cell>
          <cell r="C7735" t="str">
            <v>PRUEBA DE BIEN</v>
          </cell>
          <cell r="D7735">
            <v>28</v>
          </cell>
          <cell r="E7735" t="str">
            <v>Cortina en Tela Traslucida</v>
          </cell>
          <cell r="G7735" t="str">
            <v xml:space="preserve">Cortina en Tela Traslucida </v>
          </cell>
          <cell r="H7735" t="str">
            <v>PIEZA(S)</v>
          </cell>
          <cell r="J7735">
            <v>519001</v>
          </cell>
          <cell r="K7735" t="str">
            <v>Mobiliario y equipo auxiliar para el trabajo de oficina</v>
          </cell>
        </row>
        <row r="7736">
          <cell r="A7736" t="str">
            <v>5190001-29</v>
          </cell>
          <cell r="B7736">
            <v>5190001</v>
          </cell>
          <cell r="C7736" t="str">
            <v>PRUEBA DE BIEN</v>
          </cell>
          <cell r="D7736">
            <v>29</v>
          </cell>
          <cell r="E7736" t="str">
            <v xml:space="preserve">Grabadora Portátil de audio Tascam </v>
          </cell>
          <cell r="G7736" t="str">
            <v xml:space="preserve">Grabadora Portátil de audio Tascam  </v>
          </cell>
          <cell r="H7736" t="str">
            <v>PIEZA(S)</v>
          </cell>
          <cell r="J7736">
            <v>519001</v>
          </cell>
          <cell r="K7736" t="str">
            <v>Mobiliario y equipo auxiliar para el trabajo de oficina</v>
          </cell>
        </row>
        <row r="7737">
          <cell r="A7737" t="str">
            <v>5190001-3</v>
          </cell>
          <cell r="B7737">
            <v>5190001</v>
          </cell>
          <cell r="C7737" t="str">
            <v>PRUEBA DE BIEN</v>
          </cell>
          <cell r="D7737">
            <v>3</v>
          </cell>
          <cell r="E7737" t="str">
            <v>Grabadoras de voz</v>
          </cell>
          <cell r="G7737" t="str">
            <v xml:space="preserve">Grabadoras de voz </v>
          </cell>
          <cell r="H7737" t="str">
            <v>PIEZA(S)</v>
          </cell>
          <cell r="J7737">
            <v>519001</v>
          </cell>
          <cell r="K7737" t="str">
            <v>Mobiliario y equipo auxiliar para el trabajo de oficina</v>
          </cell>
        </row>
        <row r="7738">
          <cell r="A7738" t="str">
            <v>5190001-4</v>
          </cell>
          <cell r="B7738">
            <v>5190001</v>
          </cell>
          <cell r="C7738" t="str">
            <v>PRUEBA DE BIEN</v>
          </cell>
          <cell r="D7738">
            <v>4</v>
          </cell>
          <cell r="E7738" t="str">
            <v>Radiorabadoras</v>
          </cell>
          <cell r="G7738" t="str">
            <v xml:space="preserve">Radiorabadoras </v>
          </cell>
          <cell r="H7738" t="str">
            <v>PIEZA(S)</v>
          </cell>
          <cell r="J7738">
            <v>519001</v>
          </cell>
          <cell r="K7738" t="str">
            <v>Mobiliario y equipo auxiliar para el trabajo de oficina</v>
          </cell>
        </row>
        <row r="7739">
          <cell r="A7739" t="str">
            <v>5190001-5</v>
          </cell>
          <cell r="B7739">
            <v>5190001</v>
          </cell>
          <cell r="C7739" t="str">
            <v>PRUEBA DE BIEN</v>
          </cell>
          <cell r="D7739">
            <v>5</v>
          </cell>
          <cell r="E7739" t="str">
            <v>Radios portatiles (movil)</v>
          </cell>
          <cell r="G7739" t="str">
            <v xml:space="preserve">Radios portatiles (movil) </v>
          </cell>
          <cell r="H7739" t="str">
            <v>PIEZA(S)</v>
          </cell>
          <cell r="J7739">
            <v>519001</v>
          </cell>
          <cell r="K7739" t="str">
            <v>Mobiliario y equipo auxiliar para el trabajo de oficina</v>
          </cell>
        </row>
        <row r="7740">
          <cell r="A7740" t="str">
            <v>5190001-6</v>
          </cell>
          <cell r="B7740">
            <v>5190001</v>
          </cell>
          <cell r="C7740" t="str">
            <v>PRUEBA DE BIEN</v>
          </cell>
          <cell r="D7740">
            <v>6</v>
          </cell>
          <cell r="E7740" t="str">
            <v>Televisores / Pantallas</v>
          </cell>
          <cell r="G7740" t="str">
            <v xml:space="preserve">Televisores / Pantallas </v>
          </cell>
          <cell r="H7740" t="str">
            <v>PIEZA(S)</v>
          </cell>
          <cell r="J7740">
            <v>519001</v>
          </cell>
          <cell r="K7740" t="str">
            <v>Mobiliario y equipo auxiliar para el trabajo de oficina</v>
          </cell>
        </row>
        <row r="7741">
          <cell r="A7741" t="str">
            <v>5190001-7</v>
          </cell>
          <cell r="B7741">
            <v>5190001</v>
          </cell>
          <cell r="C7741" t="str">
            <v>PRUEBA DE BIEN</v>
          </cell>
          <cell r="D7741">
            <v>7</v>
          </cell>
          <cell r="E7741" t="str">
            <v>Microfilamadores</v>
          </cell>
          <cell r="G7741" t="str">
            <v xml:space="preserve">Microfilamadores </v>
          </cell>
          <cell r="H7741" t="str">
            <v>PIEZA(S)</v>
          </cell>
          <cell r="J7741">
            <v>519001</v>
          </cell>
          <cell r="K7741" t="str">
            <v>Mobiliario y equipo auxiliar para el trabajo de oficina</v>
          </cell>
        </row>
        <row r="7742">
          <cell r="A7742" t="str">
            <v>5190001-8</v>
          </cell>
          <cell r="B7742">
            <v>5190001</v>
          </cell>
          <cell r="C7742" t="str">
            <v>PRUEBA DE BIEN</v>
          </cell>
          <cell r="D7742">
            <v>8</v>
          </cell>
          <cell r="E7742" t="str">
            <v>Equipo de circuito cerrado</v>
          </cell>
          <cell r="G7742" t="str">
            <v xml:space="preserve">Equipo de circuito cerrado </v>
          </cell>
          <cell r="H7742" t="str">
            <v>PIEZA(S)</v>
          </cell>
          <cell r="I7742">
            <v>4810</v>
          </cell>
          <cell r="J7742">
            <v>519001</v>
          </cell>
          <cell r="K7742" t="str">
            <v>Mobiliario y equipo auxiliar para el trabajo de oficina</v>
          </cell>
        </row>
        <row r="7743">
          <cell r="A7743" t="str">
            <v>5190001-9</v>
          </cell>
          <cell r="B7743">
            <v>5190001</v>
          </cell>
          <cell r="C7743" t="str">
            <v>PRUEBA DE BIEN</v>
          </cell>
          <cell r="D7743">
            <v>9</v>
          </cell>
          <cell r="E7743" t="str">
            <v>Escalera conver tipo tijera</v>
          </cell>
          <cell r="G7743" t="str">
            <v xml:space="preserve">Escalera conver tipo tijera </v>
          </cell>
          <cell r="H7743" t="str">
            <v>PIEZA(S)</v>
          </cell>
          <cell r="J7743">
            <v>519001</v>
          </cell>
          <cell r="K7743" t="str">
            <v>Mobiliario y equipo auxiliar para el trabajo de oficina</v>
          </cell>
        </row>
        <row r="7744">
          <cell r="A7744" t="str">
            <v>5190002-1</v>
          </cell>
          <cell r="B7744">
            <v>5190002</v>
          </cell>
          <cell r="C7744" t="str">
            <v>Mobiliario y equipo auxiliar para el trabajo de oficina</v>
          </cell>
          <cell r="D7744">
            <v>1</v>
          </cell>
          <cell r="E7744" t="str">
            <v>Lavadora</v>
          </cell>
          <cell r="G7744" t="str">
            <v xml:space="preserve">Lavadora </v>
          </cell>
          <cell r="H7744" t="str">
            <v>PIEZA(S)</v>
          </cell>
          <cell r="J7744">
            <v>519002</v>
          </cell>
          <cell r="K7744" t="str">
            <v>Aparatos y equipos auxiliar de limpieza</v>
          </cell>
        </row>
        <row r="7745">
          <cell r="A7745" t="str">
            <v>5190002-2</v>
          </cell>
          <cell r="B7745">
            <v>5190002</v>
          </cell>
          <cell r="C7745" t="str">
            <v>Mobiliario y equipo auxiliar para el trabajo de oficina</v>
          </cell>
          <cell r="D7745">
            <v>2</v>
          </cell>
          <cell r="E7745" t="str">
            <v>Aspiradora</v>
          </cell>
          <cell r="G7745" t="str">
            <v xml:space="preserve">Aspiradora </v>
          </cell>
          <cell r="H7745" t="str">
            <v>PIEZA(S)</v>
          </cell>
          <cell r="J7745">
            <v>519002</v>
          </cell>
          <cell r="K7745" t="str">
            <v>Aparatos y equipos auxiliar de limpieza</v>
          </cell>
        </row>
        <row r="7746">
          <cell r="A7746" t="str">
            <v>5190002-3</v>
          </cell>
          <cell r="B7746">
            <v>5190002</v>
          </cell>
          <cell r="C7746" t="str">
            <v>Mobiliario y equipo auxiliar para el trabajo de oficina</v>
          </cell>
          <cell r="D7746">
            <v>3</v>
          </cell>
          <cell r="E7746" t="str">
            <v>Hidrolavadora</v>
          </cell>
          <cell r="G7746" t="str">
            <v xml:space="preserve">Hidrolavadora </v>
          </cell>
          <cell r="H7746" t="str">
            <v>PIEZA(S)</v>
          </cell>
          <cell r="J7746">
            <v>519002</v>
          </cell>
          <cell r="K7746" t="str">
            <v>Aparatos y equipos auxiliar de limpieza</v>
          </cell>
        </row>
        <row r="7747">
          <cell r="A7747" t="str">
            <v>5190002-4</v>
          </cell>
          <cell r="B7747">
            <v>5190002</v>
          </cell>
          <cell r="C7747" t="str">
            <v>Mobiliario y equipo auxiliar para el trabajo de oficina</v>
          </cell>
          <cell r="D7747">
            <v>4</v>
          </cell>
          <cell r="E7747" t="str">
            <v>HIDRO KARCHER-PREMIUM CAR 1800PSI (K4 )</v>
          </cell>
          <cell r="G7747" t="str">
            <v xml:space="preserve">HIDRO KARCHER-PREMIUM CAR 1800PSI (K4 ) </v>
          </cell>
          <cell r="H7747" t="str">
            <v>PIEZA(S)</v>
          </cell>
          <cell r="J7747">
            <v>519002</v>
          </cell>
          <cell r="K7747" t="str">
            <v>Aparatos y equipos auxiliar de limpieza</v>
          </cell>
        </row>
        <row r="7748">
          <cell r="A7748" t="str">
            <v>5190003-10</v>
          </cell>
          <cell r="B7748">
            <v>5190003</v>
          </cell>
          <cell r="C7748" t="str">
            <v>Aparatos y equipos auxiliar de limpieza</v>
          </cell>
          <cell r="D7748">
            <v>10</v>
          </cell>
          <cell r="E7748" t="str">
            <v>Cafeteras</v>
          </cell>
          <cell r="G7748" t="str">
            <v xml:space="preserve">Cafeteras </v>
          </cell>
          <cell r="H7748" t="str">
            <v>PIEZA(S)</v>
          </cell>
          <cell r="J7748">
            <v>519003</v>
          </cell>
          <cell r="K7748" t="str">
            <v>Aparatos y equipos para la alimentación</v>
          </cell>
        </row>
        <row r="7749">
          <cell r="A7749" t="str">
            <v>5190003-11</v>
          </cell>
          <cell r="B7749">
            <v>5190003</v>
          </cell>
          <cell r="C7749" t="str">
            <v>Aparatos y equipos auxiliar de limpieza</v>
          </cell>
          <cell r="D7749">
            <v>11</v>
          </cell>
          <cell r="E7749" t="str">
            <v>Procesadora de alimentos</v>
          </cell>
          <cell r="G7749" t="str">
            <v xml:space="preserve">Procesadora de alimentos </v>
          </cell>
          <cell r="H7749" t="str">
            <v>PIEZA(S)</v>
          </cell>
          <cell r="J7749">
            <v>519003</v>
          </cell>
          <cell r="K7749" t="str">
            <v>Aparatos y equipos para la alimentación</v>
          </cell>
        </row>
        <row r="7750">
          <cell r="A7750" t="str">
            <v>5190003-12</v>
          </cell>
          <cell r="B7750">
            <v>5190003</v>
          </cell>
          <cell r="C7750" t="str">
            <v>Aparatos y equipos auxiliar de limpieza</v>
          </cell>
          <cell r="D7750">
            <v>12</v>
          </cell>
          <cell r="E7750" t="str">
            <v>Tostador</v>
          </cell>
          <cell r="G7750" t="str">
            <v xml:space="preserve">Tostador </v>
          </cell>
          <cell r="H7750" t="str">
            <v>PIEZA(S)</v>
          </cell>
          <cell r="J7750">
            <v>519003</v>
          </cell>
          <cell r="K7750" t="str">
            <v>Aparatos y equipos para la alimentación</v>
          </cell>
        </row>
        <row r="7751">
          <cell r="A7751" t="str">
            <v>5190003-13</v>
          </cell>
          <cell r="B7751">
            <v>5190003</v>
          </cell>
          <cell r="C7751" t="str">
            <v>Aparatos y equipos auxiliar de limpieza</v>
          </cell>
          <cell r="D7751">
            <v>13</v>
          </cell>
          <cell r="E7751" t="str">
            <v>Hornos de parrillas</v>
          </cell>
          <cell r="G7751" t="str">
            <v xml:space="preserve">Hornos de parrillas </v>
          </cell>
          <cell r="H7751" t="str">
            <v>PIEZA(S)</v>
          </cell>
          <cell r="J7751">
            <v>519003</v>
          </cell>
          <cell r="K7751" t="str">
            <v>Aparatos y equipos para la alimentación</v>
          </cell>
        </row>
        <row r="7752">
          <cell r="A7752" t="str">
            <v>5190003-14</v>
          </cell>
          <cell r="B7752">
            <v>5190003</v>
          </cell>
          <cell r="C7752" t="str">
            <v>Aparatos y equipos auxiliar de limpieza</v>
          </cell>
          <cell r="D7752">
            <v>14</v>
          </cell>
          <cell r="E7752" t="str">
            <v>Boiler</v>
          </cell>
          <cell r="G7752" t="str">
            <v xml:space="preserve">Boiler </v>
          </cell>
          <cell r="H7752" t="str">
            <v>PIEZA(S)</v>
          </cell>
          <cell r="J7752">
            <v>519003</v>
          </cell>
          <cell r="K7752" t="str">
            <v>Aparatos y equipos para la alimentación</v>
          </cell>
        </row>
        <row r="7753">
          <cell r="A7753" t="str">
            <v>5190003-15</v>
          </cell>
          <cell r="B7753">
            <v>5190003</v>
          </cell>
          <cell r="C7753" t="str">
            <v>Aparatos y equipos auxiliar de limpieza</v>
          </cell>
          <cell r="D7753">
            <v>15</v>
          </cell>
          <cell r="E7753" t="str">
            <v>Refrigerador</v>
          </cell>
          <cell r="G7753" t="str">
            <v xml:space="preserve">Refrigerador </v>
          </cell>
          <cell r="H7753" t="str">
            <v>PIEZA(S)</v>
          </cell>
          <cell r="J7753">
            <v>519003</v>
          </cell>
          <cell r="K7753" t="str">
            <v>Aparatos y equipos para la alimentación</v>
          </cell>
        </row>
        <row r="7754">
          <cell r="A7754" t="str">
            <v>5190003-3</v>
          </cell>
          <cell r="B7754">
            <v>5190003</v>
          </cell>
          <cell r="C7754" t="str">
            <v>Aparatos y equipos auxiliar de limpieza</v>
          </cell>
          <cell r="D7754">
            <v>3</v>
          </cell>
          <cell r="E7754" t="str">
            <v>Parrilla electrica</v>
          </cell>
          <cell r="G7754" t="str">
            <v xml:space="preserve">Parrilla electrica </v>
          </cell>
          <cell r="H7754" t="str">
            <v>PIEZA(S)</v>
          </cell>
          <cell r="J7754">
            <v>519003</v>
          </cell>
          <cell r="K7754" t="str">
            <v>Aparatos y equipos para la alimentación</v>
          </cell>
        </row>
        <row r="7755">
          <cell r="A7755" t="str">
            <v>5190003-4</v>
          </cell>
          <cell r="B7755">
            <v>5190003</v>
          </cell>
          <cell r="C7755" t="str">
            <v>Aparatos y equipos auxiliar de limpieza</v>
          </cell>
          <cell r="D7755">
            <v>4</v>
          </cell>
          <cell r="E7755" t="str">
            <v>Congelador (a  )</v>
          </cell>
          <cell r="G7755" t="str">
            <v xml:space="preserve">Congelador (a  ) </v>
          </cell>
          <cell r="H7755" t="str">
            <v>PIEZA(S)</v>
          </cell>
          <cell r="J7755">
            <v>519003</v>
          </cell>
          <cell r="K7755" t="str">
            <v>Aparatos y equipos para la alimentación</v>
          </cell>
        </row>
        <row r="7756">
          <cell r="A7756" t="str">
            <v>5190003-5</v>
          </cell>
          <cell r="B7756">
            <v>5190003</v>
          </cell>
          <cell r="C7756" t="str">
            <v>Aparatos y equipos auxiliar de limpieza</v>
          </cell>
          <cell r="D7756">
            <v>5</v>
          </cell>
          <cell r="E7756" t="str">
            <v>Extractor jugos</v>
          </cell>
          <cell r="G7756" t="str">
            <v xml:space="preserve">Extractor jugos </v>
          </cell>
          <cell r="H7756" t="str">
            <v>PIEZA(S)</v>
          </cell>
          <cell r="J7756">
            <v>519003</v>
          </cell>
          <cell r="K7756" t="str">
            <v>Aparatos y equipos para la alimentación</v>
          </cell>
        </row>
        <row r="7757">
          <cell r="A7757" t="str">
            <v>5190003-6</v>
          </cell>
          <cell r="B7757">
            <v>5190003</v>
          </cell>
          <cell r="C7757" t="str">
            <v>Aparatos y equipos auxiliar de limpieza</v>
          </cell>
          <cell r="D7757">
            <v>6</v>
          </cell>
          <cell r="E7757" t="str">
            <v>Estufa cocina (gas o electrica)</v>
          </cell>
          <cell r="G7757" t="str">
            <v xml:space="preserve">Estufa cocina (gas o electrica) </v>
          </cell>
          <cell r="H7757" t="str">
            <v>PIEZA(S)</v>
          </cell>
          <cell r="J7757">
            <v>519003</v>
          </cell>
          <cell r="K7757" t="str">
            <v>Aparatos y equipos para la alimentación</v>
          </cell>
        </row>
        <row r="7758">
          <cell r="A7758" t="str">
            <v>5190003-7</v>
          </cell>
          <cell r="B7758">
            <v>5190003</v>
          </cell>
          <cell r="C7758" t="str">
            <v>Aparatos y equipos auxiliar de limpieza</v>
          </cell>
          <cell r="D7758">
            <v>7</v>
          </cell>
          <cell r="E7758" t="str">
            <v>Horno de microondas</v>
          </cell>
          <cell r="G7758" t="str">
            <v xml:space="preserve">Horno de microondas </v>
          </cell>
          <cell r="H7758" t="str">
            <v>PIEZA(S)</v>
          </cell>
          <cell r="J7758">
            <v>519003</v>
          </cell>
          <cell r="K7758" t="str">
            <v>Aparatos y equipos para la alimentación</v>
          </cell>
        </row>
        <row r="7759">
          <cell r="A7759" t="str">
            <v>5190003-8</v>
          </cell>
          <cell r="B7759">
            <v>5190003</v>
          </cell>
          <cell r="C7759" t="str">
            <v>Aparatos y equipos auxiliar de limpieza</v>
          </cell>
          <cell r="D7759">
            <v>8</v>
          </cell>
          <cell r="E7759" t="str">
            <v>Refrigeradores / Congelador</v>
          </cell>
          <cell r="G7759" t="str">
            <v xml:space="preserve">Refrigeradores / Congelador </v>
          </cell>
          <cell r="H7759" t="str">
            <v>PIEZA(S)</v>
          </cell>
          <cell r="J7759">
            <v>519003</v>
          </cell>
          <cell r="K7759" t="str">
            <v>Aparatos y equipos para la alimentación</v>
          </cell>
        </row>
        <row r="7760">
          <cell r="A7760" t="str">
            <v>5190003-9</v>
          </cell>
          <cell r="B7760">
            <v>5190003</v>
          </cell>
          <cell r="C7760" t="str">
            <v>Aparatos y equipos auxiliar de limpieza</v>
          </cell>
          <cell r="D7760">
            <v>9</v>
          </cell>
          <cell r="E7760" t="str">
            <v>licuadoras</v>
          </cell>
          <cell r="G7760" t="str">
            <v xml:space="preserve">licuadoras </v>
          </cell>
          <cell r="H7760" t="str">
            <v>PIEZA(S)</v>
          </cell>
          <cell r="J7760">
            <v>519003</v>
          </cell>
          <cell r="K7760" t="str">
            <v>Aparatos y equipos para la alimentación</v>
          </cell>
        </row>
        <row r="7761">
          <cell r="A7761" t="str">
            <v>5190004-1</v>
          </cell>
          <cell r="B7761">
            <v>5190004</v>
          </cell>
          <cell r="C7761" t="str">
            <v>Aparatos y equipos para la alimentacion</v>
          </cell>
          <cell r="D7761">
            <v>1</v>
          </cell>
          <cell r="E7761" t="str">
            <v>Equipo contra incendio</v>
          </cell>
          <cell r="G7761" t="str">
            <v xml:space="preserve">Equipo contra incendio </v>
          </cell>
          <cell r="H7761" t="str">
            <v>PIEZA(S)</v>
          </cell>
          <cell r="J7761">
            <v>519004</v>
          </cell>
          <cell r="K7761" t="str">
            <v>Equipos y alarmas de protección civil</v>
          </cell>
        </row>
        <row r="7762">
          <cell r="A7762" t="str">
            <v>5190004-2</v>
          </cell>
          <cell r="B7762">
            <v>5190004</v>
          </cell>
          <cell r="C7762" t="str">
            <v>Aparatos y equipos para la alimentacion</v>
          </cell>
          <cell r="D7762">
            <v>2</v>
          </cell>
          <cell r="E7762" t="str">
            <v xml:space="preserve">Extinguidor  </v>
          </cell>
          <cell r="G7762" t="str">
            <v xml:space="preserve">Extinguidor   </v>
          </cell>
          <cell r="H7762" t="str">
            <v>PIEZA(S)</v>
          </cell>
          <cell r="J7762">
            <v>519004</v>
          </cell>
          <cell r="K7762" t="str">
            <v>Equipos y alarmas de protección civil</v>
          </cell>
        </row>
        <row r="7763">
          <cell r="A7763" t="str">
            <v>5210001-1</v>
          </cell>
          <cell r="B7763">
            <v>5210001</v>
          </cell>
          <cell r="C7763" t="str">
            <v>Equipos y alarmas de proteccion civil</v>
          </cell>
          <cell r="D7763">
            <v>1</v>
          </cell>
          <cell r="E7763" t="str">
            <v>Videocamaras</v>
          </cell>
          <cell r="G7763" t="str">
            <v xml:space="preserve">Videocamaras </v>
          </cell>
          <cell r="H7763" t="str">
            <v>PIEZA(S)</v>
          </cell>
          <cell r="J7763">
            <v>521001</v>
          </cell>
          <cell r="K7763" t="str">
            <v>Equipos y aparatos reproductores de audio, video y sonido</v>
          </cell>
        </row>
        <row r="7764">
          <cell r="A7764" t="str">
            <v>5210001-10</v>
          </cell>
          <cell r="B7764">
            <v>5210001</v>
          </cell>
          <cell r="C7764" t="str">
            <v>Equipos y alarmas de proteccion civil</v>
          </cell>
          <cell r="D7764">
            <v>10</v>
          </cell>
          <cell r="E7764" t="str">
            <v xml:space="preserve">Sintonizador </v>
          </cell>
          <cell r="G7764" t="str">
            <v xml:space="preserve">Sintonizador  </v>
          </cell>
          <cell r="H7764" t="str">
            <v>PIEZA(S)</v>
          </cell>
          <cell r="J7764">
            <v>521001</v>
          </cell>
          <cell r="K7764" t="str">
            <v>Equipos y aparatos reproductores de audio, video y sonido</v>
          </cell>
        </row>
        <row r="7765">
          <cell r="A7765" t="str">
            <v>5210001-11</v>
          </cell>
          <cell r="B7765">
            <v>5210001</v>
          </cell>
          <cell r="C7765" t="str">
            <v>Equipos y alarmas de proteccion civil</v>
          </cell>
          <cell r="D7765">
            <v>11</v>
          </cell>
          <cell r="E7765" t="str">
            <v>Megafono / Altavoz</v>
          </cell>
          <cell r="G7765" t="str">
            <v xml:space="preserve">Megafono / Altavoz </v>
          </cell>
          <cell r="H7765" t="str">
            <v>PIEZA(S)</v>
          </cell>
          <cell r="J7765">
            <v>521001</v>
          </cell>
          <cell r="K7765" t="str">
            <v>Equipos y aparatos reproductores de audio, video y sonido</v>
          </cell>
        </row>
        <row r="7766">
          <cell r="A7766" t="str">
            <v>5210001-12</v>
          </cell>
          <cell r="B7766">
            <v>5210001</v>
          </cell>
          <cell r="C7766" t="str">
            <v>Equipos y alarmas de proteccion civil</v>
          </cell>
          <cell r="D7766">
            <v>12</v>
          </cell>
          <cell r="E7766" t="str">
            <v>Reproductores de video</v>
          </cell>
          <cell r="G7766" t="str">
            <v xml:space="preserve">Reproductores de video </v>
          </cell>
          <cell r="H7766" t="str">
            <v>PIEZA(S)</v>
          </cell>
          <cell r="J7766">
            <v>521001</v>
          </cell>
          <cell r="K7766" t="str">
            <v>Equipos y aparatos reproductores de audio, video y sonido</v>
          </cell>
        </row>
        <row r="7767">
          <cell r="A7767" t="str">
            <v>5210001-13</v>
          </cell>
          <cell r="B7767">
            <v>5210001</v>
          </cell>
          <cell r="C7767" t="str">
            <v>Equipos y alarmas de proteccion civil</v>
          </cell>
          <cell r="D7767">
            <v>13</v>
          </cell>
          <cell r="E7767" t="str">
            <v>Equipo de Sonido / Audio</v>
          </cell>
          <cell r="G7767" t="str">
            <v xml:space="preserve">Equipo de Sonido / Audio </v>
          </cell>
          <cell r="H7767" t="str">
            <v>PIEZA(S)</v>
          </cell>
          <cell r="J7767">
            <v>521001</v>
          </cell>
          <cell r="K7767" t="str">
            <v>Equipos y aparatos reproductores de audio, video y sonido</v>
          </cell>
        </row>
        <row r="7768">
          <cell r="A7768" t="str">
            <v>5210001-14</v>
          </cell>
          <cell r="B7768">
            <v>5210001</v>
          </cell>
          <cell r="C7768" t="str">
            <v>Equipos y alarmas de proteccion civil</v>
          </cell>
          <cell r="D7768">
            <v>14</v>
          </cell>
          <cell r="E7768" t="str">
            <v xml:space="preserve">Grabadora Analogica / Micrograbadora </v>
          </cell>
          <cell r="G7768" t="str">
            <v xml:space="preserve">Grabadora Analogica / Micrograbadora  </v>
          </cell>
          <cell r="H7768" t="str">
            <v>PIEZA(S)</v>
          </cell>
          <cell r="J7768">
            <v>521001</v>
          </cell>
          <cell r="K7768" t="str">
            <v>Equipos y aparatos reproductores de audio, video y sonido</v>
          </cell>
        </row>
        <row r="7769">
          <cell r="A7769" t="str">
            <v>5210001-15</v>
          </cell>
          <cell r="B7769">
            <v>5210001</v>
          </cell>
          <cell r="C7769" t="str">
            <v>Equipos y alarmas de proteccion civil</v>
          </cell>
          <cell r="D7769">
            <v>15</v>
          </cell>
          <cell r="E7769" t="str">
            <v>Mini componente / Modular / Teatro en Casa</v>
          </cell>
          <cell r="G7769" t="str">
            <v xml:space="preserve">Mini componente / Modular / Teatro en Casa </v>
          </cell>
          <cell r="H7769" t="str">
            <v>PIEZA(S)</v>
          </cell>
          <cell r="J7769">
            <v>521001</v>
          </cell>
          <cell r="K7769" t="str">
            <v>Equipos y aparatos reproductores de audio, video y sonido</v>
          </cell>
        </row>
        <row r="7770">
          <cell r="A7770" t="str">
            <v>5210001-16</v>
          </cell>
          <cell r="B7770">
            <v>5210001</v>
          </cell>
          <cell r="C7770" t="str">
            <v>Equipos y alarmas de proteccion civil</v>
          </cell>
          <cell r="D7770">
            <v>16</v>
          </cell>
          <cell r="E7770" t="str">
            <v>Pantalla de Pared / Proyector</v>
          </cell>
          <cell r="G7770" t="str">
            <v xml:space="preserve">Pantalla de Pared / Proyector </v>
          </cell>
          <cell r="H7770" t="str">
            <v>PIEZA(S)</v>
          </cell>
          <cell r="J7770">
            <v>521001</v>
          </cell>
          <cell r="K7770" t="str">
            <v>Equipos y aparatos reproductores de audio, video y sonido</v>
          </cell>
        </row>
        <row r="7771">
          <cell r="A7771" t="str">
            <v>5210001-17</v>
          </cell>
          <cell r="B7771">
            <v>5210001</v>
          </cell>
          <cell r="C7771" t="str">
            <v>Equipos y alarmas de proteccion civil</v>
          </cell>
          <cell r="D7771">
            <v>17</v>
          </cell>
          <cell r="E7771" t="str">
            <v>Reproductor de MP3</v>
          </cell>
          <cell r="G7771" t="str">
            <v xml:space="preserve">Reproductor de MP3 </v>
          </cell>
          <cell r="H7771" t="str">
            <v>PIEZA(S)</v>
          </cell>
          <cell r="J7771">
            <v>521001</v>
          </cell>
          <cell r="K7771" t="str">
            <v>Equipos y aparatos reproductores de audio, video y sonido</v>
          </cell>
        </row>
        <row r="7772">
          <cell r="A7772" t="str">
            <v>5210001-18</v>
          </cell>
          <cell r="B7772">
            <v>5210001</v>
          </cell>
          <cell r="C7772" t="str">
            <v>Equipos y alarmas de proteccion civil</v>
          </cell>
          <cell r="D7772">
            <v>18</v>
          </cell>
          <cell r="E7772" t="str">
            <v>Otros Accesorios de audivisuales</v>
          </cell>
          <cell r="G7772" t="str">
            <v xml:space="preserve">Otros Accesorios de audivisuales </v>
          </cell>
          <cell r="H7772" t="str">
            <v>PIEZA(S)</v>
          </cell>
          <cell r="J7772">
            <v>521001</v>
          </cell>
          <cell r="K7772" t="str">
            <v>Equipos y aparatos reproductores de audio, video y sonido</v>
          </cell>
        </row>
        <row r="7773">
          <cell r="A7773" t="str">
            <v>5210001-19</v>
          </cell>
          <cell r="B7773">
            <v>5210001</v>
          </cell>
          <cell r="C7773" t="str">
            <v>Equipos y alarmas de proteccion civil</v>
          </cell>
          <cell r="D7773">
            <v>19</v>
          </cell>
          <cell r="E7773" t="str">
            <v>Grabadora Digital</v>
          </cell>
          <cell r="G7773" t="str">
            <v xml:space="preserve">Grabadora Digital </v>
          </cell>
          <cell r="H7773" t="str">
            <v>PIEZA(S)</v>
          </cell>
          <cell r="J7773">
            <v>521001</v>
          </cell>
          <cell r="K7773" t="str">
            <v>Equipos y aparatos reproductores de audio, video y sonido</v>
          </cell>
        </row>
        <row r="7774">
          <cell r="A7774" t="str">
            <v>5210001-2</v>
          </cell>
          <cell r="B7774">
            <v>5210001</v>
          </cell>
          <cell r="C7774" t="str">
            <v>Equipos y alarmas de proteccion civil</v>
          </cell>
          <cell r="D7774">
            <v>2</v>
          </cell>
          <cell r="E7774" t="str">
            <v>Radio Grabadora</v>
          </cell>
          <cell r="G7774" t="str">
            <v xml:space="preserve">Radio Grabadora </v>
          </cell>
          <cell r="H7774" t="str">
            <v>PIEZA(S)</v>
          </cell>
          <cell r="J7774">
            <v>521001</v>
          </cell>
          <cell r="K7774" t="str">
            <v>Equipos y aparatos reproductores de audio, video y sonido</v>
          </cell>
        </row>
        <row r="7775">
          <cell r="A7775" t="str">
            <v>5210001-20</v>
          </cell>
          <cell r="B7775">
            <v>5210001</v>
          </cell>
          <cell r="C7775" t="str">
            <v>Equipos y alarmas de proteccion civil</v>
          </cell>
          <cell r="D7775">
            <v>20</v>
          </cell>
          <cell r="E7775" t="str">
            <v>LAMPARA PARA PROYECTOR</v>
          </cell>
          <cell r="G7775" t="str">
            <v xml:space="preserve">LAMPARA PARA PROYECTOR </v>
          </cell>
          <cell r="H7775" t="str">
            <v>PIEZA(S)</v>
          </cell>
          <cell r="J7775">
            <v>521001</v>
          </cell>
          <cell r="K7775" t="str">
            <v>Equipos y aparatos reproductores de audio, video y sonido</v>
          </cell>
        </row>
        <row r="7776">
          <cell r="A7776" t="str">
            <v>5210001-21</v>
          </cell>
          <cell r="B7776">
            <v>5210001</v>
          </cell>
          <cell r="C7776" t="str">
            <v>Equipos y alarmas de proteccion civil</v>
          </cell>
          <cell r="D7776">
            <v>21</v>
          </cell>
          <cell r="E7776" t="str">
            <v>Bocina con Entrada USB</v>
          </cell>
          <cell r="G7776" t="str">
            <v xml:space="preserve">Bocina con Entrada USB </v>
          </cell>
          <cell r="H7776" t="str">
            <v>PIEZA(S)</v>
          </cell>
          <cell r="I7776">
            <v>3945</v>
          </cell>
          <cell r="J7776">
            <v>521001</v>
          </cell>
          <cell r="K7776" t="str">
            <v>Equipos y aparatos reproductores de audio, video y sonido</v>
          </cell>
        </row>
        <row r="7777">
          <cell r="A7777" t="str">
            <v>5210001-22</v>
          </cell>
          <cell r="B7777">
            <v>5210001</v>
          </cell>
          <cell r="C7777" t="str">
            <v>Equipos y alarmas de proteccion civil</v>
          </cell>
          <cell r="D7777">
            <v>22</v>
          </cell>
          <cell r="E7777" t="str">
            <v>Tornamesa ION mas LP convertidor a MP3</v>
          </cell>
          <cell r="G7777" t="str">
            <v xml:space="preserve">Tornamesa ION mas LP convertidor a MP3 </v>
          </cell>
          <cell r="H7777" t="str">
            <v>PIEZA(S)</v>
          </cell>
          <cell r="I7777">
            <v>2500</v>
          </cell>
          <cell r="J7777">
            <v>521001</v>
          </cell>
          <cell r="K7777" t="str">
            <v>Equipos y aparatos reproductores de audio, video y sonido</v>
          </cell>
        </row>
        <row r="7778">
          <cell r="A7778" t="str">
            <v>5210001-3</v>
          </cell>
          <cell r="B7778">
            <v>5210001</v>
          </cell>
          <cell r="C7778" t="str">
            <v>Equipos y alarmas de proteccion civil</v>
          </cell>
          <cell r="D7778">
            <v>3</v>
          </cell>
          <cell r="E7778" t="str">
            <v>BAFLE /Amplificador de señal de audio</v>
          </cell>
          <cell r="G7778" t="str">
            <v xml:space="preserve">BAFLE /Amplificador de señal de audio </v>
          </cell>
          <cell r="H7778" t="str">
            <v>PIEZA(S)</v>
          </cell>
          <cell r="J7778">
            <v>521001</v>
          </cell>
          <cell r="K7778" t="str">
            <v>Equipos y aparatos reproductores de audio, video y sonido</v>
          </cell>
        </row>
        <row r="7779">
          <cell r="A7779" t="str">
            <v>5210001-5</v>
          </cell>
          <cell r="B7779">
            <v>5210001</v>
          </cell>
          <cell r="C7779" t="str">
            <v>Equipos y alarmas de proteccion civil</v>
          </cell>
          <cell r="D7779">
            <v>5</v>
          </cell>
          <cell r="E7779" t="str">
            <v>Consola  / Modems</v>
          </cell>
          <cell r="G7779" t="str">
            <v xml:space="preserve">Consola  / Modems </v>
          </cell>
          <cell r="H7779" t="str">
            <v>PIEZA(S)</v>
          </cell>
          <cell r="J7779">
            <v>521001</v>
          </cell>
          <cell r="K7779" t="str">
            <v>Equipos y aparatos reproductores de audio, video y sonido</v>
          </cell>
        </row>
        <row r="7780">
          <cell r="A7780" t="str">
            <v>5210001-6</v>
          </cell>
          <cell r="B7780">
            <v>5210001</v>
          </cell>
          <cell r="C7780" t="str">
            <v>Equipos y alarmas de proteccion civil</v>
          </cell>
          <cell r="D7780">
            <v>6</v>
          </cell>
          <cell r="E7780" t="str">
            <v>Autoestereo</v>
          </cell>
          <cell r="G7780" t="str">
            <v xml:space="preserve">Autoestereo </v>
          </cell>
          <cell r="H7780" t="str">
            <v>PIEZA(S)</v>
          </cell>
          <cell r="J7780">
            <v>521001</v>
          </cell>
          <cell r="K7780" t="str">
            <v>Equipos y aparatos reproductores de audio, video y sonido</v>
          </cell>
        </row>
        <row r="7781">
          <cell r="A7781" t="str">
            <v>5210001-7</v>
          </cell>
          <cell r="B7781">
            <v>5210001</v>
          </cell>
          <cell r="C7781" t="str">
            <v>Equipos y alarmas de proteccion civil</v>
          </cell>
          <cell r="D7781">
            <v>7</v>
          </cell>
          <cell r="E7781" t="str">
            <v>proyectores</v>
          </cell>
          <cell r="G7781" t="str">
            <v xml:space="preserve">proyectores </v>
          </cell>
          <cell r="H7781" t="str">
            <v>PIEZA(S)</v>
          </cell>
          <cell r="J7781">
            <v>521001</v>
          </cell>
          <cell r="K7781" t="str">
            <v>Equipos y aparatos reproductores de audio, video y sonido</v>
          </cell>
        </row>
        <row r="7782">
          <cell r="A7782" t="str">
            <v>5210001-8</v>
          </cell>
          <cell r="B7782">
            <v>5210001</v>
          </cell>
          <cell r="C7782" t="str">
            <v>Equipos y alarmas de proteccion civil</v>
          </cell>
          <cell r="D7782">
            <v>8</v>
          </cell>
          <cell r="E7782" t="str">
            <v>Microfono</v>
          </cell>
          <cell r="G7782" t="str">
            <v xml:space="preserve">Microfono </v>
          </cell>
          <cell r="H7782" t="str">
            <v>PIEZA(S)</v>
          </cell>
          <cell r="J7782">
            <v>521001</v>
          </cell>
          <cell r="K7782" t="str">
            <v>Equipos y aparatos reproductores de audio, video y sonido</v>
          </cell>
        </row>
        <row r="7783">
          <cell r="A7783" t="str">
            <v>5210001-9</v>
          </cell>
          <cell r="B7783">
            <v>5210001</v>
          </cell>
          <cell r="C7783" t="str">
            <v>Equipos y alarmas de proteccion civil</v>
          </cell>
          <cell r="D7783">
            <v>9</v>
          </cell>
          <cell r="E7783" t="str">
            <v xml:space="preserve">Microproyector </v>
          </cell>
          <cell r="G7783" t="str">
            <v xml:space="preserve">Microproyector  </v>
          </cell>
          <cell r="H7783" t="str">
            <v>PIEZA(S)</v>
          </cell>
          <cell r="J7783">
            <v>521001</v>
          </cell>
          <cell r="K7783" t="str">
            <v>Equipos y aparatos reproductores de audio, video y sonido</v>
          </cell>
        </row>
        <row r="7784">
          <cell r="A7784" t="str">
            <v>5220001-1</v>
          </cell>
          <cell r="B7784">
            <v>5220001</v>
          </cell>
          <cell r="C7784" t="str">
            <v>Aparatos-Equipos reproductores de audio / Video / sonido / Minicomponentes</v>
          </cell>
          <cell r="D7784">
            <v>1</v>
          </cell>
          <cell r="E7784" t="str">
            <v>Bicicleta electrica</v>
          </cell>
          <cell r="G7784" t="str">
            <v xml:space="preserve">Bicicleta electrica </v>
          </cell>
          <cell r="H7784" t="str">
            <v>PIEZA(S)</v>
          </cell>
          <cell r="J7784">
            <v>522001</v>
          </cell>
          <cell r="K7784" t="str">
            <v>Aparatos y equipos deportivos</v>
          </cell>
        </row>
        <row r="7785">
          <cell r="A7785" t="str">
            <v>5220001-10</v>
          </cell>
          <cell r="B7785">
            <v>5220001</v>
          </cell>
          <cell r="C7785" t="str">
            <v>Aparatos-Equipos reproductores de audio / Video / sonido / Minicomponentes</v>
          </cell>
          <cell r="D7785">
            <v>10</v>
          </cell>
          <cell r="E7785" t="str">
            <v>Cancha Portatil de Fut Bol</v>
          </cell>
          <cell r="G7785" t="str">
            <v xml:space="preserve">Cancha Portatil de Fut Bol </v>
          </cell>
          <cell r="H7785" t="str">
            <v>PIEZA(S)</v>
          </cell>
          <cell r="J7785">
            <v>522001</v>
          </cell>
          <cell r="K7785" t="str">
            <v>Aparatos y equipos deportivos</v>
          </cell>
        </row>
        <row r="7786">
          <cell r="A7786" t="str">
            <v>5220001-2</v>
          </cell>
          <cell r="B7786">
            <v>5220001</v>
          </cell>
          <cell r="C7786" t="str">
            <v>Aparatos-Equipos reproductores de audio / Video / sonido / Minicomponentes</v>
          </cell>
          <cell r="D7786">
            <v>2</v>
          </cell>
          <cell r="E7786" t="str">
            <v>Caminadora electrica</v>
          </cell>
          <cell r="G7786" t="str">
            <v xml:space="preserve">Caminadora electrica </v>
          </cell>
          <cell r="H7786" t="str">
            <v>PIEZA(S)</v>
          </cell>
          <cell r="J7786">
            <v>522001</v>
          </cell>
          <cell r="K7786" t="str">
            <v>Aparatos y equipos deportivos</v>
          </cell>
        </row>
        <row r="7787">
          <cell r="A7787" t="str">
            <v>5220001-3</v>
          </cell>
          <cell r="B7787">
            <v>5220001</v>
          </cell>
          <cell r="C7787" t="str">
            <v>Aparatos-Equipos reproductores de audio / Video / sonido / Minicomponentes</v>
          </cell>
          <cell r="D7787">
            <v>3</v>
          </cell>
          <cell r="E7787" t="str">
            <v>Equipo de Pesas</v>
          </cell>
          <cell r="G7787" t="str">
            <v xml:space="preserve">Equipo de Pesas </v>
          </cell>
          <cell r="H7787" t="str">
            <v>PIEZA(S)</v>
          </cell>
          <cell r="J7787">
            <v>522001</v>
          </cell>
          <cell r="K7787" t="str">
            <v>Aparatos y equipos deportivos</v>
          </cell>
        </row>
        <row r="7788">
          <cell r="A7788" t="str">
            <v>5220001-4</v>
          </cell>
          <cell r="B7788">
            <v>5220001</v>
          </cell>
          <cell r="C7788" t="str">
            <v>Aparatos-Equipos reproductores de audio / Video / sonido / Minicomponentes</v>
          </cell>
          <cell r="D7788">
            <v>4</v>
          </cell>
          <cell r="E7788" t="str">
            <v>CARETAS ABIERTA ASIANA TAE KWON DO LOTE c/20</v>
          </cell>
          <cell r="G7788" t="str">
            <v xml:space="preserve">CARETAS ABIERTA ASIANA TAE KWON DO LOTE c/20 </v>
          </cell>
          <cell r="H7788" t="str">
            <v>LOTE</v>
          </cell>
          <cell r="J7788">
            <v>522001</v>
          </cell>
          <cell r="K7788" t="str">
            <v>Aparatos y equipos deportivos</v>
          </cell>
        </row>
        <row r="7789">
          <cell r="A7789" t="str">
            <v>5220001-5</v>
          </cell>
          <cell r="B7789">
            <v>5220001</v>
          </cell>
          <cell r="C7789" t="str">
            <v>Aparatos-Equipos reproductores de audio / Video / sonido / Minicomponentes</v>
          </cell>
          <cell r="D7789">
            <v>5</v>
          </cell>
          <cell r="E7789" t="str">
            <v>Petos Asiana TAE KNOW DO (LOTE C/20)</v>
          </cell>
          <cell r="G7789" t="str">
            <v xml:space="preserve">Petos Asiana TAE KNOW DO (LOTE C/20) </v>
          </cell>
          <cell r="H7789" t="str">
            <v>LOTE</v>
          </cell>
          <cell r="J7789">
            <v>522001</v>
          </cell>
          <cell r="K7789" t="str">
            <v>Aparatos y equipos deportivos</v>
          </cell>
        </row>
        <row r="7790">
          <cell r="A7790" t="str">
            <v>5220001-7</v>
          </cell>
          <cell r="B7790">
            <v>5220001</v>
          </cell>
          <cell r="C7790" t="str">
            <v>Aparatos-Equipos reproductores de audio / Video / sonido / Minicomponentes</v>
          </cell>
          <cell r="D7790">
            <v>7</v>
          </cell>
          <cell r="E7790" t="str">
            <v>Tapetes para Yoga Lote c/20</v>
          </cell>
          <cell r="G7790" t="str">
            <v xml:space="preserve">Tapetes para Yoga Lote c/20 </v>
          </cell>
          <cell r="H7790" t="str">
            <v>LOTE</v>
          </cell>
          <cell r="J7790">
            <v>522001</v>
          </cell>
          <cell r="K7790" t="str">
            <v>Aparatos y equipos deportivos</v>
          </cell>
        </row>
        <row r="7791">
          <cell r="A7791" t="str">
            <v>5230001-1</v>
          </cell>
          <cell r="B7791">
            <v>5230001</v>
          </cell>
          <cell r="C7791" t="str">
            <v>Aparatos deportivos</v>
          </cell>
          <cell r="D7791">
            <v>1</v>
          </cell>
          <cell r="E7791" t="str">
            <v>Tripie</v>
          </cell>
          <cell r="G7791" t="str">
            <v xml:space="preserve">Tripie </v>
          </cell>
          <cell r="H7791" t="str">
            <v>PIEZA(S)</v>
          </cell>
          <cell r="J7791">
            <v>523001</v>
          </cell>
          <cell r="K7791" t="str">
            <v>Cámaras y equipos de edición de fotografía y video</v>
          </cell>
        </row>
        <row r="7792">
          <cell r="A7792" t="str">
            <v>5230002-1</v>
          </cell>
          <cell r="B7792">
            <v>5230002</v>
          </cell>
          <cell r="C7792" t="str">
            <v>Tripies</v>
          </cell>
          <cell r="D7792">
            <v>1</v>
          </cell>
          <cell r="E7792" t="str">
            <v xml:space="preserve">Adaptador filmina </v>
          </cell>
          <cell r="G7792" t="str">
            <v xml:space="preserve">Adaptador filmina  </v>
          </cell>
          <cell r="H7792" t="str">
            <v>PIEZA(S)</v>
          </cell>
          <cell r="J7792">
            <v>523001</v>
          </cell>
          <cell r="K7792" t="str">
            <v>Cámaras y equipos de edición de fotografía y video</v>
          </cell>
        </row>
        <row r="7793">
          <cell r="A7793" t="str">
            <v>5230002-2</v>
          </cell>
          <cell r="B7793">
            <v>5230002</v>
          </cell>
          <cell r="C7793" t="str">
            <v>Tripies</v>
          </cell>
          <cell r="D7793">
            <v>2</v>
          </cell>
          <cell r="E7793" t="str">
            <v>Adaptador rollo</v>
          </cell>
          <cell r="G7793" t="str">
            <v xml:space="preserve">Adaptador rollo </v>
          </cell>
          <cell r="H7793" t="str">
            <v>PIEZA(S)</v>
          </cell>
          <cell r="J7793">
            <v>523001</v>
          </cell>
          <cell r="K7793" t="str">
            <v>Cámaras y equipos de edición de fotografía y video</v>
          </cell>
        </row>
        <row r="7794">
          <cell r="A7794" t="str">
            <v>5230009-1</v>
          </cell>
          <cell r="B7794">
            <v>5230009</v>
          </cell>
          <cell r="C7794" t="str">
            <v>Adaptador para camara</v>
          </cell>
          <cell r="D7794">
            <v>1</v>
          </cell>
          <cell r="E7794" t="str">
            <v xml:space="preserve">Aparato cortar fotografias </v>
          </cell>
          <cell r="G7794" t="str">
            <v xml:space="preserve">Aparato cortar fotografias  </v>
          </cell>
          <cell r="H7794" t="str">
            <v>PIEZA(S)</v>
          </cell>
          <cell r="J7794">
            <v>523001</v>
          </cell>
          <cell r="K7794" t="str">
            <v>Cámaras y equipos de edición de fotografía y video</v>
          </cell>
        </row>
        <row r="7795">
          <cell r="A7795" t="str">
            <v>5230011-1</v>
          </cell>
          <cell r="B7795">
            <v>5230011</v>
          </cell>
          <cell r="C7795" t="str">
            <v>Aparato cortar fotografias</v>
          </cell>
          <cell r="D7795">
            <v>1</v>
          </cell>
          <cell r="E7795" t="str">
            <v>Aparato revelador copias fotostaticas</v>
          </cell>
          <cell r="G7795" t="str">
            <v xml:space="preserve">Aparato revelador copias fotostaticas </v>
          </cell>
          <cell r="H7795" t="str">
            <v>PIEZA(S)</v>
          </cell>
          <cell r="J7795">
            <v>523001</v>
          </cell>
          <cell r="K7795" t="str">
            <v>Cámaras y equipos de edición de fotografía y video</v>
          </cell>
        </row>
        <row r="7796">
          <cell r="A7796" t="str">
            <v>5230016-1</v>
          </cell>
          <cell r="B7796">
            <v>5230016</v>
          </cell>
          <cell r="C7796" t="str">
            <v>Aparato revelador copias fotostaticas</v>
          </cell>
          <cell r="D7796">
            <v>1</v>
          </cell>
          <cell r="E7796" t="str">
            <v>Camara cinematografica</v>
          </cell>
          <cell r="G7796" t="str">
            <v xml:space="preserve">Camara cinematografica </v>
          </cell>
          <cell r="H7796" t="str">
            <v>PIEZA(S)</v>
          </cell>
          <cell r="J7796">
            <v>523001</v>
          </cell>
          <cell r="K7796" t="str">
            <v>Cámaras y equipos de edición de fotografía y video</v>
          </cell>
        </row>
        <row r="7797">
          <cell r="A7797" t="str">
            <v>5230016-2</v>
          </cell>
          <cell r="B7797">
            <v>5230016</v>
          </cell>
          <cell r="C7797" t="str">
            <v>Aparato revelador copias fotostaticas</v>
          </cell>
          <cell r="D7797">
            <v>2</v>
          </cell>
          <cell r="E7797" t="str">
            <v>Camara de video digital</v>
          </cell>
          <cell r="G7797" t="str">
            <v xml:space="preserve">Camara de video digital </v>
          </cell>
          <cell r="H7797" t="str">
            <v>PIEZA(S)</v>
          </cell>
          <cell r="J7797">
            <v>523001</v>
          </cell>
          <cell r="K7797" t="str">
            <v>Cámaras y equipos de edición de fotografía y video</v>
          </cell>
        </row>
        <row r="7798">
          <cell r="A7798" t="str">
            <v>5230016-3</v>
          </cell>
          <cell r="B7798">
            <v>5230016</v>
          </cell>
          <cell r="C7798" t="str">
            <v>Aparato revelador copias fotostaticas</v>
          </cell>
          <cell r="D7798">
            <v>3</v>
          </cell>
          <cell r="E7798" t="str">
            <v xml:space="preserve">Camara fotografica </v>
          </cell>
          <cell r="G7798" t="str">
            <v xml:space="preserve">Camara fotografica  </v>
          </cell>
          <cell r="H7798" t="str">
            <v>PIEZA(S)</v>
          </cell>
          <cell r="J7798">
            <v>523001</v>
          </cell>
          <cell r="K7798" t="str">
            <v>Cámaras y equipos de edición de fotografía y video</v>
          </cell>
        </row>
        <row r="7799">
          <cell r="A7799" t="str">
            <v>5230016-4</v>
          </cell>
          <cell r="B7799">
            <v>5230016</v>
          </cell>
          <cell r="C7799" t="str">
            <v>Aparato revelador copias fotostaticas</v>
          </cell>
          <cell r="D7799">
            <v>4</v>
          </cell>
          <cell r="E7799" t="str">
            <v>Camara fotografica digital</v>
          </cell>
          <cell r="G7799" t="str">
            <v xml:space="preserve">Camara fotografica digital </v>
          </cell>
          <cell r="H7799" t="str">
            <v>PIEZA(S)</v>
          </cell>
          <cell r="J7799">
            <v>523001</v>
          </cell>
          <cell r="K7799" t="str">
            <v>Cámaras y equipos de edición de fotografía y video</v>
          </cell>
        </row>
        <row r="7800">
          <cell r="A7800" t="str">
            <v>5230016-5</v>
          </cell>
          <cell r="B7800">
            <v>5230016</v>
          </cell>
          <cell r="C7800" t="str">
            <v>Aparato revelador copias fotostaticas</v>
          </cell>
          <cell r="D7800">
            <v>5</v>
          </cell>
          <cell r="E7800" t="str">
            <v>Camara para videograbadora</v>
          </cell>
          <cell r="G7800" t="str">
            <v xml:space="preserve">Camara para videograbadora </v>
          </cell>
          <cell r="H7800" t="str">
            <v>PIEZA(S)</v>
          </cell>
          <cell r="J7800">
            <v>523001</v>
          </cell>
          <cell r="K7800" t="str">
            <v>Cámaras y equipos de edición de fotografía y video</v>
          </cell>
        </row>
        <row r="7801">
          <cell r="A7801" t="str">
            <v>5230016-6</v>
          </cell>
          <cell r="B7801">
            <v>5230016</v>
          </cell>
          <cell r="C7801" t="str">
            <v>Aparato revelador copias fotostaticas</v>
          </cell>
          <cell r="D7801">
            <v>6</v>
          </cell>
          <cell r="E7801" t="str">
            <v>Camara WEB</v>
          </cell>
          <cell r="G7801" t="str">
            <v xml:space="preserve">Camara WEB </v>
          </cell>
          <cell r="H7801" t="str">
            <v>PIEZA(S)</v>
          </cell>
          <cell r="J7801">
            <v>523001</v>
          </cell>
          <cell r="K7801" t="str">
            <v>Cámaras y equipos de edición de fotografía y video</v>
          </cell>
        </row>
        <row r="7802">
          <cell r="A7802" t="str">
            <v>5230016-7</v>
          </cell>
          <cell r="B7802">
            <v>5230016</v>
          </cell>
          <cell r="C7802" t="str">
            <v>Aparato revelador copias fotostaticas</v>
          </cell>
          <cell r="D7802">
            <v>7</v>
          </cell>
          <cell r="E7802" t="str">
            <v>Modulo Interactivo de Comunicación</v>
          </cell>
          <cell r="G7802" t="str">
            <v xml:space="preserve">Modulo Interactivo de Comunicación </v>
          </cell>
          <cell r="H7802" t="str">
            <v>PIEZA(S)</v>
          </cell>
          <cell r="J7802">
            <v>523001</v>
          </cell>
          <cell r="K7802" t="str">
            <v>Cámaras y equipos de edición de fotografía y video</v>
          </cell>
        </row>
        <row r="7803">
          <cell r="A7803" t="str">
            <v>5230016-9</v>
          </cell>
          <cell r="B7803">
            <v>5230016</v>
          </cell>
          <cell r="C7803" t="str">
            <v>Aparato revelador copias fotostaticas</v>
          </cell>
          <cell r="D7803">
            <v>9</v>
          </cell>
          <cell r="E7803" t="str">
            <v>Cámara Nikon D3300</v>
          </cell>
          <cell r="G7803" t="str">
            <v xml:space="preserve">Cámara Nikon D3300 </v>
          </cell>
          <cell r="H7803" t="str">
            <v>PIEZA(S)</v>
          </cell>
          <cell r="J7803">
            <v>523001</v>
          </cell>
          <cell r="K7803" t="str">
            <v>Cámaras y equipos de edición de fotografía y video</v>
          </cell>
        </row>
        <row r="7804">
          <cell r="A7804" t="str">
            <v>5230016-8</v>
          </cell>
          <cell r="B7804">
            <v>5230016</v>
          </cell>
          <cell r="C7804" t="str">
            <v>Aparato revelador copias fotostaticas</v>
          </cell>
          <cell r="D7804">
            <v>8</v>
          </cell>
          <cell r="E7804" t="str">
            <v>Lente Nikor 18-200</v>
          </cell>
          <cell r="G7804" t="str">
            <v xml:space="preserve">Lente Nikor 18-200 </v>
          </cell>
          <cell r="H7804" t="str">
            <v>PIEZA(S)</v>
          </cell>
          <cell r="J7804">
            <v>523001</v>
          </cell>
          <cell r="K7804" t="str">
            <v>Cámaras y equipos de edición de fotografía y video</v>
          </cell>
        </row>
        <row r="7805">
          <cell r="A7805" t="str">
            <v>5230041-1</v>
          </cell>
          <cell r="B7805">
            <v>5230041</v>
          </cell>
          <cell r="C7805" t="str">
            <v>Camara fotografica /video / digital / otras</v>
          </cell>
          <cell r="D7805">
            <v>1</v>
          </cell>
          <cell r="E7805" t="str">
            <v xml:space="preserve">Impresora fotografica </v>
          </cell>
          <cell r="G7805" t="str">
            <v xml:space="preserve">Impresora fotografica  </v>
          </cell>
          <cell r="H7805" t="str">
            <v>PIEZA(S)</v>
          </cell>
          <cell r="J7805">
            <v>523001</v>
          </cell>
          <cell r="K7805" t="str">
            <v>Cámaras y equipos de edición de fotografía y video</v>
          </cell>
        </row>
        <row r="7806">
          <cell r="A7806" t="str">
            <v>5230043-1</v>
          </cell>
          <cell r="B7806">
            <v>5230043</v>
          </cell>
          <cell r="C7806" t="str">
            <v>Impresora fotografica</v>
          </cell>
          <cell r="D7806">
            <v>1</v>
          </cell>
          <cell r="E7806" t="str">
            <v xml:space="preserve">Lampara fotografica </v>
          </cell>
          <cell r="G7806" t="str">
            <v xml:space="preserve">Lampara fotografica  </v>
          </cell>
          <cell r="H7806" t="str">
            <v>PIEZA(S)</v>
          </cell>
          <cell r="J7806">
            <v>523001</v>
          </cell>
          <cell r="K7806" t="str">
            <v>Cámaras y equipos de edición de fotografía y video</v>
          </cell>
        </row>
        <row r="7807">
          <cell r="A7807" t="str">
            <v>5230063-1</v>
          </cell>
          <cell r="B7807">
            <v>5230063</v>
          </cell>
          <cell r="C7807" t="str">
            <v>Lampara fotografica</v>
          </cell>
          <cell r="D7807">
            <v>1</v>
          </cell>
          <cell r="E7807" t="str">
            <v>Respaldo camara fotografias</v>
          </cell>
          <cell r="G7807" t="str">
            <v xml:space="preserve">Respaldo camara fotografias </v>
          </cell>
          <cell r="H7807" t="str">
            <v>PIEZA(S)</v>
          </cell>
          <cell r="J7807">
            <v>523001</v>
          </cell>
          <cell r="K7807" t="str">
            <v>Cámaras y equipos de edición de fotografía y video</v>
          </cell>
        </row>
        <row r="7808">
          <cell r="A7808" t="str">
            <v>5230064-1</v>
          </cell>
          <cell r="B7808">
            <v>5230064</v>
          </cell>
          <cell r="C7808" t="str">
            <v>Respaldo camara fotografias</v>
          </cell>
          <cell r="D7808">
            <v>1</v>
          </cell>
          <cell r="E7808" t="str">
            <v xml:space="preserve">Rodillo secado fotografia </v>
          </cell>
          <cell r="G7808" t="str">
            <v xml:space="preserve">Rodillo secado fotografia  </v>
          </cell>
          <cell r="H7808" t="str">
            <v>PIEZA(S)</v>
          </cell>
          <cell r="J7808">
            <v>523001</v>
          </cell>
          <cell r="K7808" t="str">
            <v>Cámaras y equipos de edición de fotografía y video</v>
          </cell>
        </row>
        <row r="7809">
          <cell r="A7809" t="str">
            <v>5290001-1</v>
          </cell>
          <cell r="B7809">
            <v>5290001</v>
          </cell>
          <cell r="C7809" t="str">
            <v>Rodillo secado fotografia</v>
          </cell>
          <cell r="D7809">
            <v>1</v>
          </cell>
          <cell r="E7809" t="str">
            <v xml:space="preserve">Bocina </v>
          </cell>
          <cell r="G7809" t="str">
            <v xml:space="preserve">Bocina  </v>
          </cell>
          <cell r="H7809" t="str">
            <v>PIEZA(S)</v>
          </cell>
          <cell r="J7809">
            <v>529001</v>
          </cell>
          <cell r="K7809" t="str">
            <v>Aparatos, muebles y equipo para educación y cultura</v>
          </cell>
        </row>
        <row r="7810">
          <cell r="A7810" t="str">
            <v>5290001-10</v>
          </cell>
          <cell r="B7810">
            <v>5290001</v>
          </cell>
          <cell r="C7810" t="str">
            <v>Rodillo secado fotografia</v>
          </cell>
          <cell r="D7810">
            <v>10</v>
          </cell>
          <cell r="E7810" t="str">
            <v>Libros / Enciclopedias</v>
          </cell>
          <cell r="G7810" t="str">
            <v xml:space="preserve">Libros / Enciclopedias </v>
          </cell>
          <cell r="H7810" t="str">
            <v>PIEZA(S)</v>
          </cell>
          <cell r="J7810">
            <v>529001</v>
          </cell>
          <cell r="K7810" t="str">
            <v>Aparatos, muebles y equipo para educación y cultura</v>
          </cell>
        </row>
        <row r="7811">
          <cell r="A7811" t="str">
            <v>5290001-11</v>
          </cell>
          <cell r="B7811">
            <v>5290001</v>
          </cell>
          <cell r="C7811" t="str">
            <v>Rodillo secado fotografia</v>
          </cell>
          <cell r="D7811">
            <v>11</v>
          </cell>
          <cell r="E7811" t="str">
            <v>DVD / CD/ Videos Documentales</v>
          </cell>
          <cell r="G7811" t="str">
            <v xml:space="preserve">DVD / CD/ Videos Documentales </v>
          </cell>
          <cell r="H7811" t="str">
            <v>PIEZA(S)</v>
          </cell>
          <cell r="J7811">
            <v>529001</v>
          </cell>
          <cell r="K7811" t="str">
            <v>Aparatos, muebles y equipo para educación y cultura</v>
          </cell>
        </row>
        <row r="7812">
          <cell r="A7812" t="str">
            <v>5290001-12</v>
          </cell>
          <cell r="B7812">
            <v>5290001</v>
          </cell>
          <cell r="C7812" t="str">
            <v>Rodillo secado fotografia</v>
          </cell>
          <cell r="D7812">
            <v>12</v>
          </cell>
          <cell r="E7812" t="str">
            <v>CONTRABAJO</v>
          </cell>
          <cell r="G7812" t="str">
            <v xml:space="preserve">CONTRABAJO </v>
          </cell>
          <cell r="H7812" t="str">
            <v>PIEZA(S)</v>
          </cell>
          <cell r="J7812">
            <v>529001</v>
          </cell>
          <cell r="K7812" t="str">
            <v>Aparatos, muebles y equipo para educación y cultura</v>
          </cell>
        </row>
        <row r="7813">
          <cell r="A7813" t="str">
            <v>5290001-14</v>
          </cell>
          <cell r="B7813">
            <v>5290001</v>
          </cell>
          <cell r="C7813" t="str">
            <v>Rodillo secado fotografia</v>
          </cell>
          <cell r="D7813">
            <v>14</v>
          </cell>
          <cell r="E7813" t="str">
            <v>Guitarra</v>
          </cell>
          <cell r="G7813" t="str">
            <v xml:space="preserve">Guitarra </v>
          </cell>
          <cell r="H7813" t="str">
            <v>PIEZA(S)</v>
          </cell>
          <cell r="J7813">
            <v>529001</v>
          </cell>
          <cell r="K7813" t="str">
            <v>Aparatos, muebles y equipo para educación y cultura</v>
          </cell>
        </row>
        <row r="7814">
          <cell r="A7814" t="str">
            <v>5290001-15</v>
          </cell>
          <cell r="B7814">
            <v>5290001</v>
          </cell>
          <cell r="C7814" t="str">
            <v>Rodillo secado fotografia</v>
          </cell>
          <cell r="D7814">
            <v>15</v>
          </cell>
          <cell r="E7814" t="str">
            <v>Baquetas (juego)</v>
          </cell>
          <cell r="G7814" t="str">
            <v xml:space="preserve">Baquetas (juego) </v>
          </cell>
          <cell r="H7814" t="str">
            <v>PIEZA(S)</v>
          </cell>
          <cell r="J7814">
            <v>529001</v>
          </cell>
          <cell r="K7814" t="str">
            <v>Aparatos, muebles y equipo para educación y cultura</v>
          </cell>
        </row>
        <row r="7815">
          <cell r="A7815" t="str">
            <v>5290001-16</v>
          </cell>
          <cell r="B7815">
            <v>5290001</v>
          </cell>
          <cell r="C7815" t="str">
            <v>Rodillo secado fotografia</v>
          </cell>
          <cell r="D7815">
            <v>16</v>
          </cell>
          <cell r="E7815" t="str">
            <v>JUEGO DE INSTRUMENTOS PARA BATERIA</v>
          </cell>
          <cell r="G7815" t="str">
            <v xml:space="preserve">JUEGO DE INSTRUMENTOS PARA BATERIA </v>
          </cell>
          <cell r="H7815" t="str">
            <v>PIEZA(S)</v>
          </cell>
          <cell r="J7815">
            <v>529001</v>
          </cell>
          <cell r="K7815" t="str">
            <v>Aparatos, muebles y equipo para educación y cultura</v>
          </cell>
        </row>
        <row r="7816">
          <cell r="A7816" t="str">
            <v>5290001-17</v>
          </cell>
          <cell r="B7816">
            <v>5290001</v>
          </cell>
          <cell r="C7816" t="str">
            <v>Rodillo secado fotografia</v>
          </cell>
          <cell r="D7816">
            <v>17</v>
          </cell>
          <cell r="E7816" t="str">
            <v>ORGANO</v>
          </cell>
          <cell r="G7816" t="str">
            <v xml:space="preserve">ORGANO </v>
          </cell>
          <cell r="H7816" t="str">
            <v>PIEZA(S)</v>
          </cell>
          <cell r="J7816">
            <v>529001</v>
          </cell>
          <cell r="K7816" t="str">
            <v>Aparatos, muebles y equipo para educación y cultura</v>
          </cell>
        </row>
        <row r="7817">
          <cell r="A7817" t="str">
            <v>5290001-18</v>
          </cell>
          <cell r="B7817">
            <v>5290001</v>
          </cell>
          <cell r="C7817" t="str">
            <v>Rodillo secado fotografia</v>
          </cell>
          <cell r="D7817">
            <v>18</v>
          </cell>
          <cell r="E7817" t="str">
            <v>PIZARRON BLANCO</v>
          </cell>
          <cell r="G7817" t="str">
            <v xml:space="preserve">PIZARRON BLANCO </v>
          </cell>
          <cell r="H7817" t="str">
            <v>PIEZA(S)</v>
          </cell>
          <cell r="J7817">
            <v>529001</v>
          </cell>
          <cell r="K7817" t="str">
            <v>Aparatos, muebles y equipo para educación y cultura</v>
          </cell>
        </row>
        <row r="7818">
          <cell r="A7818" t="str">
            <v>5290001-19</v>
          </cell>
          <cell r="B7818">
            <v>5290001</v>
          </cell>
          <cell r="C7818" t="str">
            <v>Rodillo secado fotografia</v>
          </cell>
          <cell r="D7818">
            <v>19</v>
          </cell>
          <cell r="E7818" t="str">
            <v>PIZARRON ELECTRICO</v>
          </cell>
          <cell r="G7818" t="str">
            <v xml:space="preserve">PIZARRON ELECTRICO </v>
          </cell>
          <cell r="H7818" t="str">
            <v>PIEZA(S)</v>
          </cell>
          <cell r="J7818">
            <v>529001</v>
          </cell>
          <cell r="K7818" t="str">
            <v>Aparatos, muebles y equipo para educación y cultura</v>
          </cell>
        </row>
        <row r="7819">
          <cell r="A7819" t="str">
            <v>5290001-2</v>
          </cell>
          <cell r="B7819">
            <v>5290001</v>
          </cell>
          <cell r="C7819" t="str">
            <v>Rodillo secado fotografia</v>
          </cell>
          <cell r="D7819">
            <v>2</v>
          </cell>
          <cell r="E7819" t="str">
            <v xml:space="preserve">Caja acustica </v>
          </cell>
          <cell r="G7819" t="str">
            <v xml:space="preserve">Caja acustica  </v>
          </cell>
          <cell r="H7819" t="str">
            <v>PIEZA(S)</v>
          </cell>
          <cell r="J7819">
            <v>529001</v>
          </cell>
          <cell r="K7819" t="str">
            <v>Aparatos, muebles y equipo para educación y cultura</v>
          </cell>
        </row>
        <row r="7820">
          <cell r="A7820" t="str">
            <v>5290001-20</v>
          </cell>
          <cell r="B7820">
            <v>5290001</v>
          </cell>
          <cell r="C7820" t="str">
            <v>Rodillo secado fotografia</v>
          </cell>
          <cell r="D7820">
            <v>20</v>
          </cell>
          <cell r="E7820" t="str">
            <v>PIZARRON VERDE (PARA GISES)</v>
          </cell>
          <cell r="G7820" t="str">
            <v xml:space="preserve">PIZARRON VERDE (PARA GISES) </v>
          </cell>
          <cell r="H7820" t="str">
            <v>PIEZA(S)</v>
          </cell>
          <cell r="J7820">
            <v>529001</v>
          </cell>
          <cell r="K7820" t="str">
            <v>Aparatos, muebles y equipo para educación y cultura</v>
          </cell>
        </row>
        <row r="7821">
          <cell r="A7821" t="str">
            <v>5290001-21</v>
          </cell>
          <cell r="B7821">
            <v>5290001</v>
          </cell>
          <cell r="C7821" t="str">
            <v>Rodillo secado fotografia</v>
          </cell>
          <cell r="D7821">
            <v>21</v>
          </cell>
          <cell r="E7821" t="str">
            <v>Chaleco Simulador de Embarazo</v>
          </cell>
          <cell r="G7821" t="str">
            <v xml:space="preserve">Chaleco Simulador de Embarazo </v>
          </cell>
          <cell r="H7821" t="str">
            <v>PIEZA(S)</v>
          </cell>
          <cell r="I7821">
            <v>2000</v>
          </cell>
          <cell r="J7821">
            <v>529001</v>
          </cell>
          <cell r="K7821" t="str">
            <v>Aparatos, muebles y equipo para educación y cultura</v>
          </cell>
        </row>
        <row r="7822">
          <cell r="A7822" t="str">
            <v>5290001-22</v>
          </cell>
          <cell r="B7822">
            <v>5290001</v>
          </cell>
          <cell r="C7822" t="str">
            <v>Rodillo secado fotografia</v>
          </cell>
          <cell r="D7822">
            <v>22</v>
          </cell>
          <cell r="E7822" t="str">
            <v>DOMI Cuerpo</v>
          </cell>
          <cell r="G7822" t="str">
            <v xml:space="preserve">DOMI Cuerpo </v>
          </cell>
          <cell r="H7822" t="str">
            <v>PIEZA(S)</v>
          </cell>
          <cell r="J7822">
            <v>529001</v>
          </cell>
          <cell r="K7822" t="str">
            <v>Aparatos, muebles y equipo para educación y cultura</v>
          </cell>
        </row>
        <row r="7823">
          <cell r="A7823" t="str">
            <v>5290001-23</v>
          </cell>
          <cell r="B7823">
            <v>5290001</v>
          </cell>
          <cell r="C7823" t="str">
            <v>Rodillo secado fotografia</v>
          </cell>
          <cell r="D7823">
            <v>23</v>
          </cell>
          <cell r="E7823" t="str">
            <v>Genitales Masculino y Femenino paquete</v>
          </cell>
          <cell r="G7823" t="str">
            <v xml:space="preserve">Genitales Masculino y Femenino paquete </v>
          </cell>
          <cell r="H7823" t="str">
            <v>PAQUETE</v>
          </cell>
          <cell r="I7823">
            <v>3200</v>
          </cell>
          <cell r="J7823">
            <v>529001</v>
          </cell>
          <cell r="K7823" t="str">
            <v>Aparatos, muebles y equipo para educación y cultura</v>
          </cell>
        </row>
        <row r="7824">
          <cell r="A7824" t="str">
            <v>5290001-24</v>
          </cell>
          <cell r="B7824">
            <v>5290001</v>
          </cell>
          <cell r="C7824" t="str">
            <v>Rodillo secado fotografia</v>
          </cell>
          <cell r="D7824">
            <v>24</v>
          </cell>
          <cell r="E7824" t="str">
            <v>Mandolina</v>
          </cell>
          <cell r="G7824" t="str">
            <v xml:space="preserve">Mandolina </v>
          </cell>
          <cell r="H7824" t="str">
            <v>PIEZA(S)</v>
          </cell>
          <cell r="I7824">
            <v>2700</v>
          </cell>
          <cell r="J7824">
            <v>529001</v>
          </cell>
          <cell r="K7824" t="str">
            <v>Aparatos, muebles y equipo para educación y cultura</v>
          </cell>
        </row>
        <row r="7825">
          <cell r="A7825" t="str">
            <v>5290001-25</v>
          </cell>
          <cell r="B7825">
            <v>5290001</v>
          </cell>
          <cell r="C7825" t="str">
            <v>Rodillo secado fotografia</v>
          </cell>
          <cell r="D7825">
            <v>25</v>
          </cell>
          <cell r="E7825" t="str">
            <v>Muñecos programa REAL CARE</v>
          </cell>
          <cell r="G7825" t="str">
            <v xml:space="preserve">Muñecos programa REAL CARE </v>
          </cell>
          <cell r="H7825" t="str">
            <v>PIEZA(S)</v>
          </cell>
          <cell r="J7825">
            <v>529001</v>
          </cell>
          <cell r="K7825" t="str">
            <v>Aparatos, muebles y equipo para educación y cultura</v>
          </cell>
        </row>
        <row r="7826">
          <cell r="A7826" t="str">
            <v>5290001-26</v>
          </cell>
          <cell r="B7826">
            <v>5290001</v>
          </cell>
          <cell r="C7826" t="str">
            <v>Rodillo secado fotografia</v>
          </cell>
          <cell r="D7826">
            <v>26</v>
          </cell>
          <cell r="E7826" t="str">
            <v>Muñecos Sexuados Familia  Completa</v>
          </cell>
          <cell r="G7826" t="str">
            <v xml:space="preserve">Muñecos Sexuados Familia  Completa </v>
          </cell>
          <cell r="H7826" t="str">
            <v>KIT</v>
          </cell>
          <cell r="J7826">
            <v>529001</v>
          </cell>
          <cell r="K7826" t="str">
            <v>Aparatos, muebles y equipo para educación y cultura</v>
          </cell>
        </row>
        <row r="7827">
          <cell r="A7827" t="str">
            <v>5290001-3</v>
          </cell>
          <cell r="B7827">
            <v>5290001</v>
          </cell>
          <cell r="C7827" t="str">
            <v>Rodillo secado fotografia</v>
          </cell>
          <cell r="D7827">
            <v>3</v>
          </cell>
          <cell r="E7827" t="str">
            <v xml:space="preserve">Equipo de iluminacion </v>
          </cell>
          <cell r="G7827" t="str">
            <v xml:space="preserve">Equipo de iluminacion  </v>
          </cell>
          <cell r="H7827" t="str">
            <v>PIEZA(S)</v>
          </cell>
          <cell r="J7827">
            <v>529001</v>
          </cell>
          <cell r="K7827" t="str">
            <v>Aparatos, muebles y equipo para educación y cultura</v>
          </cell>
        </row>
        <row r="7828">
          <cell r="A7828" t="str">
            <v>5290001-30</v>
          </cell>
          <cell r="B7828">
            <v>5290001</v>
          </cell>
          <cell r="C7828" t="str">
            <v>Rodillo secado fotografia</v>
          </cell>
          <cell r="D7828">
            <v>30</v>
          </cell>
          <cell r="E7828" t="str">
            <v>Otros Equipos Educativos</v>
          </cell>
          <cell r="G7828" t="str">
            <v xml:space="preserve">Otros Equipos Educativos </v>
          </cell>
          <cell r="H7828" t="str">
            <v>PIEZA(S)</v>
          </cell>
          <cell r="J7828">
            <v>529001</v>
          </cell>
          <cell r="K7828" t="str">
            <v>Aparatos, muebles y equipo para educación y cultura</v>
          </cell>
        </row>
        <row r="7829">
          <cell r="A7829" t="str">
            <v>5290001-31</v>
          </cell>
          <cell r="B7829">
            <v>5290001</v>
          </cell>
          <cell r="C7829" t="str">
            <v>Rodillo secado fotografia</v>
          </cell>
          <cell r="D7829">
            <v>31</v>
          </cell>
          <cell r="E7829" t="str">
            <v>Articulos Musicales, Guitarras, karaoke, Flautas  LOTE C/16</v>
          </cell>
          <cell r="G7829" t="str">
            <v xml:space="preserve">Articulos Musicales, Guitarras, karaoke, Flautas  LOTE C/16 </v>
          </cell>
          <cell r="H7829" t="str">
            <v>LOTE</v>
          </cell>
          <cell r="J7829">
            <v>529001</v>
          </cell>
          <cell r="K7829" t="str">
            <v>Aparatos, muebles y equipo para educación y cultura</v>
          </cell>
        </row>
        <row r="7830">
          <cell r="A7830" t="str">
            <v>5290001-32</v>
          </cell>
          <cell r="B7830">
            <v>5290001</v>
          </cell>
          <cell r="C7830" t="str">
            <v>Rodillo secado fotografia</v>
          </cell>
          <cell r="D7830">
            <v>32</v>
          </cell>
          <cell r="E7830" t="str">
            <v>Libros Didacticos con DVD</v>
          </cell>
          <cell r="G7830" t="str">
            <v xml:space="preserve">Libros Didacticos con DVD </v>
          </cell>
          <cell r="H7830" t="str">
            <v>KIT</v>
          </cell>
          <cell r="J7830">
            <v>529001</v>
          </cell>
          <cell r="K7830" t="str">
            <v>Aparatos, muebles y equipo para educación y cultura</v>
          </cell>
        </row>
        <row r="7831">
          <cell r="A7831" t="str">
            <v>5290001-4</v>
          </cell>
          <cell r="B7831">
            <v>5290001</v>
          </cell>
          <cell r="C7831" t="str">
            <v>Rodillo secado fotografia</v>
          </cell>
          <cell r="D7831">
            <v>4</v>
          </cell>
          <cell r="E7831" t="str">
            <v>Megafono</v>
          </cell>
          <cell r="G7831" t="str">
            <v xml:space="preserve">Megafono </v>
          </cell>
          <cell r="H7831" t="str">
            <v>PIEZA(S)</v>
          </cell>
          <cell r="J7831">
            <v>529001</v>
          </cell>
          <cell r="K7831" t="str">
            <v>Aparatos, muebles y equipo para educación y cultura</v>
          </cell>
        </row>
        <row r="7832">
          <cell r="A7832" t="str">
            <v>5290001-5</v>
          </cell>
          <cell r="B7832">
            <v>5290001</v>
          </cell>
          <cell r="C7832" t="str">
            <v>Rodillo secado fotografia</v>
          </cell>
          <cell r="D7832">
            <v>5</v>
          </cell>
          <cell r="E7832" t="str">
            <v xml:space="preserve">Mesa fotografica </v>
          </cell>
          <cell r="G7832" t="str">
            <v xml:space="preserve">Mesa fotografica  </v>
          </cell>
          <cell r="H7832" t="str">
            <v>PIEZA(S)</v>
          </cell>
          <cell r="J7832">
            <v>529001</v>
          </cell>
          <cell r="K7832" t="str">
            <v>Aparatos, muebles y equipo para educación y cultura</v>
          </cell>
        </row>
        <row r="7833">
          <cell r="A7833" t="str">
            <v>5290001-6</v>
          </cell>
          <cell r="B7833">
            <v>5290001</v>
          </cell>
          <cell r="C7833" t="str">
            <v>Rodillo secado fotografia</v>
          </cell>
          <cell r="D7833">
            <v>6</v>
          </cell>
          <cell r="E7833" t="str">
            <v>Trompeta</v>
          </cell>
          <cell r="G7833" t="str">
            <v xml:space="preserve">Trompeta </v>
          </cell>
          <cell r="H7833" t="str">
            <v>PIEZA(S)</v>
          </cell>
          <cell r="J7833">
            <v>529001</v>
          </cell>
          <cell r="K7833" t="str">
            <v>Aparatos, muebles y equipo para educación y cultura</v>
          </cell>
        </row>
        <row r="7834">
          <cell r="A7834" t="str">
            <v>5290001-7</v>
          </cell>
          <cell r="B7834">
            <v>5290001</v>
          </cell>
          <cell r="C7834" t="str">
            <v>Rodillo secado fotografia</v>
          </cell>
          <cell r="D7834">
            <v>7</v>
          </cell>
          <cell r="E7834" t="str">
            <v>Capelo</v>
          </cell>
          <cell r="G7834" t="str">
            <v xml:space="preserve">Capelo </v>
          </cell>
          <cell r="H7834" t="str">
            <v>PIEZA(S)</v>
          </cell>
          <cell r="J7834">
            <v>529001</v>
          </cell>
          <cell r="K7834" t="str">
            <v>Aparatos, muebles y equipo para educación y cultura</v>
          </cell>
        </row>
        <row r="7835">
          <cell r="A7835" t="str">
            <v>5290001-8</v>
          </cell>
          <cell r="B7835">
            <v>5290001</v>
          </cell>
          <cell r="C7835" t="str">
            <v>Rodillo secado fotografia</v>
          </cell>
          <cell r="D7835">
            <v>8</v>
          </cell>
          <cell r="E7835" t="str">
            <v>Carro de Metal</v>
          </cell>
          <cell r="G7835" t="str">
            <v xml:space="preserve">Carro de Metal </v>
          </cell>
          <cell r="H7835" t="str">
            <v>PIEZA(S)</v>
          </cell>
          <cell r="J7835">
            <v>529001</v>
          </cell>
          <cell r="K7835" t="str">
            <v>Aparatos, muebles y equipo para educación y cultura</v>
          </cell>
        </row>
        <row r="7836">
          <cell r="A7836" t="str">
            <v>5290001-9</v>
          </cell>
          <cell r="B7836">
            <v>5290001</v>
          </cell>
          <cell r="C7836" t="str">
            <v>Rodillo secado fotografia</v>
          </cell>
          <cell r="D7836">
            <v>9</v>
          </cell>
          <cell r="E7836" t="str">
            <v>Bateria</v>
          </cell>
          <cell r="G7836" t="str">
            <v xml:space="preserve">Bateria </v>
          </cell>
          <cell r="H7836" t="str">
            <v>PIEZA(S)</v>
          </cell>
          <cell r="J7836">
            <v>529001</v>
          </cell>
          <cell r="K7836" t="str">
            <v>Aparatos, muebles y equipo para educación y cultura</v>
          </cell>
        </row>
        <row r="7837">
          <cell r="A7837" t="str">
            <v>5290002-1</v>
          </cell>
          <cell r="B7837">
            <v>5290002</v>
          </cell>
          <cell r="C7837" t="str">
            <v>Aparatos, muebles y equipo para educacion y cultura</v>
          </cell>
          <cell r="D7837">
            <v>1</v>
          </cell>
          <cell r="E7837" t="str">
            <v xml:space="preserve">Barra para conversion a pizarron interactivo </v>
          </cell>
          <cell r="G7837" t="str">
            <v xml:space="preserve">Barra para conversion a pizarron interactivo  </v>
          </cell>
          <cell r="H7837" t="str">
            <v>PIEZA(S)</v>
          </cell>
          <cell r="J7837">
            <v>529002</v>
          </cell>
          <cell r="K7837" t="str">
            <v xml:space="preserve">Aparatos, muebles y equipo para recreación </v>
          </cell>
        </row>
        <row r="7838">
          <cell r="A7838" t="str">
            <v>5290002-10</v>
          </cell>
          <cell r="B7838">
            <v>5290002</v>
          </cell>
          <cell r="C7838" t="str">
            <v>Aparatos, muebles y equipo para educacion y cultura</v>
          </cell>
          <cell r="D7838">
            <v>10</v>
          </cell>
          <cell r="E7838" t="str">
            <v>Alberca con Pelotas</v>
          </cell>
          <cell r="G7838" t="str">
            <v xml:space="preserve">Alberca con Pelotas </v>
          </cell>
          <cell r="H7838" t="str">
            <v>PIEZA(S)</v>
          </cell>
          <cell r="I7838">
            <v>4100</v>
          </cell>
          <cell r="J7838">
            <v>529002</v>
          </cell>
          <cell r="K7838" t="str">
            <v xml:space="preserve">Aparatos, muebles y equipo para recreación </v>
          </cell>
        </row>
        <row r="7839">
          <cell r="A7839" t="str">
            <v>5290002-11</v>
          </cell>
          <cell r="B7839">
            <v>5290002</v>
          </cell>
          <cell r="C7839" t="str">
            <v>Aparatos, muebles y equipo para educacion y cultura</v>
          </cell>
          <cell r="D7839">
            <v>11</v>
          </cell>
          <cell r="E7839" t="str">
            <v>Juego Didactico Infantil</v>
          </cell>
          <cell r="G7839" t="str">
            <v xml:space="preserve">Juego Didactico Infantil </v>
          </cell>
          <cell r="H7839" t="str">
            <v>PIEZA(S)</v>
          </cell>
          <cell r="I7839">
            <v>2501</v>
          </cell>
          <cell r="J7839">
            <v>529002</v>
          </cell>
          <cell r="K7839" t="str">
            <v xml:space="preserve">Aparatos, muebles y equipo para recreación </v>
          </cell>
        </row>
        <row r="7840">
          <cell r="A7840" t="str">
            <v>5290002-2</v>
          </cell>
          <cell r="B7840">
            <v>5290002</v>
          </cell>
          <cell r="C7840" t="str">
            <v>Aparatos, muebles y equipo para educacion y cultura</v>
          </cell>
          <cell r="D7840">
            <v>2</v>
          </cell>
          <cell r="E7840" t="str">
            <v xml:space="preserve">Laboratorio de idiomas </v>
          </cell>
          <cell r="G7840" t="str">
            <v xml:space="preserve">Laboratorio de idiomas  </v>
          </cell>
          <cell r="H7840" t="str">
            <v>PIEZA(S)</v>
          </cell>
          <cell r="J7840">
            <v>529002</v>
          </cell>
          <cell r="K7840" t="str">
            <v xml:space="preserve">Aparatos, muebles y equipo para recreación </v>
          </cell>
        </row>
        <row r="7841">
          <cell r="A7841" t="str">
            <v>5290002-3</v>
          </cell>
          <cell r="B7841">
            <v>5290002</v>
          </cell>
          <cell r="C7841" t="str">
            <v>Aparatos, muebles y equipo para educacion y cultura</v>
          </cell>
          <cell r="D7841">
            <v>3</v>
          </cell>
          <cell r="E7841" t="str">
            <v>Equipo de Estetica</v>
          </cell>
          <cell r="G7841" t="str">
            <v xml:space="preserve">Equipo de Estetica </v>
          </cell>
          <cell r="H7841" t="str">
            <v>PIEZA(S)</v>
          </cell>
          <cell r="J7841">
            <v>529002</v>
          </cell>
          <cell r="K7841" t="str">
            <v xml:space="preserve">Aparatos, muebles y equipo para recreación </v>
          </cell>
        </row>
        <row r="7842">
          <cell r="A7842" t="str">
            <v>5290002-4</v>
          </cell>
          <cell r="B7842">
            <v>5290002</v>
          </cell>
          <cell r="C7842" t="str">
            <v>Aparatos, muebles y equipo para educacion y cultura</v>
          </cell>
          <cell r="D7842">
            <v>4</v>
          </cell>
          <cell r="E7842" t="str">
            <v>Exhibidor completo Materiales Didacticos</v>
          </cell>
          <cell r="G7842" t="str">
            <v xml:space="preserve">Exhibidor completo Materiales Didacticos </v>
          </cell>
          <cell r="H7842" t="str">
            <v>PIEZA(S)</v>
          </cell>
          <cell r="J7842">
            <v>529002</v>
          </cell>
          <cell r="K7842" t="str">
            <v xml:space="preserve">Aparatos, muebles y equipo para recreación </v>
          </cell>
        </row>
        <row r="7843">
          <cell r="A7843" t="str">
            <v>5290002-5</v>
          </cell>
          <cell r="B7843">
            <v>5290002</v>
          </cell>
          <cell r="C7843" t="str">
            <v>Aparatos, muebles y equipo para educacion y cultura</v>
          </cell>
          <cell r="D7843">
            <v>5</v>
          </cell>
          <cell r="E7843" t="str">
            <v>ORGANIZADOR DIDACTICO</v>
          </cell>
          <cell r="G7843" t="str">
            <v xml:space="preserve">ORGANIZADOR DIDACTICO </v>
          </cell>
          <cell r="H7843" t="str">
            <v>PIEZA(S)</v>
          </cell>
          <cell r="J7843">
            <v>529002</v>
          </cell>
          <cell r="K7843" t="str">
            <v xml:space="preserve">Aparatos, muebles y equipo para recreación </v>
          </cell>
        </row>
        <row r="7844">
          <cell r="A7844" t="str">
            <v>5290002-6</v>
          </cell>
          <cell r="B7844">
            <v>5290002</v>
          </cell>
          <cell r="C7844" t="str">
            <v>Aparatos, muebles y equipo para educacion y cultura</v>
          </cell>
          <cell r="D7844">
            <v>6</v>
          </cell>
          <cell r="E7844" t="str">
            <v>TOBOGAN</v>
          </cell>
          <cell r="G7844" t="str">
            <v xml:space="preserve">TOBOGAN </v>
          </cell>
          <cell r="H7844" t="str">
            <v>PIEZA(S)</v>
          </cell>
          <cell r="J7844">
            <v>529002</v>
          </cell>
          <cell r="K7844" t="str">
            <v xml:space="preserve">Aparatos, muebles y equipo para recreación </v>
          </cell>
        </row>
        <row r="7845">
          <cell r="A7845" t="str">
            <v>5290002-7</v>
          </cell>
          <cell r="B7845">
            <v>5290002</v>
          </cell>
          <cell r="C7845" t="str">
            <v>Aparatos, muebles y equipo para educacion y cultura</v>
          </cell>
          <cell r="D7845">
            <v>7</v>
          </cell>
          <cell r="E7845" t="str">
            <v>Centro de Actividades y Otros</v>
          </cell>
          <cell r="G7845" t="str">
            <v xml:space="preserve">Centro de Actividades y Otros </v>
          </cell>
          <cell r="H7845" t="str">
            <v>PIEZA(S)</v>
          </cell>
          <cell r="J7845">
            <v>529002</v>
          </cell>
          <cell r="K7845" t="str">
            <v xml:space="preserve">Aparatos, muebles y equipo para recreación </v>
          </cell>
        </row>
        <row r="7846">
          <cell r="A7846" t="str">
            <v>5290002-8</v>
          </cell>
          <cell r="B7846">
            <v>5290002</v>
          </cell>
          <cell r="C7846" t="str">
            <v>Aparatos, muebles y equipo para educacion y cultura</v>
          </cell>
          <cell r="D7846">
            <v>8</v>
          </cell>
          <cell r="E7846" t="str">
            <v>CASITA OUTDOOR</v>
          </cell>
          <cell r="G7846" t="str">
            <v xml:space="preserve">CASITA OUTDOOR </v>
          </cell>
          <cell r="H7846" t="str">
            <v>PIEZA(S)</v>
          </cell>
          <cell r="J7846">
            <v>529002</v>
          </cell>
          <cell r="K7846" t="str">
            <v xml:space="preserve">Aparatos, muebles y equipo para recreación </v>
          </cell>
        </row>
        <row r="7847">
          <cell r="A7847" t="str">
            <v>5310001-1</v>
          </cell>
          <cell r="B7847">
            <v>5310001</v>
          </cell>
          <cell r="C7847" t="str">
            <v>Aparatos, muebles y equipo para recreacion</v>
          </cell>
          <cell r="D7847">
            <v>1</v>
          </cell>
          <cell r="E7847" t="str">
            <v xml:space="preserve">Bascula de peso para bebe </v>
          </cell>
          <cell r="G7847" t="str">
            <v xml:space="preserve">Bascula de peso para bebe  </v>
          </cell>
          <cell r="H7847" t="str">
            <v>PIEZA(S)</v>
          </cell>
          <cell r="J7847">
            <v>531001</v>
          </cell>
          <cell r="K7847" t="str">
            <v>Equipo médico y de laboratorio</v>
          </cell>
        </row>
        <row r="7848">
          <cell r="A7848" t="str">
            <v>5310001-10</v>
          </cell>
          <cell r="B7848">
            <v>5310001</v>
          </cell>
          <cell r="C7848" t="str">
            <v>Aparatos, muebles y equipo para recreacion</v>
          </cell>
          <cell r="D7848">
            <v>10</v>
          </cell>
          <cell r="E7848" t="str">
            <v>Cistoscopio (equipo medico quirurgico)</v>
          </cell>
          <cell r="G7848" t="str">
            <v xml:space="preserve">Cistoscopio (equipo medico quirurgico) </v>
          </cell>
          <cell r="H7848" t="str">
            <v>PIEZA(S)</v>
          </cell>
          <cell r="J7848">
            <v>531001</v>
          </cell>
          <cell r="K7848" t="str">
            <v>Equipo médico y de laboratorio</v>
          </cell>
        </row>
        <row r="7849">
          <cell r="A7849" t="str">
            <v>5310001-11</v>
          </cell>
          <cell r="B7849">
            <v>5310001</v>
          </cell>
          <cell r="C7849" t="str">
            <v>Aparatos, muebles y equipo para recreacion</v>
          </cell>
          <cell r="D7849">
            <v>11</v>
          </cell>
          <cell r="E7849" t="str">
            <v>Glucometro (equipo medico quirurgico)</v>
          </cell>
          <cell r="G7849" t="str">
            <v xml:space="preserve">Glucometro (equipo medico quirurgico) </v>
          </cell>
          <cell r="H7849" t="str">
            <v>PIEZA(S)</v>
          </cell>
          <cell r="J7849">
            <v>531001</v>
          </cell>
          <cell r="K7849" t="str">
            <v>Equipo médico y de laboratorio</v>
          </cell>
        </row>
        <row r="7850">
          <cell r="A7850" t="str">
            <v>5310001-12</v>
          </cell>
          <cell r="B7850">
            <v>5310001</v>
          </cell>
          <cell r="C7850" t="str">
            <v>Aparatos, muebles y equipo para recreacion</v>
          </cell>
          <cell r="D7850">
            <v>12</v>
          </cell>
          <cell r="E7850" t="str">
            <v>Microscopio (instrumento cientifico)</v>
          </cell>
          <cell r="G7850" t="str">
            <v xml:space="preserve">Microscopio (instrumento cientifico) </v>
          </cell>
          <cell r="H7850" t="str">
            <v>PIEZA(S)</v>
          </cell>
          <cell r="J7850">
            <v>531001</v>
          </cell>
          <cell r="K7850" t="str">
            <v>Equipo médico y de laboratorio</v>
          </cell>
        </row>
        <row r="7851">
          <cell r="A7851" t="str">
            <v>5310001-13</v>
          </cell>
          <cell r="B7851">
            <v>5310001</v>
          </cell>
          <cell r="C7851" t="str">
            <v>Aparatos, muebles y equipo para recreacion</v>
          </cell>
          <cell r="D7851">
            <v>13</v>
          </cell>
          <cell r="E7851" t="str">
            <v>Cuna</v>
          </cell>
          <cell r="G7851" t="str">
            <v xml:space="preserve">Cuna </v>
          </cell>
          <cell r="H7851" t="str">
            <v>PIEZA(S)</v>
          </cell>
          <cell r="J7851">
            <v>531001</v>
          </cell>
          <cell r="K7851" t="str">
            <v>Equipo médico y de laboratorio</v>
          </cell>
        </row>
        <row r="7852">
          <cell r="A7852" t="str">
            <v>5310001-14</v>
          </cell>
          <cell r="B7852">
            <v>5310001</v>
          </cell>
          <cell r="C7852" t="str">
            <v>Aparatos, muebles y equipo para recreacion</v>
          </cell>
          <cell r="D7852">
            <v>14</v>
          </cell>
          <cell r="E7852" t="str">
            <v>Maquina de Collarete</v>
          </cell>
          <cell r="G7852" t="str">
            <v xml:space="preserve">Maquina de Collarete </v>
          </cell>
          <cell r="H7852" t="str">
            <v>PIEZA(S)</v>
          </cell>
          <cell r="J7852">
            <v>531001</v>
          </cell>
          <cell r="K7852" t="str">
            <v>Equipo médico y de laboratorio</v>
          </cell>
        </row>
        <row r="7853">
          <cell r="A7853" t="str">
            <v>5310001-2</v>
          </cell>
          <cell r="B7853">
            <v>5310001</v>
          </cell>
          <cell r="C7853" t="str">
            <v>Aparatos, muebles y equipo para recreacion</v>
          </cell>
          <cell r="D7853">
            <v>2</v>
          </cell>
          <cell r="E7853" t="str">
            <v xml:space="preserve">Bascula estadimetro </v>
          </cell>
          <cell r="G7853" t="str">
            <v xml:space="preserve">Bascula estadimetro  </v>
          </cell>
          <cell r="H7853" t="str">
            <v>PIEZA(S)</v>
          </cell>
          <cell r="J7853">
            <v>531001</v>
          </cell>
          <cell r="K7853" t="str">
            <v>Equipo médico y de laboratorio</v>
          </cell>
        </row>
        <row r="7854">
          <cell r="A7854" t="str">
            <v>5310001-3</v>
          </cell>
          <cell r="B7854">
            <v>5310001</v>
          </cell>
          <cell r="C7854" t="str">
            <v>Aparatos, muebles y equipo para recreacion</v>
          </cell>
          <cell r="D7854">
            <v>3</v>
          </cell>
          <cell r="E7854" t="str">
            <v xml:space="preserve">Botiquin </v>
          </cell>
          <cell r="G7854" t="str">
            <v xml:space="preserve">Botiquin  </v>
          </cell>
          <cell r="H7854" t="str">
            <v>PIEZA(S)</v>
          </cell>
          <cell r="J7854">
            <v>531001</v>
          </cell>
          <cell r="K7854" t="str">
            <v>Equipo médico y de laboratorio</v>
          </cell>
        </row>
        <row r="7855">
          <cell r="A7855" t="str">
            <v>5310001-4</v>
          </cell>
          <cell r="B7855">
            <v>5310001</v>
          </cell>
          <cell r="C7855" t="str">
            <v>Aparatos, muebles y equipo para recreacion</v>
          </cell>
          <cell r="D7855">
            <v>4</v>
          </cell>
          <cell r="E7855" t="str">
            <v>Campana de bioseguridad</v>
          </cell>
          <cell r="G7855" t="str">
            <v xml:space="preserve">Campana de bioseguridad </v>
          </cell>
          <cell r="H7855" t="str">
            <v>PIEZA(S)</v>
          </cell>
          <cell r="J7855">
            <v>531001</v>
          </cell>
          <cell r="K7855" t="str">
            <v>Equipo médico y de laboratorio</v>
          </cell>
        </row>
        <row r="7856">
          <cell r="A7856" t="str">
            <v>5310001-5</v>
          </cell>
          <cell r="B7856">
            <v>5310001</v>
          </cell>
          <cell r="C7856" t="str">
            <v>Aparatos, muebles y equipo para recreacion</v>
          </cell>
          <cell r="D7856">
            <v>5</v>
          </cell>
          <cell r="E7856" t="str">
            <v xml:space="preserve">Canastilla termometros </v>
          </cell>
          <cell r="G7856" t="str">
            <v xml:space="preserve">Canastilla termometros  </v>
          </cell>
          <cell r="H7856" t="str">
            <v>PIEZA(S)</v>
          </cell>
          <cell r="J7856">
            <v>531001</v>
          </cell>
          <cell r="K7856" t="str">
            <v>Equipo médico y de laboratorio</v>
          </cell>
        </row>
        <row r="7857">
          <cell r="A7857" t="str">
            <v>5310001-6</v>
          </cell>
          <cell r="B7857">
            <v>5310001</v>
          </cell>
          <cell r="C7857" t="str">
            <v>Aparatos, muebles y equipo para recreacion</v>
          </cell>
          <cell r="D7857">
            <v>6</v>
          </cell>
          <cell r="E7857" t="str">
            <v xml:space="preserve">Cardioscopio </v>
          </cell>
          <cell r="G7857" t="str">
            <v xml:space="preserve">Cardioscopio  </v>
          </cell>
          <cell r="H7857" t="str">
            <v>PIEZA(S)</v>
          </cell>
          <cell r="J7857">
            <v>531001</v>
          </cell>
          <cell r="K7857" t="str">
            <v>Equipo médico y de laboratorio</v>
          </cell>
        </row>
        <row r="7858">
          <cell r="A7858" t="str">
            <v>5310001-7</v>
          </cell>
          <cell r="B7858">
            <v>5310001</v>
          </cell>
          <cell r="C7858" t="str">
            <v>Aparatos, muebles y equipo para recreacion</v>
          </cell>
          <cell r="D7858">
            <v>7</v>
          </cell>
          <cell r="E7858" t="str">
            <v xml:space="preserve">Carro camilla </v>
          </cell>
          <cell r="G7858" t="str">
            <v xml:space="preserve">Carro camilla  </v>
          </cell>
          <cell r="H7858" t="str">
            <v>PIEZA(S)</v>
          </cell>
          <cell r="J7858">
            <v>531001</v>
          </cell>
          <cell r="K7858" t="str">
            <v>Equipo médico y de laboratorio</v>
          </cell>
        </row>
        <row r="7859">
          <cell r="A7859" t="str">
            <v>5310001-8</v>
          </cell>
          <cell r="B7859">
            <v>5310001</v>
          </cell>
          <cell r="C7859" t="str">
            <v>Aparatos, muebles y equipo para recreacion</v>
          </cell>
          <cell r="D7859">
            <v>8</v>
          </cell>
          <cell r="E7859" t="str">
            <v>Carro dializador</v>
          </cell>
          <cell r="G7859" t="str">
            <v xml:space="preserve">Carro dializador </v>
          </cell>
          <cell r="H7859" t="str">
            <v>PIEZA(S)</v>
          </cell>
          <cell r="J7859">
            <v>531001</v>
          </cell>
          <cell r="K7859" t="str">
            <v>Equipo médico y de laboratorio</v>
          </cell>
        </row>
        <row r="7860">
          <cell r="A7860" t="str">
            <v>5310001-9</v>
          </cell>
          <cell r="B7860">
            <v>5310001</v>
          </cell>
          <cell r="C7860" t="str">
            <v>Aparatos, muebles y equipo para recreacion</v>
          </cell>
          <cell r="D7860">
            <v>9</v>
          </cell>
          <cell r="E7860" t="str">
            <v>Catetometro</v>
          </cell>
          <cell r="G7860" t="str">
            <v xml:space="preserve">Catetometro </v>
          </cell>
          <cell r="H7860" t="str">
            <v>PIEZA(S)</v>
          </cell>
          <cell r="J7860">
            <v>531001</v>
          </cell>
          <cell r="K7860" t="str">
            <v>Equipo médico y de laboratorio</v>
          </cell>
        </row>
        <row r="7861">
          <cell r="A7861" t="str">
            <v>5310002-1</v>
          </cell>
          <cell r="B7861">
            <v>5310002</v>
          </cell>
          <cell r="C7861" t="str">
            <v>Equipo medico</v>
          </cell>
          <cell r="D7861">
            <v>1</v>
          </cell>
          <cell r="E7861" t="str">
            <v xml:space="preserve">Biombo proteccion rayos x </v>
          </cell>
          <cell r="G7861" t="str">
            <v xml:space="preserve">Biombo proteccion rayos x  </v>
          </cell>
          <cell r="H7861" t="str">
            <v>PIEZA(S)</v>
          </cell>
          <cell r="J7861">
            <v>531001</v>
          </cell>
          <cell r="K7861" t="str">
            <v>Equipo médico y de laboratorio</v>
          </cell>
        </row>
        <row r="7862">
          <cell r="A7862" t="str">
            <v>5310002-10</v>
          </cell>
          <cell r="B7862">
            <v>5310002</v>
          </cell>
          <cell r="C7862" t="str">
            <v>Equipo medico</v>
          </cell>
          <cell r="D7862">
            <v>10</v>
          </cell>
          <cell r="E7862" t="str">
            <v>Respirador</v>
          </cell>
          <cell r="G7862" t="str">
            <v xml:space="preserve">Respirador </v>
          </cell>
          <cell r="H7862" t="str">
            <v>PIEZA(S)</v>
          </cell>
          <cell r="J7862">
            <v>531001</v>
          </cell>
          <cell r="K7862" t="str">
            <v>Equipo médico y de laboratorio</v>
          </cell>
        </row>
        <row r="7863">
          <cell r="A7863" t="str">
            <v>5310002-11</v>
          </cell>
          <cell r="B7863">
            <v>5310002</v>
          </cell>
          <cell r="C7863" t="str">
            <v>Equipo medico</v>
          </cell>
          <cell r="D7863">
            <v>11</v>
          </cell>
          <cell r="E7863" t="str">
            <v xml:space="preserve">Centrifuga </v>
          </cell>
          <cell r="G7863" t="str">
            <v xml:space="preserve">Centrifuga  </v>
          </cell>
          <cell r="H7863" t="str">
            <v>PIEZA(S)</v>
          </cell>
          <cell r="J7863">
            <v>531001</v>
          </cell>
          <cell r="K7863" t="str">
            <v>Equipo médico y de laboratorio</v>
          </cell>
        </row>
        <row r="7864">
          <cell r="A7864" t="str">
            <v>5310002-2</v>
          </cell>
          <cell r="B7864">
            <v>5310002</v>
          </cell>
          <cell r="C7864" t="str">
            <v>Equipo medico</v>
          </cell>
          <cell r="D7864">
            <v>2</v>
          </cell>
          <cell r="E7864" t="str">
            <v>Blindaje para detector de centelleo</v>
          </cell>
          <cell r="G7864" t="str">
            <v xml:space="preserve">Blindaje para detector de centelleo </v>
          </cell>
          <cell r="H7864" t="str">
            <v>PIEZA(S)</v>
          </cell>
          <cell r="J7864">
            <v>531001</v>
          </cell>
          <cell r="K7864" t="str">
            <v>Equipo médico y de laboratorio</v>
          </cell>
        </row>
        <row r="7865">
          <cell r="A7865" t="str">
            <v>5310002-3</v>
          </cell>
          <cell r="B7865">
            <v>5310002</v>
          </cell>
          <cell r="C7865" t="str">
            <v>Equipo medico</v>
          </cell>
          <cell r="D7865">
            <v>3</v>
          </cell>
          <cell r="E7865" t="str">
            <v>Bomba circulacion sanguinea</v>
          </cell>
          <cell r="G7865" t="str">
            <v xml:space="preserve">Bomba circulacion sanguinea </v>
          </cell>
          <cell r="H7865" t="str">
            <v>PIEZA(S)</v>
          </cell>
          <cell r="J7865">
            <v>531001</v>
          </cell>
          <cell r="K7865" t="str">
            <v>Equipo médico y de laboratorio</v>
          </cell>
        </row>
        <row r="7866">
          <cell r="A7866" t="str">
            <v>5310002-4</v>
          </cell>
          <cell r="B7866">
            <v>5310002</v>
          </cell>
          <cell r="C7866" t="str">
            <v>Equipo medico</v>
          </cell>
          <cell r="D7866">
            <v>4</v>
          </cell>
          <cell r="E7866" t="str">
            <v>Carro cuna termico con resucitador</v>
          </cell>
          <cell r="G7866" t="str">
            <v xml:space="preserve">Carro cuna termico con resucitador </v>
          </cell>
          <cell r="H7866" t="str">
            <v>PIEZA(S)</v>
          </cell>
          <cell r="J7866">
            <v>531001</v>
          </cell>
          <cell r="K7866" t="str">
            <v>Equipo médico y de laboratorio</v>
          </cell>
        </row>
        <row r="7867">
          <cell r="A7867" t="str">
            <v>5310002-5</v>
          </cell>
          <cell r="B7867">
            <v>5310002</v>
          </cell>
          <cell r="C7867" t="str">
            <v>Equipo medico</v>
          </cell>
          <cell r="D7867">
            <v>5</v>
          </cell>
          <cell r="E7867" t="str">
            <v xml:space="preserve">Censor inalambrico de temperatura </v>
          </cell>
          <cell r="G7867" t="str">
            <v xml:space="preserve">Censor inalambrico de temperatura  </v>
          </cell>
          <cell r="H7867" t="str">
            <v>PIEZA(S)</v>
          </cell>
          <cell r="J7867">
            <v>531001</v>
          </cell>
          <cell r="K7867" t="str">
            <v>Equipo médico y de laboratorio</v>
          </cell>
        </row>
        <row r="7868">
          <cell r="A7868" t="str">
            <v>5310002-6</v>
          </cell>
          <cell r="B7868">
            <v>5310002</v>
          </cell>
          <cell r="C7868" t="str">
            <v>Equipo medico</v>
          </cell>
          <cell r="D7868">
            <v>6</v>
          </cell>
          <cell r="E7868" t="str">
            <v xml:space="preserve">Chaleco seguridad </v>
          </cell>
          <cell r="G7868" t="str">
            <v xml:space="preserve">Chaleco seguridad  </v>
          </cell>
          <cell r="H7868" t="str">
            <v>PIEZA(S)</v>
          </cell>
          <cell r="J7868">
            <v>531001</v>
          </cell>
          <cell r="K7868" t="str">
            <v>Equipo médico y de laboratorio</v>
          </cell>
        </row>
        <row r="7869">
          <cell r="A7869" t="str">
            <v>5310002-7</v>
          </cell>
          <cell r="B7869">
            <v>5310002</v>
          </cell>
          <cell r="C7869" t="str">
            <v>Equipo medico</v>
          </cell>
          <cell r="D7869">
            <v>7</v>
          </cell>
          <cell r="E7869" t="str">
            <v xml:space="preserve">Estuche cirugia </v>
          </cell>
          <cell r="G7869" t="str">
            <v xml:space="preserve">Estuche cirugia  </v>
          </cell>
          <cell r="H7869" t="str">
            <v>PIEZA(S)</v>
          </cell>
          <cell r="J7869">
            <v>531001</v>
          </cell>
          <cell r="K7869" t="str">
            <v>Equipo médico y de laboratorio</v>
          </cell>
        </row>
        <row r="7870">
          <cell r="A7870" t="str">
            <v>5310002-8</v>
          </cell>
          <cell r="B7870">
            <v>5310002</v>
          </cell>
          <cell r="C7870" t="str">
            <v>Equipo medico</v>
          </cell>
          <cell r="D7870">
            <v>8</v>
          </cell>
          <cell r="E7870" t="str">
            <v>Filtro de agua (filtra agua reteniendo sales en cartuchos)</v>
          </cell>
          <cell r="G7870" t="str">
            <v xml:space="preserve">Filtro de agua (filtra agua reteniendo sales en cartuchos) </v>
          </cell>
          <cell r="H7870" t="str">
            <v>PIEZA(S)</v>
          </cell>
          <cell r="J7870">
            <v>531001</v>
          </cell>
          <cell r="K7870" t="str">
            <v>Equipo médico y de laboratorio</v>
          </cell>
        </row>
        <row r="7871">
          <cell r="A7871" t="str">
            <v>5310002-9</v>
          </cell>
          <cell r="B7871">
            <v>5310002</v>
          </cell>
          <cell r="C7871" t="str">
            <v>Equipo medico</v>
          </cell>
          <cell r="D7871">
            <v>9</v>
          </cell>
          <cell r="E7871" t="str">
            <v>Recuperador</v>
          </cell>
          <cell r="G7871" t="str">
            <v xml:space="preserve">Recuperador </v>
          </cell>
          <cell r="H7871" t="str">
            <v>PIEZA(S)</v>
          </cell>
          <cell r="J7871">
            <v>531001</v>
          </cell>
          <cell r="K7871" t="str">
            <v>Equipo médico y de laboratorio</v>
          </cell>
        </row>
        <row r="7872">
          <cell r="A7872" t="str">
            <v>5310003-1</v>
          </cell>
          <cell r="B7872">
            <v>5310003</v>
          </cell>
          <cell r="C7872" t="str">
            <v>Equipo quirurgico</v>
          </cell>
          <cell r="D7872">
            <v>1</v>
          </cell>
          <cell r="E7872" t="str">
            <v>Bicicleta fija rehabilitacion</v>
          </cell>
          <cell r="G7872" t="str">
            <v xml:space="preserve">Bicicleta fija rehabilitacion </v>
          </cell>
          <cell r="H7872" t="str">
            <v>PIEZA(S)</v>
          </cell>
          <cell r="J7872">
            <v>531001</v>
          </cell>
          <cell r="K7872" t="str">
            <v>Equipo médico y de laboratorio</v>
          </cell>
        </row>
        <row r="7873">
          <cell r="A7873" t="str">
            <v>5310003-10</v>
          </cell>
          <cell r="B7873">
            <v>5310003</v>
          </cell>
          <cell r="C7873" t="str">
            <v>Equipo quirurgico</v>
          </cell>
          <cell r="D7873">
            <v>10</v>
          </cell>
          <cell r="E7873" t="str">
            <v>Aparatos de rehabilitacion</v>
          </cell>
          <cell r="G7873" t="str">
            <v xml:space="preserve">Aparatos de rehabilitacion </v>
          </cell>
          <cell r="H7873" t="str">
            <v>PIEZA(S)</v>
          </cell>
          <cell r="J7873">
            <v>531001</v>
          </cell>
          <cell r="K7873" t="str">
            <v>Equipo médico y de laboratorio</v>
          </cell>
        </row>
        <row r="7874">
          <cell r="A7874" t="str">
            <v>5310003-11</v>
          </cell>
          <cell r="B7874">
            <v>5310003</v>
          </cell>
          <cell r="C7874" t="str">
            <v>Equipo quirurgico</v>
          </cell>
          <cell r="D7874">
            <v>11</v>
          </cell>
          <cell r="E7874" t="str">
            <v>Cama de masaje</v>
          </cell>
          <cell r="G7874" t="str">
            <v xml:space="preserve">Cama de masaje </v>
          </cell>
          <cell r="H7874" t="str">
            <v>PIEZA(S)</v>
          </cell>
          <cell r="I7874">
            <v>4000</v>
          </cell>
          <cell r="J7874">
            <v>531001</v>
          </cell>
          <cell r="K7874" t="str">
            <v>Equipo médico y de laboratorio</v>
          </cell>
        </row>
        <row r="7875">
          <cell r="A7875" t="str">
            <v>5310003-12</v>
          </cell>
          <cell r="B7875">
            <v>5310003</v>
          </cell>
          <cell r="C7875" t="str">
            <v>Equipo quirurgico</v>
          </cell>
          <cell r="D7875">
            <v>12</v>
          </cell>
          <cell r="E7875" t="str">
            <v>Mesa de Estabilidad Infantil</v>
          </cell>
          <cell r="G7875" t="str">
            <v xml:space="preserve">Mesa de Estabilidad Infantil </v>
          </cell>
          <cell r="H7875" t="str">
            <v>PIEZA(S)</v>
          </cell>
          <cell r="J7875">
            <v>531001</v>
          </cell>
          <cell r="K7875" t="str">
            <v>Equipo médico y de laboratorio</v>
          </cell>
        </row>
        <row r="7876">
          <cell r="A7876" t="str">
            <v>5310003-13</v>
          </cell>
          <cell r="B7876">
            <v>5310003</v>
          </cell>
          <cell r="C7876" t="str">
            <v>Equipo quirurgico</v>
          </cell>
          <cell r="D7876">
            <v>13</v>
          </cell>
          <cell r="E7876" t="str">
            <v>Mesa de Tratamiento Mca Interferencial</v>
          </cell>
          <cell r="G7876" t="str">
            <v xml:space="preserve">Mesa de Tratamiento Mca Interferencial </v>
          </cell>
          <cell r="H7876" t="str">
            <v>PIEZA(S)</v>
          </cell>
          <cell r="J7876">
            <v>531001</v>
          </cell>
          <cell r="K7876" t="str">
            <v>Equipo médico y de laboratorio</v>
          </cell>
        </row>
        <row r="7877">
          <cell r="A7877" t="str">
            <v>5310003-14</v>
          </cell>
          <cell r="B7877">
            <v>5310003</v>
          </cell>
          <cell r="C7877" t="str">
            <v>Equipo quirurgico</v>
          </cell>
          <cell r="D7877">
            <v>14</v>
          </cell>
          <cell r="E7877" t="str">
            <v>Mesa para masaje Portatil</v>
          </cell>
          <cell r="G7877" t="str">
            <v xml:space="preserve">Mesa para masaje Portatil </v>
          </cell>
          <cell r="H7877" t="str">
            <v>PIEZA(S)</v>
          </cell>
          <cell r="J7877">
            <v>531001</v>
          </cell>
          <cell r="K7877" t="str">
            <v>Equipo médico y de laboratorio</v>
          </cell>
        </row>
        <row r="7878">
          <cell r="A7878" t="str">
            <v>5310003-15</v>
          </cell>
          <cell r="B7878">
            <v>5310003</v>
          </cell>
          <cell r="C7878" t="str">
            <v>Equipo quirurgico</v>
          </cell>
          <cell r="D7878">
            <v>15</v>
          </cell>
          <cell r="E7878" t="str">
            <v>Meaa de Exploración</v>
          </cell>
          <cell r="G7878" t="str">
            <v xml:space="preserve">Meaa de Exploración </v>
          </cell>
          <cell r="H7878" t="str">
            <v>PIEZA(S)</v>
          </cell>
          <cell r="J7878">
            <v>531001</v>
          </cell>
          <cell r="K7878" t="str">
            <v>Equipo médico y de laboratorio</v>
          </cell>
        </row>
        <row r="7879">
          <cell r="A7879" t="str">
            <v>5310003-16</v>
          </cell>
          <cell r="B7879">
            <v>5310003</v>
          </cell>
          <cell r="C7879" t="str">
            <v>Equipo quirurgico</v>
          </cell>
          <cell r="D7879">
            <v>16</v>
          </cell>
          <cell r="E7879" t="str">
            <v>Meaa de Exploracion con Pierneras</v>
          </cell>
          <cell r="G7879" t="str">
            <v xml:space="preserve">Meaa de Exploracion con Pierneras </v>
          </cell>
          <cell r="H7879" t="str">
            <v>PIEZA(S)</v>
          </cell>
          <cell r="J7879">
            <v>531001</v>
          </cell>
          <cell r="K7879" t="str">
            <v>Equipo médico y de laboratorio</v>
          </cell>
        </row>
        <row r="7880">
          <cell r="A7880" t="str">
            <v>5310003-17</v>
          </cell>
          <cell r="B7880">
            <v>5310003</v>
          </cell>
          <cell r="C7880" t="str">
            <v>Equipo quirurgico</v>
          </cell>
          <cell r="D7880">
            <v>17</v>
          </cell>
          <cell r="E7880" t="str">
            <v>Silla de Masaje</v>
          </cell>
          <cell r="G7880" t="str">
            <v xml:space="preserve">Silla de Masaje </v>
          </cell>
          <cell r="H7880" t="str">
            <v>PIEZA(S)</v>
          </cell>
          <cell r="J7880">
            <v>531001</v>
          </cell>
          <cell r="K7880" t="str">
            <v>Equipo médico y de laboratorio</v>
          </cell>
        </row>
        <row r="7881">
          <cell r="A7881" t="str">
            <v>5310003-2</v>
          </cell>
          <cell r="B7881">
            <v>5310003</v>
          </cell>
          <cell r="C7881" t="str">
            <v>Equipo quirurgico</v>
          </cell>
          <cell r="D7881">
            <v>2</v>
          </cell>
          <cell r="E7881" t="str">
            <v xml:space="preserve">Cama clinica </v>
          </cell>
          <cell r="G7881" t="str">
            <v xml:space="preserve">Cama clinica  </v>
          </cell>
          <cell r="H7881" t="str">
            <v>PIEZA(S)</v>
          </cell>
          <cell r="J7881">
            <v>531001</v>
          </cell>
          <cell r="K7881" t="str">
            <v>Equipo médico y de laboratorio</v>
          </cell>
        </row>
        <row r="7882">
          <cell r="A7882" t="str">
            <v>5310003-3</v>
          </cell>
          <cell r="B7882">
            <v>5310003</v>
          </cell>
          <cell r="C7882" t="str">
            <v>Equipo quirurgico</v>
          </cell>
          <cell r="D7882">
            <v>3</v>
          </cell>
          <cell r="E7882" t="str">
            <v xml:space="preserve">Cama pediatrica </v>
          </cell>
          <cell r="G7882" t="str">
            <v xml:space="preserve">Cama pediatrica  </v>
          </cell>
          <cell r="H7882" t="str">
            <v>PIEZA(S)</v>
          </cell>
          <cell r="J7882">
            <v>531001</v>
          </cell>
          <cell r="K7882" t="str">
            <v>Equipo médico y de laboratorio</v>
          </cell>
        </row>
        <row r="7883">
          <cell r="A7883" t="str">
            <v>5310003-4</v>
          </cell>
          <cell r="B7883">
            <v>5310003</v>
          </cell>
          <cell r="C7883" t="str">
            <v>Equipo quirurgico</v>
          </cell>
          <cell r="D7883">
            <v>4</v>
          </cell>
          <cell r="E7883" t="str">
            <v>Collar dolicocefalo</v>
          </cell>
          <cell r="G7883" t="str">
            <v xml:space="preserve">Collar dolicocefalo </v>
          </cell>
          <cell r="H7883" t="str">
            <v>PIEZA(S)</v>
          </cell>
          <cell r="J7883">
            <v>531001</v>
          </cell>
          <cell r="K7883" t="str">
            <v>Equipo médico y de laboratorio</v>
          </cell>
        </row>
        <row r="7884">
          <cell r="A7884" t="str">
            <v>5310003-5</v>
          </cell>
          <cell r="B7884">
            <v>5310003</v>
          </cell>
          <cell r="C7884" t="str">
            <v>Equipo quirurgico</v>
          </cell>
          <cell r="D7884">
            <v>5</v>
          </cell>
          <cell r="E7884" t="str">
            <v>Columpio ortopedia</v>
          </cell>
          <cell r="G7884" t="str">
            <v xml:space="preserve">Columpio ortopedia </v>
          </cell>
          <cell r="H7884" t="str">
            <v>PIEZA(S)</v>
          </cell>
          <cell r="J7884">
            <v>531001</v>
          </cell>
          <cell r="K7884" t="str">
            <v>Equipo médico y de laboratorio</v>
          </cell>
        </row>
        <row r="7885">
          <cell r="A7885" t="str">
            <v>5310003-6</v>
          </cell>
          <cell r="B7885">
            <v>5310003</v>
          </cell>
          <cell r="C7885" t="str">
            <v>Equipo quirurgico</v>
          </cell>
          <cell r="D7885">
            <v>6</v>
          </cell>
          <cell r="E7885" t="str">
            <v>Equipo alimentacion parenteral</v>
          </cell>
          <cell r="G7885" t="str">
            <v xml:space="preserve">Equipo alimentacion parenteral </v>
          </cell>
          <cell r="H7885" t="str">
            <v>PIEZA(S)</v>
          </cell>
          <cell r="J7885">
            <v>531001</v>
          </cell>
          <cell r="K7885" t="str">
            <v>Equipo médico y de laboratorio</v>
          </cell>
        </row>
        <row r="7886">
          <cell r="A7886" t="str">
            <v>5310003-7</v>
          </cell>
          <cell r="B7886">
            <v>5310003</v>
          </cell>
          <cell r="C7886" t="str">
            <v>Equipo quirurgico</v>
          </cell>
          <cell r="D7886">
            <v>7</v>
          </cell>
          <cell r="E7886" t="str">
            <v xml:space="preserve">Equipo ortopedico cadera </v>
          </cell>
          <cell r="G7886" t="str">
            <v xml:space="preserve">Equipo ortopedico cadera  </v>
          </cell>
          <cell r="H7886" t="str">
            <v>PIEZA(S)</v>
          </cell>
          <cell r="J7886">
            <v>531001</v>
          </cell>
          <cell r="K7886" t="str">
            <v>Equipo médico y de laboratorio</v>
          </cell>
        </row>
        <row r="7887">
          <cell r="A7887" t="str">
            <v>5310003-8</v>
          </cell>
          <cell r="B7887">
            <v>5310003</v>
          </cell>
          <cell r="C7887" t="str">
            <v>Equipo quirurgico</v>
          </cell>
          <cell r="D7887">
            <v>8</v>
          </cell>
          <cell r="E7887" t="str">
            <v xml:space="preserve">Equipo oxigeno terapia </v>
          </cell>
          <cell r="G7887" t="str">
            <v xml:space="preserve">Equipo oxigeno terapia  </v>
          </cell>
          <cell r="H7887" t="str">
            <v>PIEZA(S)</v>
          </cell>
          <cell r="J7887">
            <v>531001</v>
          </cell>
          <cell r="K7887" t="str">
            <v>Equipo médico y de laboratorio</v>
          </cell>
        </row>
        <row r="7888">
          <cell r="A7888" t="str">
            <v>5310003-9</v>
          </cell>
          <cell r="B7888">
            <v>5310003</v>
          </cell>
          <cell r="C7888" t="str">
            <v>Equipo quirurgico</v>
          </cell>
          <cell r="D7888">
            <v>9</v>
          </cell>
          <cell r="E7888" t="str">
            <v xml:space="preserve">Silla ruedas </v>
          </cell>
          <cell r="G7888" t="str">
            <v xml:space="preserve">Silla ruedas  </v>
          </cell>
          <cell r="H7888" t="str">
            <v>PIEZA(S)</v>
          </cell>
          <cell r="J7888">
            <v>531001</v>
          </cell>
          <cell r="K7888" t="str">
            <v>Equipo médico y de laboratorio</v>
          </cell>
        </row>
        <row r="7889">
          <cell r="A7889" t="str">
            <v>5310004-1</v>
          </cell>
          <cell r="B7889">
            <v>5310004</v>
          </cell>
          <cell r="C7889" t="str">
            <v>Aparatos de rehabilitacion</v>
          </cell>
          <cell r="D7889">
            <v>1</v>
          </cell>
          <cell r="E7889" t="str">
            <v xml:space="preserve">Nebulizadores </v>
          </cell>
          <cell r="G7889" t="str">
            <v xml:space="preserve">Nebulizadores  </v>
          </cell>
          <cell r="H7889" t="str">
            <v>PIEZA(S)</v>
          </cell>
          <cell r="J7889">
            <v>531001</v>
          </cell>
          <cell r="K7889" t="str">
            <v>Equipo médico y de laboratorio</v>
          </cell>
        </row>
        <row r="7890">
          <cell r="A7890" t="str">
            <v>5310004-2</v>
          </cell>
          <cell r="B7890">
            <v>5310004</v>
          </cell>
          <cell r="C7890" t="str">
            <v>Aparatos de rehabilitacion</v>
          </cell>
          <cell r="D7890">
            <v>2</v>
          </cell>
          <cell r="E7890" t="str">
            <v xml:space="preserve">Porta suero </v>
          </cell>
          <cell r="G7890" t="str">
            <v xml:space="preserve">Porta suero  </v>
          </cell>
          <cell r="H7890" t="str">
            <v>PIEZA(S)</v>
          </cell>
          <cell r="J7890">
            <v>531001</v>
          </cell>
          <cell r="K7890" t="str">
            <v>Equipo médico y de laboratorio</v>
          </cell>
        </row>
        <row r="7891">
          <cell r="A7891" t="str">
            <v>5310004-3</v>
          </cell>
          <cell r="B7891">
            <v>5310004</v>
          </cell>
          <cell r="C7891" t="str">
            <v>Aparatos de rehabilitacion</v>
          </cell>
          <cell r="D7891">
            <v>3</v>
          </cell>
          <cell r="E7891" t="str">
            <v xml:space="preserve">Sierra cortar yeso </v>
          </cell>
          <cell r="G7891" t="str">
            <v xml:space="preserve">Sierra cortar yeso  </v>
          </cell>
          <cell r="H7891" t="str">
            <v>PIEZA(S)</v>
          </cell>
          <cell r="J7891">
            <v>531001</v>
          </cell>
          <cell r="K7891" t="str">
            <v>Equipo médico y de laboratorio</v>
          </cell>
        </row>
        <row r="7892">
          <cell r="A7892" t="str">
            <v>5310004-4</v>
          </cell>
          <cell r="B7892">
            <v>5310004</v>
          </cell>
          <cell r="C7892" t="str">
            <v>Aparatos de rehabilitacion</v>
          </cell>
          <cell r="D7892">
            <v>4</v>
          </cell>
          <cell r="E7892" t="str">
            <v>Equipo para dialisis peritoneal.</v>
          </cell>
          <cell r="G7892" t="str">
            <v xml:space="preserve">Equipo para dialisis peritoneal. </v>
          </cell>
          <cell r="H7892" t="str">
            <v>PIEZA(S)</v>
          </cell>
          <cell r="J7892">
            <v>531001</v>
          </cell>
          <cell r="K7892" t="str">
            <v>Equipo médico y de laboratorio</v>
          </cell>
        </row>
        <row r="7893">
          <cell r="A7893" t="str">
            <v>5310004-5</v>
          </cell>
          <cell r="B7893">
            <v>5310004</v>
          </cell>
          <cell r="C7893" t="str">
            <v>Aparatos de rehabilitacion</v>
          </cell>
          <cell r="D7893">
            <v>5</v>
          </cell>
          <cell r="E7893" t="str">
            <v>Equipo para hemodialisis</v>
          </cell>
          <cell r="G7893" t="str">
            <v xml:space="preserve">Equipo para hemodialisis </v>
          </cell>
          <cell r="H7893" t="str">
            <v>PIEZA(S)</v>
          </cell>
          <cell r="J7893">
            <v>531001</v>
          </cell>
          <cell r="K7893" t="str">
            <v>Equipo médico y de laboratorio</v>
          </cell>
        </row>
        <row r="7894">
          <cell r="A7894" t="str">
            <v>5310039-1</v>
          </cell>
          <cell r="B7894">
            <v>5310039</v>
          </cell>
          <cell r="C7894" t="str">
            <v>Equipo de curacion</v>
          </cell>
          <cell r="D7894">
            <v>1</v>
          </cell>
          <cell r="E7894" t="str">
            <v>Otros Equipos Medicos y/o Laboratorio</v>
          </cell>
          <cell r="G7894" t="str">
            <v xml:space="preserve">Otros Equipos Medicos y/o Laboratorio </v>
          </cell>
          <cell r="H7894" t="str">
            <v>PIEZA(S)</v>
          </cell>
          <cell r="J7894">
            <v>531001</v>
          </cell>
          <cell r="K7894" t="str">
            <v>Equipo médico y de laboratorio</v>
          </cell>
        </row>
        <row r="7895">
          <cell r="A7895" t="str">
            <v>5310039-2</v>
          </cell>
          <cell r="B7895">
            <v>5310039</v>
          </cell>
          <cell r="C7895" t="str">
            <v>Equipo de curacion</v>
          </cell>
          <cell r="D7895">
            <v>2</v>
          </cell>
          <cell r="E7895" t="str">
            <v>Electrocardiografo  (Equipo)</v>
          </cell>
          <cell r="G7895" t="str">
            <v xml:space="preserve">Electrocardiografo  (Equipo) </v>
          </cell>
          <cell r="H7895" t="str">
            <v>PIEZA(S)</v>
          </cell>
          <cell r="J7895">
            <v>531001</v>
          </cell>
          <cell r="K7895" t="str">
            <v>Equipo médico y de laboratorio</v>
          </cell>
        </row>
        <row r="7896">
          <cell r="A7896" t="str">
            <v>5310039-3</v>
          </cell>
          <cell r="B7896">
            <v>5310039</v>
          </cell>
          <cell r="C7896" t="str">
            <v>Equipo de curacion</v>
          </cell>
          <cell r="D7896">
            <v>3</v>
          </cell>
          <cell r="E7896" t="str">
            <v>Ultrasonido (Equipo)</v>
          </cell>
          <cell r="G7896" t="str">
            <v xml:space="preserve">Ultrasonido (Equipo) </v>
          </cell>
          <cell r="H7896" t="str">
            <v>PIEZA(S)</v>
          </cell>
          <cell r="J7896">
            <v>531001</v>
          </cell>
          <cell r="K7896" t="str">
            <v>Equipo médico y de laboratorio</v>
          </cell>
        </row>
        <row r="7897">
          <cell r="A7897" t="str">
            <v>5310039-4</v>
          </cell>
          <cell r="B7897">
            <v>5310039</v>
          </cell>
          <cell r="C7897" t="str">
            <v>Equipo de curacion</v>
          </cell>
          <cell r="D7897">
            <v>4</v>
          </cell>
          <cell r="E7897" t="str">
            <v>Robotin Equipaado (Equipo)</v>
          </cell>
          <cell r="G7897" t="str">
            <v xml:space="preserve">Robotin Equipaado (Equipo) </v>
          </cell>
          <cell r="H7897" t="str">
            <v>PIEZA(S)</v>
          </cell>
          <cell r="J7897">
            <v>531001</v>
          </cell>
          <cell r="K7897" t="str">
            <v>Equipo médico y de laboratorio</v>
          </cell>
        </row>
        <row r="7898">
          <cell r="A7898" t="str">
            <v>5310039-5</v>
          </cell>
          <cell r="B7898">
            <v>5310039</v>
          </cell>
          <cell r="C7898" t="str">
            <v>Equipo de curacion</v>
          </cell>
          <cell r="D7898">
            <v>5</v>
          </cell>
          <cell r="E7898" t="str">
            <v>Unidad Dental</v>
          </cell>
          <cell r="G7898" t="str">
            <v xml:space="preserve">Unidad Dental </v>
          </cell>
          <cell r="H7898" t="str">
            <v>PIEZA(S)</v>
          </cell>
          <cell r="J7898">
            <v>531001</v>
          </cell>
          <cell r="K7898" t="str">
            <v>Equipo médico y de laboratorio</v>
          </cell>
        </row>
        <row r="7899">
          <cell r="A7899" t="str">
            <v>5310039-6</v>
          </cell>
          <cell r="B7899">
            <v>5310039</v>
          </cell>
          <cell r="C7899" t="str">
            <v>Equipo de curacion</v>
          </cell>
          <cell r="D7899">
            <v>6</v>
          </cell>
          <cell r="E7899" t="str">
            <v>Autoclave (equipo)</v>
          </cell>
          <cell r="G7899" t="str">
            <v xml:space="preserve">Autoclave (equipo) </v>
          </cell>
          <cell r="H7899" t="str">
            <v>PIEZA(S)</v>
          </cell>
          <cell r="J7899">
            <v>531001</v>
          </cell>
          <cell r="K7899" t="str">
            <v>Equipo médico y de laboratorio</v>
          </cell>
        </row>
        <row r="7900">
          <cell r="A7900" t="str">
            <v>5310039-7</v>
          </cell>
          <cell r="B7900">
            <v>5310039</v>
          </cell>
          <cell r="C7900" t="str">
            <v>Equipo de curacion</v>
          </cell>
          <cell r="D7900">
            <v>7</v>
          </cell>
          <cell r="E7900" t="str">
            <v>COMBO MCA INTELEC MOVIBLE DIGITAL</v>
          </cell>
          <cell r="G7900" t="str">
            <v xml:space="preserve">COMBO MCA INTELEC MOVIBLE DIGITAL </v>
          </cell>
          <cell r="H7900" t="str">
            <v>PIEZA(S)</v>
          </cell>
          <cell r="J7900">
            <v>531001</v>
          </cell>
          <cell r="K7900" t="str">
            <v>Equipo médico y de laboratorio</v>
          </cell>
        </row>
        <row r="7901">
          <cell r="A7901" t="str">
            <v>5310039-8</v>
          </cell>
          <cell r="B7901">
            <v>5310039</v>
          </cell>
          <cell r="C7901" t="str">
            <v>Equipo de curacion</v>
          </cell>
          <cell r="D7901">
            <v>8</v>
          </cell>
          <cell r="E7901" t="str">
            <v xml:space="preserve">KIT DE MEDICION DE CAPACIDAD FUNCIONAL DE LA ACCION EN NIÑOS </v>
          </cell>
          <cell r="G7901" t="str">
            <v xml:space="preserve">KIT DE MEDICION DE CAPACIDAD FUNCIONAL DE LA ACCION EN NIÑOS  </v>
          </cell>
          <cell r="H7901" t="str">
            <v>PIEZA(S)</v>
          </cell>
          <cell r="J7901">
            <v>531001</v>
          </cell>
          <cell r="K7901" t="str">
            <v>Equipo médico y de laboratorio</v>
          </cell>
        </row>
        <row r="7902">
          <cell r="A7902" t="str">
            <v>5310039-9</v>
          </cell>
          <cell r="B7902">
            <v>5310039</v>
          </cell>
          <cell r="C7902" t="str">
            <v>Equipo de curacion</v>
          </cell>
          <cell r="D7902">
            <v>9</v>
          </cell>
          <cell r="E7902" t="str">
            <v>MANIQUI DE PRIMEROS AUXILIOS</v>
          </cell>
          <cell r="G7902" t="str">
            <v xml:space="preserve">MANIQUI DE PRIMEROS AUXILIOS </v>
          </cell>
          <cell r="H7902" t="str">
            <v>PIEZA(S)</v>
          </cell>
          <cell r="J7902">
            <v>531001</v>
          </cell>
          <cell r="K7902" t="str">
            <v>Equipo médico y de laboratorio</v>
          </cell>
        </row>
        <row r="7903">
          <cell r="A7903" t="str">
            <v>5320001-1</v>
          </cell>
          <cell r="B7903">
            <v>5320001</v>
          </cell>
          <cell r="C7903" t="str">
            <v>Otros Equipos Medicos y/o Laboratorio</v>
          </cell>
          <cell r="D7903">
            <v>1</v>
          </cell>
          <cell r="E7903" t="str">
            <v>Abrebocas (equipo medico quirurgico)</v>
          </cell>
          <cell r="G7903" t="str">
            <v xml:space="preserve">Abrebocas (equipo medico quirurgico) </v>
          </cell>
          <cell r="H7903" t="str">
            <v>PIEZA(S)</v>
          </cell>
          <cell r="J7903">
            <v>532001</v>
          </cell>
          <cell r="K7903" t="str">
            <v>Instrumental médico y laboratorio</v>
          </cell>
        </row>
        <row r="7904">
          <cell r="A7904" t="str">
            <v>5320002-1</v>
          </cell>
          <cell r="B7904">
            <v>5320002</v>
          </cell>
          <cell r="C7904" t="str">
            <v>Abrebocas (equipo medico quirurgico)</v>
          </cell>
          <cell r="D7904">
            <v>1</v>
          </cell>
          <cell r="E7904" t="str">
            <v>Analizador de iones (instrumento cientifico)</v>
          </cell>
          <cell r="G7904" t="str">
            <v xml:space="preserve">Analizador de iones (instrumento cientifico) </v>
          </cell>
          <cell r="H7904" t="str">
            <v>PIEZA(S)</v>
          </cell>
          <cell r="J7904">
            <v>532001</v>
          </cell>
          <cell r="K7904" t="str">
            <v>Instrumental médico y laboratorio</v>
          </cell>
        </row>
        <row r="7905">
          <cell r="A7905" t="str">
            <v>5320003-1</v>
          </cell>
          <cell r="B7905">
            <v>5320003</v>
          </cell>
          <cell r="C7905" t="str">
            <v>DESCRIPCION</v>
          </cell>
          <cell r="D7905">
            <v>1</v>
          </cell>
          <cell r="E7905" t="str">
            <v>Aparato sordera (equipo medico quirurgico)</v>
          </cell>
          <cell r="G7905" t="str">
            <v xml:space="preserve">Aparato sordera (equipo medico quirurgico) </v>
          </cell>
          <cell r="H7905" t="str">
            <v>PIEZA(S)</v>
          </cell>
          <cell r="J7905">
            <v>532001</v>
          </cell>
          <cell r="K7905" t="str">
            <v>Instrumental médico y laboratorio</v>
          </cell>
        </row>
        <row r="7906">
          <cell r="A7906" t="str">
            <v>5320004-1</v>
          </cell>
          <cell r="B7906">
            <v>5320004</v>
          </cell>
          <cell r="C7906" t="str">
            <v>Analizador de iones (instrumento cientifico)</v>
          </cell>
          <cell r="D7906">
            <v>1</v>
          </cell>
          <cell r="E7906" t="str">
            <v>Collar opresor (experimentos opticos) (instrumental de laboratorio)</v>
          </cell>
          <cell r="G7906" t="str">
            <v xml:space="preserve">Collar opresor (experimentos opticos) (instrumental de laboratorio) </v>
          </cell>
          <cell r="H7906" t="str">
            <v>PIEZA(S)</v>
          </cell>
          <cell r="J7906">
            <v>532001</v>
          </cell>
          <cell r="K7906" t="str">
            <v>Instrumental médico y laboratorio</v>
          </cell>
        </row>
        <row r="7907">
          <cell r="A7907" t="str">
            <v>5320005-1</v>
          </cell>
          <cell r="B7907">
            <v>5320005</v>
          </cell>
          <cell r="C7907" t="str">
            <v>Aparato sordera (equipo medico quirurgico)</v>
          </cell>
          <cell r="D7907">
            <v>1</v>
          </cell>
          <cell r="E7907" t="str">
            <v>Comodo (equipo medico quirurgico)</v>
          </cell>
          <cell r="G7907" t="str">
            <v xml:space="preserve">Comodo (equipo medico quirurgico) </v>
          </cell>
          <cell r="H7907" t="str">
            <v>PIEZA(S)</v>
          </cell>
          <cell r="J7907">
            <v>532001</v>
          </cell>
          <cell r="K7907" t="str">
            <v>Instrumental médico y laboratorio</v>
          </cell>
        </row>
        <row r="7908">
          <cell r="A7908" t="str">
            <v>5320006-1</v>
          </cell>
          <cell r="B7908">
            <v>5320006</v>
          </cell>
          <cell r="C7908" t="str">
            <v>Collar opresor (experimentos opticos) (instrumental de laboratorio)</v>
          </cell>
          <cell r="D7908">
            <v>1</v>
          </cell>
          <cell r="E7908" t="str">
            <v>Estetoscopio (instrumental de laboratorio)</v>
          </cell>
          <cell r="G7908" t="str">
            <v xml:space="preserve">Estetoscopio (instrumental de laboratorio) </v>
          </cell>
          <cell r="H7908" t="str">
            <v>PIEZA(S)</v>
          </cell>
          <cell r="J7908">
            <v>532001</v>
          </cell>
          <cell r="K7908" t="str">
            <v>Instrumental médico y laboratorio</v>
          </cell>
        </row>
        <row r="7909">
          <cell r="A7909" t="str">
            <v>5320007-1</v>
          </cell>
          <cell r="B7909">
            <v>5320007</v>
          </cell>
          <cell r="C7909" t="str">
            <v>Comodo (equipo medico quirurgico)</v>
          </cell>
          <cell r="D7909">
            <v>1</v>
          </cell>
          <cell r="E7909" t="str">
            <v>Extractor calculos (equipo medico quirurgico)</v>
          </cell>
          <cell r="G7909" t="str">
            <v xml:space="preserve">Extractor calculos (equipo medico quirurgico) </v>
          </cell>
          <cell r="H7909" t="str">
            <v>PIEZA(S)</v>
          </cell>
          <cell r="J7909">
            <v>532001</v>
          </cell>
          <cell r="K7909" t="str">
            <v>Instrumental médico y laboratorio</v>
          </cell>
        </row>
        <row r="7910">
          <cell r="A7910" t="str">
            <v>5320008-1</v>
          </cell>
          <cell r="B7910">
            <v>5320008</v>
          </cell>
          <cell r="C7910" t="str">
            <v>Estetoscopio (instrumental de laboratorio)</v>
          </cell>
          <cell r="D7910">
            <v>1</v>
          </cell>
          <cell r="E7910" t="str">
            <v>Irrigador (equipo medico quirurgico)</v>
          </cell>
          <cell r="G7910" t="str">
            <v xml:space="preserve">Irrigador (equipo medico quirurgico) </v>
          </cell>
          <cell r="H7910" t="str">
            <v>PIEZA(S)</v>
          </cell>
          <cell r="J7910">
            <v>532001</v>
          </cell>
          <cell r="K7910" t="str">
            <v>Instrumental médico y laboratorio</v>
          </cell>
        </row>
        <row r="7911">
          <cell r="A7911" t="str">
            <v>5320009-1</v>
          </cell>
          <cell r="B7911">
            <v>5320009</v>
          </cell>
          <cell r="C7911" t="str">
            <v>Extractor calculos (equipo medico quirurgico)</v>
          </cell>
          <cell r="D7911">
            <v>1</v>
          </cell>
          <cell r="E7911" t="str">
            <v>Martillo reflejos (equipo medico quirurgico)</v>
          </cell>
          <cell r="G7911" t="str">
            <v xml:space="preserve">Martillo reflejos (equipo medico quirurgico) </v>
          </cell>
          <cell r="H7911" t="str">
            <v>PIEZA(S)</v>
          </cell>
          <cell r="J7911">
            <v>532001</v>
          </cell>
          <cell r="K7911" t="str">
            <v>Instrumental médico y laboratorio</v>
          </cell>
        </row>
        <row r="7912">
          <cell r="A7912" t="str">
            <v>5320010-1</v>
          </cell>
          <cell r="B7912">
            <v>5320010</v>
          </cell>
          <cell r="C7912" t="str">
            <v>Irrigador (equipo medico quirurgico)</v>
          </cell>
          <cell r="D7912">
            <v>1</v>
          </cell>
          <cell r="E7912" t="str">
            <v>Mascarilla oxigeno (equipo medico quirurgico)</v>
          </cell>
          <cell r="G7912" t="str">
            <v xml:space="preserve">Mascarilla oxigeno (equipo medico quirurgico) </v>
          </cell>
          <cell r="H7912" t="str">
            <v>PIEZA(S)</v>
          </cell>
          <cell r="J7912">
            <v>532001</v>
          </cell>
          <cell r="K7912" t="str">
            <v>Instrumental médico y laboratorio</v>
          </cell>
        </row>
        <row r="7913">
          <cell r="A7913" t="str">
            <v>5320011-1</v>
          </cell>
          <cell r="B7913">
            <v>5320011</v>
          </cell>
          <cell r="C7913" t="str">
            <v>Martillo reflejos (equipo medico quirurgico)</v>
          </cell>
          <cell r="D7913">
            <v>1</v>
          </cell>
          <cell r="E7913" t="str">
            <v>Microscopios (instrumental de laboratorio)</v>
          </cell>
          <cell r="G7913" t="str">
            <v xml:space="preserve">Microscopios (instrumental de laboratorio) </v>
          </cell>
          <cell r="H7913" t="str">
            <v>PIEZA(S)</v>
          </cell>
          <cell r="J7913">
            <v>532001</v>
          </cell>
          <cell r="K7913" t="str">
            <v>Instrumental médico y laboratorio</v>
          </cell>
        </row>
        <row r="7914">
          <cell r="A7914" t="str">
            <v>5320012-1</v>
          </cell>
          <cell r="B7914">
            <v>5320012</v>
          </cell>
          <cell r="C7914" t="str">
            <v>Mascarilla oxigeno (equipo medico quirurgico)</v>
          </cell>
          <cell r="D7914">
            <v>1</v>
          </cell>
          <cell r="E7914" t="str">
            <v>Pinza puntos (equipo medico quirurgico)</v>
          </cell>
          <cell r="G7914" t="str">
            <v xml:space="preserve">Pinza puntos (equipo medico quirurgico) </v>
          </cell>
          <cell r="H7914" t="str">
            <v>PIEZA(S)</v>
          </cell>
          <cell r="J7914">
            <v>532001</v>
          </cell>
          <cell r="K7914" t="str">
            <v>Instrumental médico y laboratorio</v>
          </cell>
        </row>
        <row r="7915">
          <cell r="A7915" t="str">
            <v>5320012-2</v>
          </cell>
          <cell r="B7915">
            <v>5320012</v>
          </cell>
          <cell r="C7915" t="str">
            <v>Mascarilla oxigeno (equipo medico quirurgico)</v>
          </cell>
          <cell r="D7915">
            <v>2</v>
          </cell>
          <cell r="E7915" t="str">
            <v>Pinza universal (equipo medico quirurgico)</v>
          </cell>
          <cell r="G7915" t="str">
            <v xml:space="preserve">Pinza universal (equipo medico quirurgico) </v>
          </cell>
          <cell r="H7915" t="str">
            <v>PIEZA(S)</v>
          </cell>
          <cell r="J7915">
            <v>532001</v>
          </cell>
          <cell r="K7915" t="str">
            <v>Instrumental médico y laboratorio</v>
          </cell>
        </row>
        <row r="7916">
          <cell r="A7916" t="str">
            <v>5320012-3</v>
          </cell>
          <cell r="B7916">
            <v>5320012</v>
          </cell>
          <cell r="C7916" t="str">
            <v>Mascarilla oxigeno (equipo medico quirurgico)</v>
          </cell>
          <cell r="D7916">
            <v>3</v>
          </cell>
          <cell r="E7916" t="str">
            <v>Pinza (equipo medico quirurgico)</v>
          </cell>
          <cell r="G7916" t="str">
            <v xml:space="preserve">Pinza (equipo medico quirurgico) </v>
          </cell>
          <cell r="H7916" t="str">
            <v>PIEZA(S)</v>
          </cell>
          <cell r="J7916">
            <v>532001</v>
          </cell>
          <cell r="K7916" t="str">
            <v>Instrumental médico y laboratorio</v>
          </cell>
        </row>
        <row r="7917">
          <cell r="A7917" t="str">
            <v>5320014-1</v>
          </cell>
          <cell r="B7917">
            <v>5320014</v>
          </cell>
          <cell r="C7917" t="str">
            <v>Microscopios (instrumental de laboratorio)</v>
          </cell>
          <cell r="D7917">
            <v>1</v>
          </cell>
          <cell r="E7917" t="str">
            <v>Sistema purificador de agua (milli "q") (instrumento cientifico)</v>
          </cell>
          <cell r="G7917" t="str">
            <v xml:space="preserve">Sistema purificador de agua (milli "q") (instrumento cientifico) </v>
          </cell>
          <cell r="H7917" t="str">
            <v>PIEZA(S)</v>
          </cell>
          <cell r="J7917">
            <v>532001</v>
          </cell>
          <cell r="K7917" t="str">
            <v>Instrumental médico y laboratorio</v>
          </cell>
        </row>
        <row r="7918">
          <cell r="A7918" t="str">
            <v>5320015-1</v>
          </cell>
          <cell r="B7918">
            <v>5320015</v>
          </cell>
          <cell r="C7918" t="str">
            <v>Pinza universal / otras  (equipo medico quirurgico)</v>
          </cell>
          <cell r="D7918">
            <v>1</v>
          </cell>
          <cell r="E7918" t="str">
            <v>Torniquete cardiovascular (equipo medico quirurgico)</v>
          </cell>
          <cell r="G7918" t="str">
            <v xml:space="preserve">Torniquete cardiovascular (equipo medico quirurgico) </v>
          </cell>
          <cell r="H7918" t="str">
            <v>PIEZA(S)</v>
          </cell>
          <cell r="J7918">
            <v>532001</v>
          </cell>
          <cell r="K7918" t="str">
            <v>Instrumental médico y laboratorio</v>
          </cell>
        </row>
        <row r="7919">
          <cell r="A7919" t="str">
            <v>5320016-1</v>
          </cell>
          <cell r="B7919">
            <v>5320016</v>
          </cell>
          <cell r="C7919" t="str">
            <v>Sistema purificador de agua (milli "q") (instrumento cientifico)</v>
          </cell>
          <cell r="D7919">
            <v>1</v>
          </cell>
          <cell r="E7919" t="str">
            <v>Engrapadora (equipo medico quirurgico)</v>
          </cell>
          <cell r="G7919" t="str">
            <v xml:space="preserve">Engrapadora (equipo medico quirurgico) </v>
          </cell>
          <cell r="H7919" t="str">
            <v>PIEZA(S)</v>
          </cell>
          <cell r="J7919">
            <v>532001</v>
          </cell>
          <cell r="K7919" t="str">
            <v>Instrumental médico y laboratorio</v>
          </cell>
        </row>
        <row r="7920">
          <cell r="A7920" t="str">
            <v>5320050-1</v>
          </cell>
          <cell r="B7920">
            <v>5320050</v>
          </cell>
          <cell r="C7920" t="str">
            <v>Engrapadora (equipo medico quirurgico)</v>
          </cell>
          <cell r="D7920">
            <v>1</v>
          </cell>
          <cell r="E7920" t="str">
            <v xml:space="preserve">Basculas </v>
          </cell>
          <cell r="G7920" t="str">
            <v xml:space="preserve">Basculas  </v>
          </cell>
          <cell r="H7920" t="str">
            <v>PIEZA(S)</v>
          </cell>
          <cell r="J7920">
            <v>532001</v>
          </cell>
          <cell r="K7920" t="str">
            <v>Instrumental médico y laboratorio</v>
          </cell>
        </row>
        <row r="7921">
          <cell r="A7921" t="str">
            <v>5320050-10</v>
          </cell>
          <cell r="B7921">
            <v>5320050</v>
          </cell>
          <cell r="C7921" t="str">
            <v>Engrapadora (equipo medico quirurgico)</v>
          </cell>
          <cell r="D7921">
            <v>10</v>
          </cell>
          <cell r="E7921" t="str">
            <v>Glucometro (equipo medico quirurgico)</v>
          </cell>
          <cell r="G7921" t="str">
            <v xml:space="preserve">Glucometro (equipo medico quirurgico) </v>
          </cell>
          <cell r="H7921" t="str">
            <v>PIEZA(S)</v>
          </cell>
          <cell r="J7921">
            <v>532001</v>
          </cell>
          <cell r="K7921" t="str">
            <v>Instrumental médico y laboratorio</v>
          </cell>
        </row>
        <row r="7922">
          <cell r="A7922" t="str">
            <v>5320050-11</v>
          </cell>
          <cell r="B7922">
            <v>5320050</v>
          </cell>
          <cell r="C7922" t="str">
            <v>Engrapadora (equipo medico quirurgico)</v>
          </cell>
          <cell r="D7922">
            <v>11</v>
          </cell>
          <cell r="E7922" t="str">
            <v>Juego de Cirugia Menor</v>
          </cell>
          <cell r="G7922" t="str">
            <v xml:space="preserve">Juego de Cirugia Menor </v>
          </cell>
          <cell r="H7922" t="str">
            <v>PIEZA(S)</v>
          </cell>
          <cell r="J7922">
            <v>532001</v>
          </cell>
          <cell r="K7922" t="str">
            <v>Instrumental médico y laboratorio</v>
          </cell>
        </row>
        <row r="7923">
          <cell r="A7923" t="str">
            <v>5320050-12</v>
          </cell>
          <cell r="B7923">
            <v>5320050</v>
          </cell>
          <cell r="C7923" t="str">
            <v>Engrapadora (equipo medico quirurgico)</v>
          </cell>
          <cell r="D7923">
            <v>12</v>
          </cell>
          <cell r="E7923" t="str">
            <v>Juego de Consultorio</v>
          </cell>
          <cell r="G7923" t="str">
            <v xml:space="preserve">Juego de Consultorio </v>
          </cell>
          <cell r="H7923" t="str">
            <v>PIEZA(S)</v>
          </cell>
          <cell r="J7923">
            <v>532001</v>
          </cell>
          <cell r="K7923" t="str">
            <v>Instrumental médico y laboratorio</v>
          </cell>
        </row>
        <row r="7924">
          <cell r="A7924" t="str">
            <v>5320050-13</v>
          </cell>
          <cell r="B7924">
            <v>5320050</v>
          </cell>
          <cell r="C7924" t="str">
            <v>Engrapadora (equipo medico quirurgico)</v>
          </cell>
          <cell r="D7924">
            <v>13</v>
          </cell>
          <cell r="E7924" t="str">
            <v>Otros Accesorios o Juegos</v>
          </cell>
          <cell r="G7924" t="str">
            <v xml:space="preserve">Otros Accesorios o Juegos </v>
          </cell>
          <cell r="H7924" t="str">
            <v>PIEZA(S)</v>
          </cell>
          <cell r="J7924">
            <v>532001</v>
          </cell>
          <cell r="K7924" t="str">
            <v>Instrumental médico y laboratorio</v>
          </cell>
        </row>
        <row r="7925">
          <cell r="A7925" t="str">
            <v>5320050-14</v>
          </cell>
          <cell r="B7925">
            <v>5320050</v>
          </cell>
          <cell r="C7925" t="str">
            <v>Engrapadora (equipo medico quirurgico)</v>
          </cell>
          <cell r="D7925">
            <v>14</v>
          </cell>
          <cell r="E7925" t="str">
            <v>NEGATOSCOPIO</v>
          </cell>
          <cell r="G7925" t="str">
            <v xml:space="preserve">NEGATOSCOPIO </v>
          </cell>
          <cell r="H7925" t="str">
            <v>PIEZA(S)</v>
          </cell>
          <cell r="J7925">
            <v>532001</v>
          </cell>
          <cell r="K7925" t="str">
            <v>Instrumental médico y laboratorio</v>
          </cell>
        </row>
        <row r="7926">
          <cell r="A7926" t="str">
            <v>5320050-15</v>
          </cell>
          <cell r="B7926">
            <v>5320050</v>
          </cell>
          <cell r="C7926" t="str">
            <v>Engrapadora (equipo medico quirurgico)</v>
          </cell>
          <cell r="D7926">
            <v>15</v>
          </cell>
          <cell r="E7926" t="str">
            <v>Tanque de Oxigneo</v>
          </cell>
          <cell r="G7926" t="str">
            <v xml:space="preserve">Tanque de Oxigneo </v>
          </cell>
          <cell r="H7926" t="str">
            <v>PIEZA(S)</v>
          </cell>
          <cell r="J7926">
            <v>532001</v>
          </cell>
          <cell r="K7926" t="str">
            <v>Instrumental médico y laboratorio</v>
          </cell>
        </row>
        <row r="7927">
          <cell r="A7927" t="str">
            <v>5320050-2</v>
          </cell>
          <cell r="B7927">
            <v>5320050</v>
          </cell>
          <cell r="C7927" t="str">
            <v>Engrapadora (equipo medico quirurgico)</v>
          </cell>
          <cell r="D7927">
            <v>2</v>
          </cell>
          <cell r="E7927" t="str">
            <v>Otros Instrumentales y accesorios medicos</v>
          </cell>
          <cell r="G7927" t="str">
            <v xml:space="preserve">Otros Instrumentales y accesorios medicos </v>
          </cell>
          <cell r="H7927" t="str">
            <v>PIEZA(S)</v>
          </cell>
          <cell r="J7927">
            <v>532001</v>
          </cell>
          <cell r="K7927" t="str">
            <v>Instrumental médico y laboratorio</v>
          </cell>
        </row>
        <row r="7928">
          <cell r="A7928" t="str">
            <v>5320050-3</v>
          </cell>
          <cell r="B7928">
            <v>5320050</v>
          </cell>
          <cell r="C7928" t="str">
            <v>Engrapadora (equipo medico quirurgico)</v>
          </cell>
          <cell r="D7928">
            <v>3</v>
          </cell>
          <cell r="E7928" t="str">
            <v>Amalgamador</v>
          </cell>
          <cell r="G7928" t="str">
            <v xml:space="preserve">Amalgamador </v>
          </cell>
          <cell r="H7928" t="str">
            <v>PIEZA(S)</v>
          </cell>
          <cell r="J7928">
            <v>532001</v>
          </cell>
          <cell r="K7928" t="str">
            <v>Instrumental médico y laboratorio</v>
          </cell>
        </row>
        <row r="7929">
          <cell r="A7929" t="str">
            <v>5320050-4</v>
          </cell>
          <cell r="B7929">
            <v>5320050</v>
          </cell>
          <cell r="C7929" t="str">
            <v>Engrapadora (equipo medico quirurgico)</v>
          </cell>
          <cell r="D7929">
            <v>4</v>
          </cell>
          <cell r="E7929" t="str">
            <v>BAUMANOMETRO DIGITAL  RE LION</v>
          </cell>
          <cell r="G7929" t="str">
            <v xml:space="preserve">BAUMANOMETRO DIGITAL  RE LION </v>
          </cell>
          <cell r="H7929" t="str">
            <v>PIEZA(S)</v>
          </cell>
          <cell r="J7929">
            <v>532001</v>
          </cell>
          <cell r="K7929" t="str">
            <v>Instrumental médico y laboratorio</v>
          </cell>
        </row>
        <row r="7930">
          <cell r="A7930" t="str">
            <v>5320050-5</v>
          </cell>
          <cell r="B7930">
            <v>5320050</v>
          </cell>
          <cell r="C7930" t="str">
            <v>Engrapadora (equipo medico quirurgico)</v>
          </cell>
          <cell r="D7930">
            <v>5</v>
          </cell>
          <cell r="E7930" t="str">
            <v>Carro de Curación</v>
          </cell>
          <cell r="G7930" t="str">
            <v xml:space="preserve">Carro de Curación </v>
          </cell>
          <cell r="H7930" t="str">
            <v>PIEZA(S)</v>
          </cell>
          <cell r="J7930">
            <v>532001</v>
          </cell>
          <cell r="K7930" t="str">
            <v>Instrumental médico y laboratorio</v>
          </cell>
        </row>
        <row r="7931">
          <cell r="A7931" t="str">
            <v>5320050-6</v>
          </cell>
          <cell r="B7931">
            <v>5320050</v>
          </cell>
          <cell r="C7931" t="str">
            <v>Engrapadora (equipo medico quirurgico)</v>
          </cell>
          <cell r="D7931">
            <v>6</v>
          </cell>
          <cell r="E7931" t="str">
            <v>Coloscopio</v>
          </cell>
          <cell r="G7931" t="str">
            <v xml:space="preserve">Coloscopio </v>
          </cell>
          <cell r="H7931" t="str">
            <v>PIEZA(S)</v>
          </cell>
          <cell r="J7931">
            <v>532001</v>
          </cell>
          <cell r="K7931" t="str">
            <v>Instrumental médico y laboratorio</v>
          </cell>
        </row>
        <row r="7932">
          <cell r="A7932" t="str">
            <v>5320050-7</v>
          </cell>
          <cell r="B7932">
            <v>5320050</v>
          </cell>
          <cell r="C7932" t="str">
            <v>Engrapadora (equipo medico quirurgico)</v>
          </cell>
          <cell r="D7932">
            <v>7</v>
          </cell>
          <cell r="E7932" t="str">
            <v>Estadimetro</v>
          </cell>
          <cell r="G7932" t="str">
            <v xml:space="preserve">Estadimetro </v>
          </cell>
          <cell r="H7932" t="str">
            <v>PIEZA(S)</v>
          </cell>
          <cell r="J7932">
            <v>532001</v>
          </cell>
          <cell r="K7932" t="str">
            <v>Instrumental médico y laboratorio</v>
          </cell>
        </row>
        <row r="7933">
          <cell r="A7933" t="str">
            <v>5320050-8</v>
          </cell>
          <cell r="B7933">
            <v>5320050</v>
          </cell>
          <cell r="C7933" t="str">
            <v>Engrapadora (equipo medico quirurgico)</v>
          </cell>
          <cell r="D7933">
            <v>8</v>
          </cell>
          <cell r="E7933" t="str">
            <v>Esterilizador</v>
          </cell>
          <cell r="G7933" t="str">
            <v xml:space="preserve">Esterilizador </v>
          </cell>
          <cell r="H7933" t="str">
            <v>PIEZA(S)</v>
          </cell>
          <cell r="J7933">
            <v>532001</v>
          </cell>
          <cell r="K7933" t="str">
            <v>Instrumental médico y laboratorio</v>
          </cell>
        </row>
        <row r="7934">
          <cell r="A7934" t="str">
            <v>5320050-9</v>
          </cell>
          <cell r="B7934">
            <v>5320050</v>
          </cell>
          <cell r="C7934" t="str">
            <v>Engrapadora (equipo medico quirurgico)</v>
          </cell>
          <cell r="D7934">
            <v>9</v>
          </cell>
          <cell r="E7934" t="str">
            <v>Estuche de Diagnostico / Disección</v>
          </cell>
          <cell r="G7934" t="str">
            <v xml:space="preserve">Estuche de Diagnostico / Disección </v>
          </cell>
          <cell r="H7934" t="str">
            <v>PIEZA(S)</v>
          </cell>
          <cell r="J7934">
            <v>532001</v>
          </cell>
          <cell r="K7934" t="str">
            <v>Instrumental médico y laboratorio</v>
          </cell>
        </row>
        <row r="7935">
          <cell r="A7935" t="str">
            <v>5410002-1</v>
          </cell>
          <cell r="B7935">
            <v>5410002</v>
          </cell>
          <cell r="C7935" t="str">
            <v>Instrumentos de uso veterinario</v>
          </cell>
          <cell r="D7935">
            <v>1</v>
          </cell>
          <cell r="E7935" t="str">
            <v>Camion blindado (guardavalores)</v>
          </cell>
          <cell r="G7935" t="str">
            <v xml:space="preserve">Camion blindado (guardavalores) </v>
          </cell>
          <cell r="H7935" t="str">
            <v>PIEZA(S)</v>
          </cell>
          <cell r="J7935">
            <v>541002</v>
          </cell>
          <cell r="K7935" t="str">
            <v>Camiones / Camionetas</v>
          </cell>
        </row>
        <row r="7936">
          <cell r="A7936" t="str">
            <v>5410002-10</v>
          </cell>
          <cell r="B7936">
            <v>5410002</v>
          </cell>
          <cell r="C7936" t="str">
            <v>Instrumentos de uso veterinario</v>
          </cell>
          <cell r="D7936">
            <v>10</v>
          </cell>
          <cell r="E7936" t="str">
            <v>Camion de bomberos</v>
          </cell>
          <cell r="G7936" t="str">
            <v xml:space="preserve">Camion de bomberos </v>
          </cell>
          <cell r="H7936" t="str">
            <v>PIEZA(S)</v>
          </cell>
          <cell r="J7936">
            <v>541002</v>
          </cell>
          <cell r="K7936" t="str">
            <v>Camiones / Camionetas</v>
          </cell>
        </row>
        <row r="7937">
          <cell r="A7937" t="str">
            <v>5410002-11</v>
          </cell>
          <cell r="B7937">
            <v>5410002</v>
          </cell>
          <cell r="C7937" t="str">
            <v>Instrumentos de uso veterinario</v>
          </cell>
          <cell r="D7937">
            <v>11</v>
          </cell>
          <cell r="E7937" t="str">
            <v>Camion grua</v>
          </cell>
          <cell r="G7937" t="str">
            <v xml:space="preserve">Camion grua </v>
          </cell>
          <cell r="H7937" t="str">
            <v>PIEZA(S)</v>
          </cell>
          <cell r="J7937">
            <v>541002</v>
          </cell>
          <cell r="K7937" t="str">
            <v>Camiones / Camionetas</v>
          </cell>
        </row>
        <row r="7938">
          <cell r="A7938" t="str">
            <v>5410002-12</v>
          </cell>
          <cell r="B7938">
            <v>5410002</v>
          </cell>
          <cell r="C7938" t="str">
            <v>Instrumentos de uso veterinario</v>
          </cell>
          <cell r="D7938">
            <v>12</v>
          </cell>
          <cell r="E7938" t="str">
            <v>Camion laboratorio / Unidad Medica</v>
          </cell>
          <cell r="G7938" t="str">
            <v xml:space="preserve">Camion laboratorio / Unidad Medica </v>
          </cell>
          <cell r="H7938" t="str">
            <v>PIEZA(S)</v>
          </cell>
          <cell r="J7938">
            <v>541002</v>
          </cell>
          <cell r="K7938" t="str">
            <v>Camiones / Camionetas</v>
          </cell>
        </row>
        <row r="7939">
          <cell r="A7939" t="str">
            <v>5410002-13</v>
          </cell>
          <cell r="B7939">
            <v>5410002</v>
          </cell>
          <cell r="C7939" t="str">
            <v>Instrumentos de uso veterinario</v>
          </cell>
          <cell r="D7939">
            <v>13</v>
          </cell>
          <cell r="E7939" t="str">
            <v>Camioneta tipo panel</v>
          </cell>
          <cell r="G7939" t="str">
            <v xml:space="preserve">Camioneta tipo panel </v>
          </cell>
          <cell r="H7939" t="str">
            <v>PIEZA(S)</v>
          </cell>
          <cell r="J7939">
            <v>541002</v>
          </cell>
          <cell r="K7939" t="str">
            <v>Camiones / Camionetas</v>
          </cell>
        </row>
        <row r="7940">
          <cell r="A7940" t="str">
            <v>5410002-14</v>
          </cell>
          <cell r="B7940">
            <v>5410002</v>
          </cell>
          <cell r="C7940" t="str">
            <v>Instrumentos de uso veterinario</v>
          </cell>
          <cell r="D7940">
            <v>14</v>
          </cell>
          <cell r="E7940" t="str">
            <v>Camioneta pick-up</v>
          </cell>
          <cell r="G7940" t="str">
            <v xml:space="preserve">Camioneta pick-up </v>
          </cell>
          <cell r="H7940" t="str">
            <v>PIEZA(S)</v>
          </cell>
          <cell r="J7940">
            <v>541002</v>
          </cell>
          <cell r="K7940" t="str">
            <v>Camiones / Camionetas</v>
          </cell>
        </row>
        <row r="7941">
          <cell r="A7941" t="str">
            <v>5410002-15</v>
          </cell>
          <cell r="B7941">
            <v>5410002</v>
          </cell>
          <cell r="C7941" t="str">
            <v>Instrumentos de uso veterinario</v>
          </cell>
          <cell r="D7941">
            <v>15</v>
          </cell>
          <cell r="E7941" t="str">
            <v>Camion plataforma</v>
          </cell>
          <cell r="G7941" t="str">
            <v xml:space="preserve">Camion plataforma </v>
          </cell>
          <cell r="H7941" t="str">
            <v>PIEZA(S)</v>
          </cell>
          <cell r="J7941">
            <v>541002</v>
          </cell>
          <cell r="K7941" t="str">
            <v>Camiones / Camionetas</v>
          </cell>
        </row>
        <row r="7942">
          <cell r="A7942" t="str">
            <v>5410002-16</v>
          </cell>
          <cell r="B7942">
            <v>5410002</v>
          </cell>
          <cell r="C7942" t="str">
            <v>Instrumentos de uso veterinario</v>
          </cell>
          <cell r="D7942">
            <v>16</v>
          </cell>
          <cell r="E7942" t="str">
            <v>Camion recolector de basura / Compactador</v>
          </cell>
          <cell r="G7942" t="str">
            <v xml:space="preserve">Camion recolector de basura / Compactador </v>
          </cell>
          <cell r="H7942" t="str">
            <v>PIEZA(S)</v>
          </cell>
          <cell r="J7942">
            <v>541002</v>
          </cell>
          <cell r="K7942" t="str">
            <v>Camiones / Camionetas</v>
          </cell>
        </row>
        <row r="7943">
          <cell r="A7943" t="str">
            <v>5410002-17</v>
          </cell>
          <cell r="B7943">
            <v>5410002</v>
          </cell>
          <cell r="C7943" t="str">
            <v>Instrumentos de uso veterinario</v>
          </cell>
          <cell r="D7943">
            <v>17</v>
          </cell>
          <cell r="E7943" t="str">
            <v>Camion redilas</v>
          </cell>
          <cell r="G7943" t="str">
            <v xml:space="preserve">Camion redilas </v>
          </cell>
          <cell r="H7943" t="str">
            <v>PIEZA(S)</v>
          </cell>
          <cell r="J7943">
            <v>541002</v>
          </cell>
          <cell r="K7943" t="str">
            <v>Camiones / Camionetas</v>
          </cell>
        </row>
        <row r="7944">
          <cell r="A7944" t="str">
            <v>5410002-18</v>
          </cell>
          <cell r="B7944">
            <v>5410002</v>
          </cell>
          <cell r="C7944" t="str">
            <v>Instrumentos de uso veterinario</v>
          </cell>
          <cell r="D7944">
            <v>18</v>
          </cell>
          <cell r="E7944" t="str">
            <v>Camion refrigerador</v>
          </cell>
          <cell r="G7944" t="str">
            <v xml:space="preserve">Camion refrigerador </v>
          </cell>
          <cell r="H7944" t="str">
            <v>PIEZA(S)</v>
          </cell>
          <cell r="J7944">
            <v>541002</v>
          </cell>
          <cell r="K7944" t="str">
            <v>Camiones / Camionetas</v>
          </cell>
        </row>
        <row r="7945">
          <cell r="A7945" t="str">
            <v>5410002-19</v>
          </cell>
          <cell r="B7945">
            <v>5410002</v>
          </cell>
          <cell r="C7945" t="str">
            <v>Instrumentos de uso veterinario</v>
          </cell>
          <cell r="D7945">
            <v>19</v>
          </cell>
          <cell r="E7945" t="str">
            <v>Camion tanque (pipa)</v>
          </cell>
          <cell r="G7945" t="str">
            <v xml:space="preserve">Camion tanque (pipa) </v>
          </cell>
          <cell r="H7945" t="str">
            <v>PIEZA(S)</v>
          </cell>
          <cell r="J7945">
            <v>541002</v>
          </cell>
          <cell r="K7945" t="str">
            <v>Camiones / Camionetas</v>
          </cell>
        </row>
        <row r="7946">
          <cell r="A7946" t="str">
            <v>5410002-2</v>
          </cell>
          <cell r="B7946">
            <v>5410002</v>
          </cell>
          <cell r="C7946" t="str">
            <v>Instrumentos de uso veterinario</v>
          </cell>
          <cell r="D7946">
            <v>2</v>
          </cell>
          <cell r="E7946" t="str">
            <v>Camion celdillas</v>
          </cell>
          <cell r="G7946" t="str">
            <v xml:space="preserve">Camion celdillas </v>
          </cell>
          <cell r="H7946" t="str">
            <v>PIEZA(S)</v>
          </cell>
          <cell r="J7946">
            <v>541002</v>
          </cell>
          <cell r="K7946" t="str">
            <v>Camiones / Camionetas</v>
          </cell>
        </row>
        <row r="7947">
          <cell r="A7947" t="str">
            <v>5410002-20</v>
          </cell>
          <cell r="B7947">
            <v>5410002</v>
          </cell>
          <cell r="C7947" t="str">
            <v>Instrumentos de uso veterinario</v>
          </cell>
          <cell r="D7947">
            <v>20</v>
          </cell>
          <cell r="E7947" t="str">
            <v>Camion volteo</v>
          </cell>
          <cell r="G7947" t="str">
            <v xml:space="preserve">Camion volteo </v>
          </cell>
          <cell r="H7947" t="str">
            <v>PIEZA(S)</v>
          </cell>
          <cell r="J7947">
            <v>541002</v>
          </cell>
          <cell r="K7947" t="str">
            <v>Camiones / Camionetas</v>
          </cell>
        </row>
        <row r="7948">
          <cell r="A7948" t="str">
            <v>5410002-21</v>
          </cell>
          <cell r="B7948">
            <v>5410002</v>
          </cell>
          <cell r="C7948" t="str">
            <v>Instrumentos de uso veterinario</v>
          </cell>
          <cell r="D7948">
            <v>21</v>
          </cell>
          <cell r="E7948" t="str">
            <v>Camioneta con Caja p Cerrada ( panel, estacas-redilas)</v>
          </cell>
          <cell r="G7948" t="str">
            <v xml:space="preserve">Camioneta con Caja p Cerrada ( panel, estacas-redilas) </v>
          </cell>
          <cell r="H7948" t="str">
            <v>PIEZA(S)</v>
          </cell>
          <cell r="J7948">
            <v>541002</v>
          </cell>
          <cell r="K7948" t="str">
            <v>Camiones / Camionetas</v>
          </cell>
        </row>
        <row r="7949">
          <cell r="A7949" t="str">
            <v>5410002-22</v>
          </cell>
          <cell r="B7949">
            <v>5410002</v>
          </cell>
          <cell r="C7949" t="str">
            <v>Instrumentos de uso veterinario</v>
          </cell>
          <cell r="D7949">
            <v>22</v>
          </cell>
          <cell r="E7949" t="str">
            <v>Carros tanque</v>
          </cell>
          <cell r="G7949" t="str">
            <v xml:space="preserve">Carros tanque </v>
          </cell>
          <cell r="H7949" t="str">
            <v>PIEZA(S)</v>
          </cell>
          <cell r="J7949">
            <v>541002</v>
          </cell>
          <cell r="K7949" t="str">
            <v>Camiones / Camionetas</v>
          </cell>
        </row>
        <row r="7950">
          <cell r="A7950" t="str">
            <v>5410002-23</v>
          </cell>
          <cell r="B7950">
            <v>5410002</v>
          </cell>
          <cell r="C7950" t="str">
            <v>Instrumentos de uso veterinario</v>
          </cell>
          <cell r="D7950">
            <v>23</v>
          </cell>
          <cell r="E7950" t="str">
            <v>Vagoneta</v>
          </cell>
          <cell r="G7950" t="str">
            <v xml:space="preserve">Vagoneta </v>
          </cell>
          <cell r="H7950" t="str">
            <v>PIEZA(S)</v>
          </cell>
          <cell r="J7950">
            <v>541002</v>
          </cell>
          <cell r="K7950" t="str">
            <v>Camiones / Camionetas</v>
          </cell>
        </row>
        <row r="7951">
          <cell r="A7951" t="str">
            <v>5410002-24</v>
          </cell>
          <cell r="B7951">
            <v>5410002</v>
          </cell>
          <cell r="C7951" t="str">
            <v>Instrumentos de uso veterinario</v>
          </cell>
          <cell r="D7951">
            <v>24</v>
          </cell>
          <cell r="E7951" t="str">
            <v>LIFTER LEVANTADOR</v>
          </cell>
          <cell r="G7951" t="str">
            <v xml:space="preserve">LIFTER LEVANTADOR </v>
          </cell>
          <cell r="H7951" t="str">
            <v>PIEZA(S)</v>
          </cell>
          <cell r="J7951">
            <v>541002</v>
          </cell>
          <cell r="K7951" t="str">
            <v>Camiones / Camionetas</v>
          </cell>
        </row>
        <row r="7952">
          <cell r="A7952" t="str">
            <v>5410002-25</v>
          </cell>
          <cell r="B7952">
            <v>5410002</v>
          </cell>
          <cell r="C7952" t="str">
            <v>Instrumentos de uso veterinario</v>
          </cell>
          <cell r="D7952">
            <v>25</v>
          </cell>
          <cell r="E7952" t="str">
            <v>Camioneta pasajeros</v>
          </cell>
          <cell r="G7952" t="str">
            <v xml:space="preserve">Camioneta pasajeros </v>
          </cell>
          <cell r="H7952" t="str">
            <v>PIEZA(S)</v>
          </cell>
          <cell r="J7952">
            <v>541002</v>
          </cell>
          <cell r="K7952" t="str">
            <v>Camiones / Camionetas</v>
          </cell>
        </row>
        <row r="7953">
          <cell r="A7953" t="str">
            <v>5410002-26</v>
          </cell>
          <cell r="B7953">
            <v>5410002</v>
          </cell>
          <cell r="C7953" t="str">
            <v>Instrumentos de uso veterinario</v>
          </cell>
          <cell r="D7953">
            <v>26</v>
          </cell>
          <cell r="E7953" t="str">
            <v>Camioneta Uso Multiple</v>
          </cell>
          <cell r="G7953" t="str">
            <v xml:space="preserve">Camioneta Uso Multiple </v>
          </cell>
          <cell r="H7953" t="str">
            <v>PIEZA(S)</v>
          </cell>
          <cell r="J7953">
            <v>541002</v>
          </cell>
          <cell r="K7953" t="str">
            <v>Camiones / Camionetas</v>
          </cell>
        </row>
        <row r="7954">
          <cell r="A7954" t="str">
            <v>5410002-27</v>
          </cell>
          <cell r="B7954">
            <v>5410002</v>
          </cell>
          <cell r="C7954" t="str">
            <v>Instrumentos de uso veterinario</v>
          </cell>
          <cell r="D7954">
            <v>27</v>
          </cell>
          <cell r="E7954" t="str">
            <v>Camioneta  doble cabina (pick up)</v>
          </cell>
          <cell r="G7954" t="str">
            <v xml:space="preserve">Camioneta  doble cabina (pick up) </v>
          </cell>
          <cell r="H7954" t="str">
            <v>PIEZA(S)</v>
          </cell>
          <cell r="J7954">
            <v>541002</v>
          </cell>
          <cell r="K7954" t="str">
            <v>Camiones / Camionetas</v>
          </cell>
        </row>
        <row r="7955">
          <cell r="A7955" t="str">
            <v>5410002-3</v>
          </cell>
          <cell r="B7955">
            <v>5410002</v>
          </cell>
          <cell r="C7955" t="str">
            <v>Instrumentos de uso veterinario</v>
          </cell>
          <cell r="D7955">
            <v>3</v>
          </cell>
          <cell r="E7955" t="str">
            <v>Camion chassis- cabina</v>
          </cell>
          <cell r="G7955" t="str">
            <v xml:space="preserve">Camion chassis- cabina </v>
          </cell>
          <cell r="H7955" t="str">
            <v>PIEZA(S)</v>
          </cell>
          <cell r="J7955">
            <v>541002</v>
          </cell>
          <cell r="K7955" t="str">
            <v>Camiones / Camionetas</v>
          </cell>
        </row>
        <row r="7956">
          <cell r="A7956" t="str">
            <v>5410002-4</v>
          </cell>
          <cell r="B7956">
            <v>5410002</v>
          </cell>
          <cell r="C7956" t="str">
            <v>Instrumentos de uso veterinario</v>
          </cell>
          <cell r="D7956">
            <v>4</v>
          </cell>
          <cell r="E7956" t="str">
            <v>Camion doble traccion</v>
          </cell>
          <cell r="G7956" t="str">
            <v xml:space="preserve">Camion doble traccion </v>
          </cell>
          <cell r="H7956" t="str">
            <v>PIEZA(S)</v>
          </cell>
          <cell r="J7956">
            <v>541002</v>
          </cell>
          <cell r="K7956" t="str">
            <v>Camiones / Camionetas</v>
          </cell>
        </row>
        <row r="7957">
          <cell r="A7957" t="str">
            <v>5410002-5</v>
          </cell>
          <cell r="B7957">
            <v>5410002</v>
          </cell>
          <cell r="C7957" t="str">
            <v>Instrumentos de uso veterinario</v>
          </cell>
          <cell r="D7957">
            <v>5</v>
          </cell>
          <cell r="E7957" t="str">
            <v>Camion revolvedora</v>
          </cell>
          <cell r="G7957" t="str">
            <v xml:space="preserve">Camion revolvedora </v>
          </cell>
          <cell r="H7957" t="str">
            <v>PIEZA(S)</v>
          </cell>
          <cell r="J7957">
            <v>541002</v>
          </cell>
          <cell r="K7957" t="str">
            <v>Camiones / Camionetas</v>
          </cell>
        </row>
        <row r="7958">
          <cell r="A7958" t="str">
            <v>5410002-6</v>
          </cell>
          <cell r="B7958">
            <v>5410002</v>
          </cell>
          <cell r="C7958" t="str">
            <v>Instrumentos de uso veterinario</v>
          </cell>
          <cell r="D7958">
            <v>6</v>
          </cell>
          <cell r="E7958" t="str">
            <v>Jeep</v>
          </cell>
          <cell r="G7958" t="str">
            <v xml:space="preserve">Jeep </v>
          </cell>
          <cell r="H7958" t="str">
            <v>PIEZA(S)</v>
          </cell>
          <cell r="J7958">
            <v>541002</v>
          </cell>
          <cell r="K7958" t="str">
            <v>Camiones / Camionetas</v>
          </cell>
        </row>
        <row r="7959">
          <cell r="A7959" t="str">
            <v>5410002-7</v>
          </cell>
          <cell r="B7959">
            <v>5410002</v>
          </cell>
          <cell r="C7959" t="str">
            <v>Instrumentos de uso veterinario</v>
          </cell>
          <cell r="D7959">
            <v>7</v>
          </cell>
          <cell r="E7959" t="str">
            <v>Microbus</v>
          </cell>
          <cell r="G7959" t="str">
            <v xml:space="preserve">Microbus </v>
          </cell>
          <cell r="H7959" t="str">
            <v>PIEZA(S)</v>
          </cell>
          <cell r="J7959">
            <v>541002</v>
          </cell>
          <cell r="K7959" t="str">
            <v>Camiones / Camionetas</v>
          </cell>
        </row>
        <row r="7960">
          <cell r="A7960" t="str">
            <v>5410002-8</v>
          </cell>
          <cell r="B7960">
            <v>5410002</v>
          </cell>
          <cell r="C7960" t="str">
            <v>Instrumentos de uso veterinario</v>
          </cell>
          <cell r="D7960">
            <v>8</v>
          </cell>
          <cell r="E7960" t="str">
            <v>Omnibus o autobus de turismo</v>
          </cell>
          <cell r="G7960" t="str">
            <v xml:space="preserve">Omnibus o autobus de turismo </v>
          </cell>
          <cell r="H7960" t="str">
            <v>PIEZA(S)</v>
          </cell>
          <cell r="J7960">
            <v>541002</v>
          </cell>
          <cell r="K7960" t="str">
            <v>Camiones / Camionetas</v>
          </cell>
        </row>
        <row r="7961">
          <cell r="A7961" t="str">
            <v>5410002-9</v>
          </cell>
          <cell r="B7961">
            <v>5410002</v>
          </cell>
          <cell r="C7961" t="str">
            <v>Instrumentos de uso veterinario</v>
          </cell>
          <cell r="D7961">
            <v>9</v>
          </cell>
          <cell r="E7961" t="str">
            <v>Camion caja</v>
          </cell>
          <cell r="G7961" t="str">
            <v xml:space="preserve">Camion caja </v>
          </cell>
          <cell r="H7961" t="str">
            <v>PIEZA(S)</v>
          </cell>
          <cell r="J7961">
            <v>541002</v>
          </cell>
          <cell r="K7961" t="str">
            <v>Camiones / Camionetas</v>
          </cell>
        </row>
        <row r="7962">
          <cell r="A7962" t="str">
            <v>5410004-1</v>
          </cell>
          <cell r="B7962">
            <v>5410004</v>
          </cell>
          <cell r="C7962" t="str">
            <v>Otros Instrumentales y accesorios medicos</v>
          </cell>
          <cell r="D7962">
            <v>1</v>
          </cell>
          <cell r="E7962" t="str">
            <v>Automovil tipo Sedan</v>
          </cell>
          <cell r="G7962" t="str">
            <v xml:space="preserve">Automovil tipo Sedan </v>
          </cell>
          <cell r="H7962" t="str">
            <v>PIEZA(S)</v>
          </cell>
          <cell r="J7962">
            <v>541001</v>
          </cell>
          <cell r="K7962" t="str">
            <v>Automóviles</v>
          </cell>
        </row>
        <row r="7963">
          <cell r="A7963" t="str">
            <v>5410004-2</v>
          </cell>
          <cell r="B7963">
            <v>5410004</v>
          </cell>
          <cell r="C7963" t="str">
            <v>Otros Instrumentales y accesorios medicos</v>
          </cell>
          <cell r="D7963">
            <v>2</v>
          </cell>
          <cell r="E7963" t="str">
            <v>Carros de plataforma</v>
          </cell>
          <cell r="G7963" t="str">
            <v xml:space="preserve">Carros de plataforma </v>
          </cell>
          <cell r="H7963" t="str">
            <v>PIEZA(S)</v>
          </cell>
          <cell r="J7963">
            <v>541001</v>
          </cell>
          <cell r="K7963" t="str">
            <v>Automóviles</v>
          </cell>
        </row>
        <row r="7964">
          <cell r="A7964" t="str">
            <v>5410004-3</v>
          </cell>
          <cell r="B7964">
            <v>5410004</v>
          </cell>
          <cell r="C7964" t="str">
            <v>Otros Instrumentales y accesorios medicos</v>
          </cell>
          <cell r="D7964">
            <v>3</v>
          </cell>
          <cell r="E7964" t="str">
            <v>Automóviles Utilitarios</v>
          </cell>
          <cell r="G7964" t="str">
            <v xml:space="preserve">Automóviles Utilitarios </v>
          </cell>
          <cell r="H7964" t="str">
            <v>PIEZA(S)</v>
          </cell>
          <cell r="J7964">
            <v>541001</v>
          </cell>
          <cell r="K7964" t="str">
            <v>Automóviles</v>
          </cell>
        </row>
        <row r="7965">
          <cell r="A7965" t="str">
            <v>5420001-1</v>
          </cell>
          <cell r="B7965">
            <v>5420001</v>
          </cell>
          <cell r="C7965" t="str">
            <v>Camiones / Camionetas</v>
          </cell>
          <cell r="D7965">
            <v>1</v>
          </cell>
          <cell r="E7965" t="str">
            <v>Caja (camion volteo)</v>
          </cell>
          <cell r="G7965" t="str">
            <v xml:space="preserve">Caja (camion volteo) </v>
          </cell>
          <cell r="H7965" t="str">
            <v>PIEZA(S)</v>
          </cell>
          <cell r="J7965">
            <v>542001</v>
          </cell>
          <cell r="K7965" t="str">
            <v>Carrocerías</v>
          </cell>
        </row>
        <row r="7966">
          <cell r="A7966" t="str">
            <v>5420001-10</v>
          </cell>
          <cell r="B7966">
            <v>5420001</v>
          </cell>
          <cell r="C7966" t="str">
            <v>Camiones / Camionetas</v>
          </cell>
          <cell r="D7966">
            <v>10</v>
          </cell>
          <cell r="E7966" t="str">
            <v>Compactadora  - Recolectora (Caja)</v>
          </cell>
          <cell r="G7966" t="str">
            <v xml:space="preserve">Compactadora  - Recolectora (Caja) </v>
          </cell>
          <cell r="H7966" t="str">
            <v>PIEZA(S)</v>
          </cell>
          <cell r="J7966">
            <v>542001</v>
          </cell>
          <cell r="K7966" t="str">
            <v>Carrocerías</v>
          </cell>
        </row>
        <row r="7967">
          <cell r="A7967" t="str">
            <v>5420001-11</v>
          </cell>
          <cell r="B7967">
            <v>5420001</v>
          </cell>
          <cell r="C7967" t="str">
            <v>Camiones / Camionetas</v>
          </cell>
          <cell r="D7967">
            <v>11</v>
          </cell>
          <cell r="E7967" t="str">
            <v>Compactadora (Caja)</v>
          </cell>
          <cell r="G7967" t="str">
            <v xml:space="preserve">Compactadora (Caja) </v>
          </cell>
          <cell r="H7967" t="str">
            <v>PIEZA(S)</v>
          </cell>
          <cell r="J7967">
            <v>542001</v>
          </cell>
          <cell r="K7967" t="str">
            <v>Carrocerías</v>
          </cell>
        </row>
        <row r="7968">
          <cell r="A7968" t="str">
            <v>5420001-2</v>
          </cell>
          <cell r="B7968">
            <v>5420001</v>
          </cell>
          <cell r="C7968" t="str">
            <v>Camiones / Camionetas</v>
          </cell>
          <cell r="D7968">
            <v>2</v>
          </cell>
          <cell r="E7968" t="str">
            <v>Caja para tractor (trailer)</v>
          </cell>
          <cell r="G7968" t="str">
            <v xml:space="preserve">Caja para tractor (trailer) </v>
          </cell>
          <cell r="H7968" t="str">
            <v>PIEZA(S)</v>
          </cell>
          <cell r="J7968">
            <v>542001</v>
          </cell>
          <cell r="K7968" t="str">
            <v>Carrocerías</v>
          </cell>
        </row>
        <row r="7969">
          <cell r="A7969" t="str">
            <v>5420001-3</v>
          </cell>
          <cell r="B7969">
            <v>5420001</v>
          </cell>
          <cell r="C7969" t="str">
            <v>Camiones / Camionetas</v>
          </cell>
          <cell r="D7969">
            <v>3</v>
          </cell>
          <cell r="E7969" t="str">
            <v>Carrocería</v>
          </cell>
          <cell r="G7969" t="str">
            <v xml:space="preserve">Carrocería </v>
          </cell>
          <cell r="H7969" t="str">
            <v>PIEZA(S)</v>
          </cell>
          <cell r="J7969">
            <v>542001</v>
          </cell>
          <cell r="K7969" t="str">
            <v>Carrocerías</v>
          </cell>
        </row>
        <row r="7970">
          <cell r="A7970" t="str">
            <v>5420001-4</v>
          </cell>
          <cell r="B7970">
            <v>5420001</v>
          </cell>
          <cell r="C7970" t="str">
            <v>Camiones / Camionetas</v>
          </cell>
          <cell r="D7970">
            <v>4</v>
          </cell>
          <cell r="E7970" t="str">
            <v>Carro para balasto</v>
          </cell>
          <cell r="G7970" t="str">
            <v xml:space="preserve">Carro para balasto </v>
          </cell>
          <cell r="H7970" t="str">
            <v>PIEZA(S)</v>
          </cell>
          <cell r="J7970">
            <v>542001</v>
          </cell>
          <cell r="K7970" t="str">
            <v>Carrocerías</v>
          </cell>
        </row>
        <row r="7971">
          <cell r="A7971" t="str">
            <v>5420001-5</v>
          </cell>
          <cell r="B7971">
            <v>5420001</v>
          </cell>
          <cell r="C7971" t="str">
            <v>Camiones / Camionetas</v>
          </cell>
          <cell r="D7971">
            <v>5</v>
          </cell>
          <cell r="E7971" t="str">
            <v>Carros (caja, tolva y jaula)</v>
          </cell>
          <cell r="G7971" t="str">
            <v xml:space="preserve">Carros (caja, tolva y jaula) </v>
          </cell>
          <cell r="H7971" t="str">
            <v>PIEZA(S)</v>
          </cell>
          <cell r="J7971">
            <v>542001</v>
          </cell>
          <cell r="K7971" t="str">
            <v>Carrocerías</v>
          </cell>
        </row>
        <row r="7972">
          <cell r="A7972" t="str">
            <v>5420001-6</v>
          </cell>
          <cell r="B7972">
            <v>5420001</v>
          </cell>
          <cell r="C7972" t="str">
            <v>Camiones / Camionetas</v>
          </cell>
          <cell r="D7972">
            <v>6</v>
          </cell>
          <cell r="E7972" t="str">
            <v>Plataforma brazo hidraulico</v>
          </cell>
          <cell r="G7972" t="str">
            <v xml:space="preserve">Plataforma brazo hidraulico </v>
          </cell>
          <cell r="H7972" t="str">
            <v>PIEZA(S)</v>
          </cell>
          <cell r="J7972">
            <v>542001</v>
          </cell>
          <cell r="K7972" t="str">
            <v>Carrocerías</v>
          </cell>
        </row>
        <row r="7973">
          <cell r="A7973" t="str">
            <v>5420001-7</v>
          </cell>
          <cell r="B7973">
            <v>5420001</v>
          </cell>
          <cell r="C7973" t="str">
            <v>Camiones / Camionetas</v>
          </cell>
          <cell r="D7973">
            <v>7</v>
          </cell>
          <cell r="E7973" t="str">
            <v>Plataforma con escalera</v>
          </cell>
          <cell r="G7973" t="str">
            <v xml:space="preserve">Plataforma con escalera </v>
          </cell>
          <cell r="H7973" t="str">
            <v>PIEZA(S)</v>
          </cell>
          <cell r="J7973">
            <v>542001</v>
          </cell>
          <cell r="K7973" t="str">
            <v>Carrocerías</v>
          </cell>
        </row>
        <row r="7974">
          <cell r="A7974" t="str">
            <v>5420001-8</v>
          </cell>
          <cell r="B7974">
            <v>5420001</v>
          </cell>
          <cell r="C7974" t="str">
            <v>Camiones / Camionetas</v>
          </cell>
          <cell r="D7974">
            <v>8</v>
          </cell>
          <cell r="E7974" t="str">
            <v>Plataforma con perforadora</v>
          </cell>
          <cell r="G7974" t="str">
            <v xml:space="preserve">Plataforma con perforadora </v>
          </cell>
          <cell r="H7974" t="str">
            <v>PIEZA(S)</v>
          </cell>
          <cell r="J7974">
            <v>542001</v>
          </cell>
          <cell r="K7974" t="str">
            <v>Carrocerías</v>
          </cell>
        </row>
        <row r="7975">
          <cell r="A7975" t="str">
            <v>5420001-9</v>
          </cell>
          <cell r="B7975">
            <v>5420001</v>
          </cell>
          <cell r="C7975" t="str">
            <v>Camiones / Camionetas</v>
          </cell>
          <cell r="D7975">
            <v>9</v>
          </cell>
          <cell r="E7975" t="str">
            <v>Plataforma para carros de ferrocarril</v>
          </cell>
          <cell r="G7975" t="str">
            <v xml:space="preserve">Plataforma para carros de ferrocarril </v>
          </cell>
          <cell r="H7975" t="str">
            <v>PIEZA(S)</v>
          </cell>
          <cell r="J7975">
            <v>542001</v>
          </cell>
          <cell r="K7975" t="str">
            <v>Carrocerías</v>
          </cell>
        </row>
        <row r="7976">
          <cell r="A7976" t="str">
            <v>5420002-1</v>
          </cell>
          <cell r="B7976">
            <v>5420002</v>
          </cell>
          <cell r="C7976" t="str">
            <v>Automóviles</v>
          </cell>
          <cell r="D7976">
            <v>1</v>
          </cell>
          <cell r="E7976" t="str">
            <v>Remolcador</v>
          </cell>
          <cell r="G7976" t="str">
            <v xml:space="preserve">Remolcador </v>
          </cell>
          <cell r="H7976" t="str">
            <v>PIEZA(S)</v>
          </cell>
          <cell r="J7976">
            <v>542002</v>
          </cell>
          <cell r="K7976" t="str">
            <v>Remolques</v>
          </cell>
        </row>
        <row r="7977">
          <cell r="A7977" t="str">
            <v>5420002-2</v>
          </cell>
          <cell r="B7977">
            <v>5420002</v>
          </cell>
          <cell r="C7977" t="str">
            <v>Automóviles</v>
          </cell>
          <cell r="D7977">
            <v>2</v>
          </cell>
          <cell r="E7977" t="str">
            <v>Remolque basculante</v>
          </cell>
          <cell r="G7977" t="str">
            <v xml:space="preserve">Remolque basculante </v>
          </cell>
          <cell r="H7977" t="str">
            <v>PIEZA(S)</v>
          </cell>
          <cell r="J7977">
            <v>542002</v>
          </cell>
          <cell r="K7977" t="str">
            <v>Remolques</v>
          </cell>
        </row>
        <row r="7978">
          <cell r="A7978" t="str">
            <v>5420002-3</v>
          </cell>
          <cell r="B7978">
            <v>5420002</v>
          </cell>
          <cell r="C7978" t="str">
            <v>Automóviles</v>
          </cell>
          <cell r="D7978">
            <v>3</v>
          </cell>
          <cell r="E7978" t="str">
            <v>Remolque cama baja</v>
          </cell>
          <cell r="G7978" t="str">
            <v xml:space="preserve">Remolque cama baja </v>
          </cell>
          <cell r="H7978" t="str">
            <v>PIEZA(S)</v>
          </cell>
          <cell r="J7978">
            <v>542002</v>
          </cell>
          <cell r="K7978" t="str">
            <v>Remolques</v>
          </cell>
        </row>
        <row r="7979">
          <cell r="A7979" t="str">
            <v>5420002-4</v>
          </cell>
          <cell r="B7979">
            <v>5420002</v>
          </cell>
          <cell r="C7979" t="str">
            <v>Automóviles</v>
          </cell>
          <cell r="D7979">
            <v>4</v>
          </cell>
          <cell r="E7979" t="str">
            <v>Remolque cisterna</v>
          </cell>
          <cell r="G7979" t="str">
            <v xml:space="preserve">Remolque cisterna </v>
          </cell>
          <cell r="H7979" t="str">
            <v>PIEZA(S)</v>
          </cell>
          <cell r="J7979">
            <v>542002</v>
          </cell>
          <cell r="K7979" t="str">
            <v>Remolques</v>
          </cell>
        </row>
        <row r="7980">
          <cell r="A7980" t="str">
            <v>5420002-5</v>
          </cell>
          <cell r="B7980">
            <v>5420002</v>
          </cell>
          <cell r="C7980" t="str">
            <v>Automóviles</v>
          </cell>
          <cell r="D7980">
            <v>5</v>
          </cell>
          <cell r="E7980" t="str">
            <v>Remolque plataforma</v>
          </cell>
          <cell r="G7980" t="str">
            <v xml:space="preserve">Remolque plataforma </v>
          </cell>
          <cell r="H7980" t="str">
            <v>PIEZA(S)</v>
          </cell>
          <cell r="J7980">
            <v>542002</v>
          </cell>
          <cell r="K7980" t="str">
            <v>Remolques</v>
          </cell>
        </row>
        <row r="7981">
          <cell r="A7981" t="str">
            <v>5420002-6</v>
          </cell>
          <cell r="B7981">
            <v>5420002</v>
          </cell>
          <cell r="C7981" t="str">
            <v>Automóviles</v>
          </cell>
          <cell r="D7981">
            <v>6</v>
          </cell>
          <cell r="E7981" t="str">
            <v>Remolque redilas</v>
          </cell>
          <cell r="G7981" t="str">
            <v xml:space="preserve">Remolque redilas </v>
          </cell>
          <cell r="H7981" t="str">
            <v>PIEZA(S)</v>
          </cell>
          <cell r="J7981">
            <v>542002</v>
          </cell>
          <cell r="K7981" t="str">
            <v>Remolques</v>
          </cell>
        </row>
        <row r="7982">
          <cell r="A7982" t="str">
            <v>5420002-7</v>
          </cell>
          <cell r="B7982">
            <v>5420002</v>
          </cell>
          <cell r="C7982" t="str">
            <v>Automóviles</v>
          </cell>
          <cell r="D7982">
            <v>7</v>
          </cell>
          <cell r="E7982" t="str">
            <v>Remolque tolva</v>
          </cell>
          <cell r="G7982" t="str">
            <v xml:space="preserve">Remolque tolva </v>
          </cell>
          <cell r="H7982" t="str">
            <v>PIEZA(S)</v>
          </cell>
          <cell r="J7982">
            <v>542002</v>
          </cell>
          <cell r="K7982" t="str">
            <v>Remolques</v>
          </cell>
        </row>
        <row r="7983">
          <cell r="A7983" t="str">
            <v>5420002-8</v>
          </cell>
          <cell r="B7983">
            <v>5420002</v>
          </cell>
          <cell r="C7983" t="str">
            <v>Automóviles</v>
          </cell>
          <cell r="D7983">
            <v>8</v>
          </cell>
          <cell r="E7983" t="str">
            <v>Remolque volteo</v>
          </cell>
          <cell r="G7983" t="str">
            <v xml:space="preserve">Remolque volteo </v>
          </cell>
          <cell r="H7983" t="str">
            <v>PIEZA(S)</v>
          </cell>
          <cell r="J7983">
            <v>542002</v>
          </cell>
          <cell r="K7983" t="str">
            <v>Remolques</v>
          </cell>
        </row>
        <row r="7984">
          <cell r="A7984" t="str">
            <v>5420002-9</v>
          </cell>
          <cell r="B7984">
            <v>5420002</v>
          </cell>
          <cell r="C7984" t="str">
            <v>Automóviles</v>
          </cell>
          <cell r="D7984">
            <v>9</v>
          </cell>
          <cell r="E7984" t="str">
            <v>Semi-remolque</v>
          </cell>
          <cell r="G7984" t="str">
            <v xml:space="preserve">Semi-remolque </v>
          </cell>
          <cell r="H7984" t="str">
            <v>PIEZA(S)</v>
          </cell>
          <cell r="J7984">
            <v>542002</v>
          </cell>
          <cell r="K7984" t="str">
            <v>Remolques</v>
          </cell>
        </row>
        <row r="7985">
          <cell r="A7985" t="str">
            <v>5490001-1</v>
          </cell>
          <cell r="B7985">
            <v>5490001</v>
          </cell>
          <cell r="C7985" t="str">
            <v>Carrocerías</v>
          </cell>
          <cell r="D7985">
            <v>1</v>
          </cell>
          <cell r="E7985" t="str">
            <v>Bicicleta</v>
          </cell>
          <cell r="G7985" t="str">
            <v xml:space="preserve">Bicicleta </v>
          </cell>
          <cell r="H7985" t="str">
            <v>PIEZA(S)</v>
          </cell>
          <cell r="J7985">
            <v>549001</v>
          </cell>
          <cell r="K7985" t="str">
            <v>Otros equipo de transporte</v>
          </cell>
        </row>
        <row r="7986">
          <cell r="A7986" t="str">
            <v>5490001-10</v>
          </cell>
          <cell r="B7986">
            <v>5490001</v>
          </cell>
          <cell r="C7986" t="str">
            <v>Carrocerías</v>
          </cell>
          <cell r="D7986">
            <v>10</v>
          </cell>
          <cell r="E7986" t="str">
            <v>Bicicleta R 20 Lote c/ 20</v>
          </cell>
          <cell r="G7986" t="str">
            <v xml:space="preserve">Bicicleta R 20 Lote c/ 20 </v>
          </cell>
          <cell r="H7986" t="str">
            <v>LOTE</v>
          </cell>
          <cell r="J7986">
            <v>549001</v>
          </cell>
          <cell r="K7986" t="str">
            <v>Otros equipo de transporte</v>
          </cell>
        </row>
        <row r="7987">
          <cell r="A7987" t="str">
            <v>5490001-15</v>
          </cell>
          <cell r="B7987">
            <v>5490001</v>
          </cell>
          <cell r="C7987" t="str">
            <v>Carrocerías</v>
          </cell>
          <cell r="D7987">
            <v>15</v>
          </cell>
          <cell r="E7987" t="str">
            <v>Bicicleta R 24 Lote c/20</v>
          </cell>
          <cell r="G7987" t="str">
            <v xml:space="preserve">Bicicleta R 24 Lote c/20 </v>
          </cell>
          <cell r="H7987" t="str">
            <v>LOTE</v>
          </cell>
          <cell r="J7987">
            <v>549001</v>
          </cell>
          <cell r="K7987" t="str">
            <v>Otros equipo de transporte</v>
          </cell>
        </row>
        <row r="7988">
          <cell r="A7988" t="str">
            <v>5490001-20</v>
          </cell>
          <cell r="B7988">
            <v>5490001</v>
          </cell>
          <cell r="C7988" t="str">
            <v>Carrocerías</v>
          </cell>
          <cell r="D7988">
            <v>20</v>
          </cell>
          <cell r="E7988" t="str">
            <v>Bicicleta R 26 Lote c /20</v>
          </cell>
          <cell r="G7988" t="str">
            <v xml:space="preserve">Bicicleta R 26 Lote c /20 </v>
          </cell>
          <cell r="H7988" t="str">
            <v>LOTE</v>
          </cell>
          <cell r="J7988">
            <v>549001</v>
          </cell>
          <cell r="K7988" t="str">
            <v>Otros equipo de transporte</v>
          </cell>
        </row>
        <row r="7989">
          <cell r="A7989" t="str">
            <v>5490001-5</v>
          </cell>
          <cell r="B7989">
            <v>5490001</v>
          </cell>
          <cell r="C7989" t="str">
            <v>Carrocerías</v>
          </cell>
          <cell r="D7989">
            <v>5</v>
          </cell>
          <cell r="E7989" t="str">
            <v>Bicicleta R 18 Lote c /15</v>
          </cell>
          <cell r="G7989" t="str">
            <v xml:space="preserve">Bicicleta R 18 Lote c /15 </v>
          </cell>
          <cell r="H7989" t="str">
            <v>LOTE</v>
          </cell>
          <cell r="J7989">
            <v>549001</v>
          </cell>
          <cell r="K7989" t="str">
            <v>Otros equipo de transporte</v>
          </cell>
        </row>
        <row r="7990">
          <cell r="A7990" t="str">
            <v>5490003-1</v>
          </cell>
          <cell r="B7990">
            <v>5490003</v>
          </cell>
          <cell r="C7990" t="str">
            <v>Remolques</v>
          </cell>
          <cell r="D7990">
            <v>1</v>
          </cell>
          <cell r="E7990" t="str">
            <v>Motocicleta</v>
          </cell>
          <cell r="G7990" t="str">
            <v xml:space="preserve">Motocicleta </v>
          </cell>
          <cell r="H7990" t="str">
            <v>PIEZA(S)</v>
          </cell>
          <cell r="J7990">
            <v>549001</v>
          </cell>
          <cell r="K7990" t="str">
            <v>Otros equipo de transporte</v>
          </cell>
        </row>
        <row r="7991">
          <cell r="A7991" t="str">
            <v>5490003-2</v>
          </cell>
          <cell r="B7991">
            <v>5490003</v>
          </cell>
          <cell r="C7991" t="str">
            <v>Remolques</v>
          </cell>
          <cell r="D7991">
            <v>2</v>
          </cell>
          <cell r="E7991" t="str">
            <v>Cuatrimoto</v>
          </cell>
          <cell r="G7991" t="str">
            <v xml:space="preserve">Cuatrimoto </v>
          </cell>
          <cell r="H7991" t="str">
            <v>PIEZA(S)</v>
          </cell>
          <cell r="J7991">
            <v>549001</v>
          </cell>
          <cell r="K7991" t="str">
            <v>Otros equipo de transporte</v>
          </cell>
        </row>
        <row r="7992">
          <cell r="A7992" t="str">
            <v>5490004-1</v>
          </cell>
          <cell r="B7992">
            <v>5490004</v>
          </cell>
          <cell r="C7992" t="str">
            <v>Bicicleta</v>
          </cell>
          <cell r="D7992">
            <v>1</v>
          </cell>
          <cell r="E7992" t="str">
            <v>Motoneta</v>
          </cell>
          <cell r="G7992" t="str">
            <v xml:space="preserve">Motoneta </v>
          </cell>
          <cell r="H7992" t="str">
            <v>PIEZA(S)</v>
          </cell>
          <cell r="J7992">
            <v>549001</v>
          </cell>
          <cell r="K7992" t="str">
            <v>Otros equipo de transporte</v>
          </cell>
        </row>
        <row r="7993">
          <cell r="A7993" t="str">
            <v>5490008-1</v>
          </cell>
          <cell r="B7993">
            <v>5490008</v>
          </cell>
          <cell r="C7993" t="str">
            <v>Motocicleta / Cuatrimoto</v>
          </cell>
          <cell r="D7993">
            <v>1</v>
          </cell>
          <cell r="E7993" t="str">
            <v>Eductores (aspiradora para drenaje)</v>
          </cell>
          <cell r="G7993" t="str">
            <v xml:space="preserve">Eductores (aspiradora para drenaje) </v>
          </cell>
          <cell r="H7993" t="str">
            <v>PIEZA(S)</v>
          </cell>
          <cell r="J7993">
            <v>549001</v>
          </cell>
          <cell r="K7993" t="str">
            <v>Otros equipo de transporte</v>
          </cell>
        </row>
        <row r="7994">
          <cell r="A7994" t="str">
            <v>5490009-1</v>
          </cell>
          <cell r="B7994">
            <v>5490009</v>
          </cell>
          <cell r="C7994" t="str">
            <v>Motoneta</v>
          </cell>
          <cell r="D7994">
            <v>1</v>
          </cell>
          <cell r="E7994" t="str">
            <v>Barredora</v>
          </cell>
          <cell r="G7994" t="str">
            <v xml:space="preserve">Barredora </v>
          </cell>
          <cell r="H7994" t="str">
            <v>PIEZA(S)</v>
          </cell>
          <cell r="J7994">
            <v>549001</v>
          </cell>
          <cell r="K7994" t="str">
            <v>Otros equipo de transporte</v>
          </cell>
        </row>
        <row r="7995">
          <cell r="A7995" t="str">
            <v>5490010-1</v>
          </cell>
          <cell r="B7995">
            <v>5490010</v>
          </cell>
          <cell r="C7995" t="str">
            <v>Eductores (aspiradora para drenaje)</v>
          </cell>
          <cell r="D7995">
            <v>1</v>
          </cell>
          <cell r="E7995" t="str">
            <v>Ambulancia</v>
          </cell>
          <cell r="G7995" t="str">
            <v xml:space="preserve">Ambulancia </v>
          </cell>
          <cell r="H7995" t="str">
            <v>PIEZA(S)</v>
          </cell>
          <cell r="J7995">
            <v>549001</v>
          </cell>
          <cell r="K7995" t="str">
            <v>Otros equipo de transporte</v>
          </cell>
        </row>
        <row r="7996">
          <cell r="A7996" t="str">
            <v>5490011-1</v>
          </cell>
          <cell r="B7996">
            <v>5490011</v>
          </cell>
          <cell r="C7996" t="str">
            <v>Barredora</v>
          </cell>
          <cell r="D7996">
            <v>1</v>
          </cell>
          <cell r="E7996" t="str">
            <v>Tumbaburros</v>
          </cell>
          <cell r="G7996" t="str">
            <v xml:space="preserve">Tumbaburros </v>
          </cell>
          <cell r="H7996" t="str">
            <v>PIEZA(S)</v>
          </cell>
          <cell r="J7996">
            <v>549001</v>
          </cell>
          <cell r="K7996" t="str">
            <v>Otros equipo de transporte</v>
          </cell>
        </row>
        <row r="7997">
          <cell r="A7997" t="str">
            <v>5490011-2</v>
          </cell>
          <cell r="B7997">
            <v>5490011</v>
          </cell>
          <cell r="C7997" t="str">
            <v>Barredora</v>
          </cell>
          <cell r="D7997">
            <v>2</v>
          </cell>
          <cell r="E7997" t="str">
            <v>Aumento para Camioneta</v>
          </cell>
          <cell r="G7997" t="str">
            <v xml:space="preserve">Aumento para Camioneta </v>
          </cell>
          <cell r="H7997" t="str">
            <v>PIEZA(S)</v>
          </cell>
          <cell r="J7997">
            <v>549001</v>
          </cell>
          <cell r="K7997" t="str">
            <v>Otros equipo de transporte</v>
          </cell>
        </row>
        <row r="7998">
          <cell r="A7998" t="str">
            <v>5490011-3</v>
          </cell>
          <cell r="B7998">
            <v>5490011</v>
          </cell>
          <cell r="C7998" t="str">
            <v>Barredora</v>
          </cell>
          <cell r="D7998">
            <v>3</v>
          </cell>
          <cell r="E7998" t="str">
            <v>Equipamiento Patrulla (sirena, switch, bocina, torreta, cajonera)</v>
          </cell>
          <cell r="G7998" t="str">
            <v xml:space="preserve">Equipamiento Patrulla (sirena, switch, bocina, torreta, cajonera) </v>
          </cell>
          <cell r="H7998" t="str">
            <v>SERVICIO</v>
          </cell>
          <cell r="J7998">
            <v>549001</v>
          </cell>
          <cell r="K7998" t="str">
            <v>Otros equipo de transporte</v>
          </cell>
        </row>
        <row r="7999">
          <cell r="A7999" t="str">
            <v>5490011-4</v>
          </cell>
          <cell r="B7999">
            <v>5490011</v>
          </cell>
          <cell r="C7999" t="str">
            <v>Barredora</v>
          </cell>
          <cell r="D7999">
            <v>4</v>
          </cell>
          <cell r="E7999" t="str">
            <v>Equipamiento Patrulla (Sirena Federal, bocina, switch)</v>
          </cell>
          <cell r="G7999" t="str">
            <v xml:space="preserve">Equipamiento Patrulla (Sirena Federal, bocina, switch) </v>
          </cell>
          <cell r="H7999" t="str">
            <v>SERVICIO</v>
          </cell>
          <cell r="J7999">
            <v>549001</v>
          </cell>
          <cell r="K7999" t="str">
            <v>Otros equipo de transporte</v>
          </cell>
        </row>
        <row r="8000">
          <cell r="A8000" t="str">
            <v>5490011-5</v>
          </cell>
          <cell r="B8000">
            <v>5490011</v>
          </cell>
          <cell r="C8000" t="str">
            <v>Barredora</v>
          </cell>
          <cell r="D8000">
            <v>5</v>
          </cell>
          <cell r="E8000" t="str">
            <v>Equipamiento Torreta  (Incluye Sirera, bocina, varios)</v>
          </cell>
          <cell r="G8000" t="str">
            <v xml:space="preserve">Equipamiento Torreta  (Incluye Sirera, bocina, varios) </v>
          </cell>
          <cell r="H8000" t="str">
            <v>SERVICIO</v>
          </cell>
          <cell r="J8000">
            <v>549001</v>
          </cell>
          <cell r="K8000" t="str">
            <v>Otros equipo de transporte</v>
          </cell>
        </row>
        <row r="8001">
          <cell r="A8001" t="str">
            <v>5490011-6</v>
          </cell>
          <cell r="B8001">
            <v>5490011</v>
          </cell>
          <cell r="C8001" t="str">
            <v>Barredora</v>
          </cell>
          <cell r="D8001">
            <v>6</v>
          </cell>
          <cell r="E8001" t="str">
            <v>Equipamiento Estructura Metalica con Rool Bar, Tumbaburros</v>
          </cell>
          <cell r="G8001" t="str">
            <v xml:space="preserve">Equipamiento Estructura Metalica con Rool Bar, Tumbaburros </v>
          </cell>
          <cell r="H8001" t="str">
            <v>PIEZA(S)</v>
          </cell>
          <cell r="J8001">
            <v>549001</v>
          </cell>
          <cell r="K8001" t="str">
            <v>Otros equipo de transporte</v>
          </cell>
        </row>
        <row r="8002">
          <cell r="A8002" t="str">
            <v>5490011-7</v>
          </cell>
          <cell r="B8002">
            <v>5490011</v>
          </cell>
          <cell r="C8002" t="str">
            <v>Barredora</v>
          </cell>
          <cell r="D8002">
            <v>7</v>
          </cell>
          <cell r="E8002" t="str">
            <v>Equipamiento Sirena</v>
          </cell>
          <cell r="G8002" t="str">
            <v xml:space="preserve">Equipamiento Sirena </v>
          </cell>
          <cell r="H8002" t="str">
            <v>PIEZA(S)</v>
          </cell>
          <cell r="J8002">
            <v>549001</v>
          </cell>
          <cell r="K8002" t="str">
            <v>Otros equipo de transporte</v>
          </cell>
        </row>
        <row r="8003">
          <cell r="A8003" t="str">
            <v>5490011-8</v>
          </cell>
          <cell r="B8003">
            <v>5490011</v>
          </cell>
          <cell r="C8003" t="str">
            <v>Barredora</v>
          </cell>
          <cell r="D8003">
            <v>8</v>
          </cell>
          <cell r="E8003" t="str">
            <v>Switch para camión recolector</v>
          </cell>
          <cell r="G8003" t="str">
            <v xml:space="preserve">Switch para camión recolector </v>
          </cell>
          <cell r="H8003" t="str">
            <v>PIEZA(S)</v>
          </cell>
          <cell r="J8003">
            <v>549001</v>
          </cell>
          <cell r="K8003" t="str">
            <v>Otros equipo de transporte</v>
          </cell>
        </row>
        <row r="8004">
          <cell r="A8004" t="str">
            <v>5490011-9</v>
          </cell>
          <cell r="B8004">
            <v>5490011</v>
          </cell>
          <cell r="C8004" t="str">
            <v>Barredora</v>
          </cell>
          <cell r="D8004">
            <v>9</v>
          </cell>
          <cell r="E8004" t="str">
            <v>Otros equipos y accesorios de Transporte</v>
          </cell>
          <cell r="G8004" t="str">
            <v xml:space="preserve">Otros equipos y accesorios de Transporte </v>
          </cell>
          <cell r="H8004" t="str">
            <v>PIEZA(S)</v>
          </cell>
          <cell r="J8004">
            <v>549001</v>
          </cell>
          <cell r="K8004" t="str">
            <v>Otros equipo de transporte</v>
          </cell>
        </row>
        <row r="8005">
          <cell r="A8005" t="str">
            <v>5510001-1</v>
          </cell>
          <cell r="B8005">
            <v>5510001</v>
          </cell>
          <cell r="C8005" t="str">
            <v>Ambulancia</v>
          </cell>
          <cell r="D8005">
            <v>1</v>
          </cell>
          <cell r="E8005" t="str">
            <v>Ametralladora (eq. o inst. belico)</v>
          </cell>
          <cell r="G8005" t="str">
            <v xml:space="preserve">Ametralladora (eq. o inst. belico) </v>
          </cell>
          <cell r="H8005" t="str">
            <v>PIEZA(S)</v>
          </cell>
          <cell r="J8005">
            <v>551001</v>
          </cell>
          <cell r="K8005" t="str">
            <v>Equipo de defensa y seguridad</v>
          </cell>
        </row>
        <row r="8006">
          <cell r="A8006" t="str">
            <v>5510001-10</v>
          </cell>
          <cell r="B8006">
            <v>5510001</v>
          </cell>
          <cell r="C8006" t="str">
            <v>Ambulancia</v>
          </cell>
          <cell r="D8006">
            <v>10</v>
          </cell>
          <cell r="E8006" t="str">
            <v>Iluminador para pistola (eq. o inst. belico)</v>
          </cell>
          <cell r="G8006" t="str">
            <v xml:space="preserve">Iluminador para pistola (eq. o inst. belico) </v>
          </cell>
          <cell r="H8006" t="str">
            <v>PIEZA(S)</v>
          </cell>
          <cell r="J8006">
            <v>551001</v>
          </cell>
          <cell r="K8006" t="str">
            <v>Equipo de defensa y seguridad</v>
          </cell>
        </row>
        <row r="8007">
          <cell r="A8007" t="str">
            <v>5510001-11</v>
          </cell>
          <cell r="B8007">
            <v>5510001</v>
          </cell>
          <cell r="C8007" t="str">
            <v>Ambulancia</v>
          </cell>
          <cell r="D8007">
            <v>11</v>
          </cell>
          <cell r="E8007" t="str">
            <v>Impulsor granada (eq. o inst. belico)</v>
          </cell>
          <cell r="G8007" t="str">
            <v xml:space="preserve">Impulsor granada (eq. o inst. belico) </v>
          </cell>
          <cell r="H8007" t="str">
            <v>PIEZA(S)</v>
          </cell>
          <cell r="J8007">
            <v>551001</v>
          </cell>
          <cell r="K8007" t="str">
            <v>Equipo de defensa y seguridad</v>
          </cell>
        </row>
        <row r="8008">
          <cell r="A8008" t="str">
            <v>5510001-12</v>
          </cell>
          <cell r="B8008">
            <v>5510001</v>
          </cell>
          <cell r="C8008" t="str">
            <v>Ambulancia</v>
          </cell>
          <cell r="D8008">
            <v>12</v>
          </cell>
          <cell r="E8008" t="str">
            <v>Lanza dardo (atlatl) (eq. o inst. belico)</v>
          </cell>
          <cell r="G8008" t="str">
            <v xml:space="preserve">Lanza dardo (atlatl) (eq. o inst. belico) </v>
          </cell>
          <cell r="H8008" t="str">
            <v>PIEZA(S)</v>
          </cell>
          <cell r="J8008">
            <v>551001</v>
          </cell>
          <cell r="K8008" t="str">
            <v>Equipo de defensa y seguridad</v>
          </cell>
        </row>
        <row r="8009">
          <cell r="A8009" t="str">
            <v>5510001-13</v>
          </cell>
          <cell r="B8009">
            <v>5510001</v>
          </cell>
          <cell r="C8009" t="str">
            <v>Ambulancia</v>
          </cell>
          <cell r="D8009">
            <v>13</v>
          </cell>
          <cell r="E8009" t="str">
            <v>Lanza llamas (eq. o inst. belico)</v>
          </cell>
          <cell r="G8009" t="str">
            <v xml:space="preserve">Lanza llamas (eq. o inst. belico) </v>
          </cell>
          <cell r="H8009" t="str">
            <v>PIEZA(S)</v>
          </cell>
          <cell r="J8009">
            <v>551001</v>
          </cell>
          <cell r="K8009" t="str">
            <v>Equipo de defensa y seguridad</v>
          </cell>
        </row>
        <row r="8010">
          <cell r="A8010" t="str">
            <v>5510001-14</v>
          </cell>
          <cell r="B8010">
            <v>5510001</v>
          </cell>
          <cell r="C8010" t="str">
            <v>Ambulancia</v>
          </cell>
          <cell r="D8010">
            <v>14</v>
          </cell>
          <cell r="E8010" t="str">
            <v>Macana lanza-gas (eq. o inst. belico)</v>
          </cell>
          <cell r="G8010" t="str">
            <v xml:space="preserve">Macana lanza-gas (eq. o inst. belico) </v>
          </cell>
          <cell r="H8010" t="str">
            <v>PIEZA(S)</v>
          </cell>
          <cell r="J8010">
            <v>551001</v>
          </cell>
          <cell r="K8010" t="str">
            <v>Equipo de defensa y seguridad</v>
          </cell>
        </row>
        <row r="8011">
          <cell r="A8011" t="str">
            <v>5510001-15</v>
          </cell>
          <cell r="B8011">
            <v>5510001</v>
          </cell>
          <cell r="C8011" t="str">
            <v>Ambulancia</v>
          </cell>
          <cell r="D8011">
            <v>15</v>
          </cell>
          <cell r="E8011" t="str">
            <v>Metralleta (eq. o inst. belico)</v>
          </cell>
          <cell r="G8011" t="str">
            <v xml:space="preserve">Metralleta (eq. o inst. belico) </v>
          </cell>
          <cell r="H8011" t="str">
            <v>PIEZA(S)</v>
          </cell>
          <cell r="J8011">
            <v>551001</v>
          </cell>
          <cell r="K8011" t="str">
            <v>Equipo de defensa y seguridad</v>
          </cell>
        </row>
        <row r="8012">
          <cell r="A8012" t="str">
            <v>5510001-16</v>
          </cell>
          <cell r="B8012">
            <v>5510001</v>
          </cell>
          <cell r="C8012" t="str">
            <v>Ambulancia</v>
          </cell>
          <cell r="D8012">
            <v>16</v>
          </cell>
          <cell r="E8012" t="str">
            <v>Pistola (diversos tipos y calibres) (eq. o inst. belico)</v>
          </cell>
          <cell r="G8012" t="str">
            <v xml:space="preserve">Pistola (diversos tipos y calibres) (eq. o inst. belico) </v>
          </cell>
          <cell r="H8012" t="str">
            <v>PIEZA(S)</v>
          </cell>
          <cell r="J8012">
            <v>551001</v>
          </cell>
          <cell r="K8012" t="str">
            <v>Equipo de defensa y seguridad</v>
          </cell>
        </row>
        <row r="8013">
          <cell r="A8013" t="str">
            <v>5510001-17</v>
          </cell>
          <cell r="B8013">
            <v>5510001</v>
          </cell>
          <cell r="C8013" t="str">
            <v>Ambulancia</v>
          </cell>
          <cell r="D8013">
            <v>17</v>
          </cell>
          <cell r="E8013" t="str">
            <v>Revolver (eq. o inst. belico)</v>
          </cell>
          <cell r="G8013" t="str">
            <v xml:space="preserve">Revolver (eq. o inst. belico) </v>
          </cell>
          <cell r="H8013" t="str">
            <v>PIEZA(S)</v>
          </cell>
          <cell r="J8013">
            <v>551001</v>
          </cell>
          <cell r="K8013" t="str">
            <v>Equipo de defensa y seguridad</v>
          </cell>
        </row>
        <row r="8014">
          <cell r="A8014" t="str">
            <v>5510001-18</v>
          </cell>
          <cell r="B8014">
            <v>5510001</v>
          </cell>
          <cell r="C8014" t="str">
            <v>Ambulancia</v>
          </cell>
          <cell r="D8014">
            <v>18</v>
          </cell>
          <cell r="E8014" t="str">
            <v>Rifle (eq. o inst. belico)</v>
          </cell>
          <cell r="G8014" t="str">
            <v xml:space="preserve">Rifle (eq. o inst. belico) </v>
          </cell>
          <cell r="H8014" t="str">
            <v>PIEZA(S)</v>
          </cell>
          <cell r="J8014">
            <v>551001</v>
          </cell>
          <cell r="K8014" t="str">
            <v>Equipo de defensa y seguridad</v>
          </cell>
        </row>
        <row r="8015">
          <cell r="A8015" t="str">
            <v>5510001-19</v>
          </cell>
          <cell r="B8015">
            <v>5510001</v>
          </cell>
          <cell r="C8015" t="str">
            <v>Ambulancia</v>
          </cell>
          <cell r="D8015">
            <v>19</v>
          </cell>
          <cell r="E8015" t="str">
            <v>Sistema de entrenamiento de armas de fuego (simulador)</v>
          </cell>
          <cell r="G8015" t="str">
            <v xml:space="preserve">Sistema de entrenamiento de armas de fuego (simulador) </v>
          </cell>
          <cell r="H8015" t="str">
            <v>PIEZA(S)</v>
          </cell>
          <cell r="J8015">
            <v>551001</v>
          </cell>
          <cell r="K8015" t="str">
            <v>Equipo de defensa y seguridad</v>
          </cell>
        </row>
        <row r="8016">
          <cell r="A8016" t="str">
            <v>5510001-2</v>
          </cell>
          <cell r="B8016">
            <v>5510001</v>
          </cell>
          <cell r="C8016" t="str">
            <v>Ambulancia</v>
          </cell>
          <cell r="D8016">
            <v>2</v>
          </cell>
          <cell r="E8016" t="str">
            <v xml:space="preserve">Autopatrulla </v>
          </cell>
          <cell r="G8016" t="str">
            <v xml:space="preserve">Autopatrulla  </v>
          </cell>
          <cell r="H8016" t="str">
            <v>PIEZA(S)</v>
          </cell>
          <cell r="J8016">
            <v>551001</v>
          </cell>
          <cell r="K8016" t="str">
            <v>Equipo de defensa y seguridad</v>
          </cell>
        </row>
        <row r="8017">
          <cell r="A8017" t="str">
            <v>5510001-20</v>
          </cell>
          <cell r="B8017">
            <v>5510001</v>
          </cell>
          <cell r="C8017" t="str">
            <v>Ambulancia</v>
          </cell>
          <cell r="D8017">
            <v>20</v>
          </cell>
          <cell r="E8017" t="str">
            <v>Sistema laser para pistola (eq. o inst. belico)</v>
          </cell>
          <cell r="G8017" t="str">
            <v xml:space="preserve">Sistema laser para pistola (eq. o inst. belico) </v>
          </cell>
          <cell r="H8017" t="str">
            <v>PIEZA(S)</v>
          </cell>
          <cell r="J8017">
            <v>551001</v>
          </cell>
          <cell r="K8017" t="str">
            <v>Equipo de defensa y seguridad</v>
          </cell>
        </row>
        <row r="8018">
          <cell r="A8018" t="str">
            <v>5510001-21</v>
          </cell>
          <cell r="B8018">
            <v>5510001</v>
          </cell>
          <cell r="C8018" t="str">
            <v>Ambulancia</v>
          </cell>
          <cell r="D8018">
            <v>21</v>
          </cell>
          <cell r="E8018" t="str">
            <v>Sub-ametralladora (eq. o inst. belico)</v>
          </cell>
          <cell r="G8018" t="str">
            <v xml:space="preserve">Sub-ametralladora (eq. o inst. belico) </v>
          </cell>
          <cell r="H8018" t="str">
            <v>PIEZA(S)</v>
          </cell>
          <cell r="J8018">
            <v>551001</v>
          </cell>
          <cell r="K8018" t="str">
            <v>Equipo de defensa y seguridad</v>
          </cell>
        </row>
        <row r="8019">
          <cell r="A8019" t="str">
            <v>5510001-22</v>
          </cell>
          <cell r="B8019">
            <v>5510001</v>
          </cell>
          <cell r="C8019" t="str">
            <v>Ambulancia</v>
          </cell>
          <cell r="D8019">
            <v>22</v>
          </cell>
          <cell r="E8019" t="str">
            <v>Equipo de seguridad publica y nacional</v>
          </cell>
          <cell r="G8019" t="str">
            <v xml:space="preserve">Equipo de seguridad publica y nacional </v>
          </cell>
          <cell r="H8019" t="str">
            <v>PIEZA(S)</v>
          </cell>
          <cell r="J8019">
            <v>551001</v>
          </cell>
          <cell r="K8019" t="str">
            <v>Equipo de defensa y seguridad</v>
          </cell>
        </row>
        <row r="8020">
          <cell r="A8020" t="str">
            <v>5510001-23</v>
          </cell>
          <cell r="B8020">
            <v>5510001</v>
          </cell>
          <cell r="C8020" t="str">
            <v>Ambulancia</v>
          </cell>
          <cell r="D8020">
            <v>23</v>
          </cell>
          <cell r="E8020" t="str">
            <v>Equipo de seguridad publica y nacional</v>
          </cell>
          <cell r="G8020" t="str">
            <v xml:space="preserve">Equipo de seguridad publica y nacional </v>
          </cell>
          <cell r="H8020" t="str">
            <v>PIEZA(S)</v>
          </cell>
          <cell r="J8020">
            <v>551001</v>
          </cell>
          <cell r="K8020" t="str">
            <v>Equipo de defensa y seguridad</v>
          </cell>
        </row>
        <row r="8021">
          <cell r="A8021" t="str">
            <v>5510001-24</v>
          </cell>
          <cell r="B8021">
            <v>5510001</v>
          </cell>
          <cell r="C8021" t="str">
            <v>Ambulancia</v>
          </cell>
          <cell r="D8021">
            <v>24</v>
          </cell>
          <cell r="E8021" t="str">
            <v>Cartuchos</v>
          </cell>
          <cell r="G8021" t="str">
            <v xml:space="preserve">Cartuchos </v>
          </cell>
          <cell r="H8021" t="str">
            <v>PIEZA(S)</v>
          </cell>
          <cell r="J8021">
            <v>551001</v>
          </cell>
          <cell r="K8021" t="str">
            <v>Equipo de defensa y seguridad</v>
          </cell>
        </row>
        <row r="8022">
          <cell r="A8022" t="str">
            <v>5510001-25</v>
          </cell>
          <cell r="B8022">
            <v>5510001</v>
          </cell>
          <cell r="C8022" t="str">
            <v>Ambulancia</v>
          </cell>
          <cell r="D8022">
            <v>25</v>
          </cell>
          <cell r="E8022" t="str">
            <v xml:space="preserve">Estuches para armas / Portacargadores </v>
          </cell>
          <cell r="G8022" t="str">
            <v xml:space="preserve">Estuches para armas / Portacargadores  </v>
          </cell>
          <cell r="H8022" t="str">
            <v>PIEZA(S)</v>
          </cell>
          <cell r="J8022">
            <v>551001</v>
          </cell>
          <cell r="K8022" t="str">
            <v>Equipo de defensa y seguridad</v>
          </cell>
        </row>
        <row r="8023">
          <cell r="A8023" t="str">
            <v>5510001-3</v>
          </cell>
          <cell r="B8023">
            <v>5510001</v>
          </cell>
          <cell r="C8023" t="str">
            <v>Ambulancia</v>
          </cell>
          <cell r="D8023">
            <v>3</v>
          </cell>
          <cell r="E8023" t="str">
            <v>Bayoneta (eq. o inst. belico)</v>
          </cell>
          <cell r="G8023" t="str">
            <v xml:space="preserve">Bayoneta (eq. o inst. belico) </v>
          </cell>
          <cell r="H8023" t="str">
            <v>PIEZA(S)</v>
          </cell>
          <cell r="J8023">
            <v>551001</v>
          </cell>
          <cell r="K8023" t="str">
            <v>Equipo de defensa y seguridad</v>
          </cell>
        </row>
        <row r="8024">
          <cell r="A8024" t="str">
            <v>5510001-4</v>
          </cell>
          <cell r="B8024">
            <v>5510001</v>
          </cell>
          <cell r="C8024" t="str">
            <v>Ambulancia</v>
          </cell>
          <cell r="D8024">
            <v>4</v>
          </cell>
          <cell r="E8024" t="str">
            <v>Bazuca (eq. o inst. belico)</v>
          </cell>
          <cell r="G8024" t="str">
            <v xml:space="preserve">Bazuca (eq. o inst. belico) </v>
          </cell>
          <cell r="H8024" t="str">
            <v>PIEZA(S)</v>
          </cell>
          <cell r="J8024">
            <v>551001</v>
          </cell>
          <cell r="K8024" t="str">
            <v>Equipo de defensa y seguridad</v>
          </cell>
        </row>
        <row r="8025">
          <cell r="A8025" t="str">
            <v>5510001-5</v>
          </cell>
          <cell r="B8025">
            <v>5510001</v>
          </cell>
          <cell r="C8025" t="str">
            <v>Ambulancia</v>
          </cell>
          <cell r="D8025">
            <v>5</v>
          </cell>
          <cell r="E8025" t="str">
            <v>Cargador (eq. o inst. belico)</v>
          </cell>
          <cell r="G8025" t="str">
            <v xml:space="preserve">Cargador (eq. o inst. belico) </v>
          </cell>
          <cell r="H8025" t="str">
            <v>PIEZA(S)</v>
          </cell>
          <cell r="J8025">
            <v>551001</v>
          </cell>
          <cell r="K8025" t="str">
            <v>Equipo de defensa y seguridad</v>
          </cell>
        </row>
        <row r="8026">
          <cell r="A8026" t="str">
            <v>5510001-6</v>
          </cell>
          <cell r="B8026">
            <v>5510001</v>
          </cell>
          <cell r="C8026" t="str">
            <v>Ambulancia</v>
          </cell>
          <cell r="D8026">
            <v>6</v>
          </cell>
          <cell r="E8026" t="str">
            <v>Escopeta (eq. o inst. belico)</v>
          </cell>
          <cell r="G8026" t="str">
            <v xml:space="preserve">Escopeta (eq. o inst. belico) </v>
          </cell>
          <cell r="H8026" t="str">
            <v>PIEZA(S)</v>
          </cell>
          <cell r="J8026">
            <v>551001</v>
          </cell>
          <cell r="K8026" t="str">
            <v>Equipo de defensa y seguridad</v>
          </cell>
        </row>
        <row r="8027">
          <cell r="A8027" t="str">
            <v>5510001-7</v>
          </cell>
          <cell r="B8027">
            <v>5510001</v>
          </cell>
          <cell r="C8027" t="str">
            <v>Ambulancia</v>
          </cell>
          <cell r="D8027">
            <v>7</v>
          </cell>
          <cell r="E8027" t="str">
            <v>Escuadra (eq. o inst. belico)</v>
          </cell>
          <cell r="G8027" t="str">
            <v xml:space="preserve">Escuadra (eq. o inst. belico) </v>
          </cell>
          <cell r="H8027" t="str">
            <v>PIEZA(S)</v>
          </cell>
          <cell r="J8027">
            <v>551001</v>
          </cell>
          <cell r="K8027" t="str">
            <v>Equipo de defensa y seguridad</v>
          </cell>
        </row>
        <row r="8028">
          <cell r="A8028" t="str">
            <v>5510001-8</v>
          </cell>
          <cell r="B8028">
            <v>5510001</v>
          </cell>
          <cell r="C8028" t="str">
            <v>Ambulancia</v>
          </cell>
          <cell r="D8028">
            <v>8</v>
          </cell>
          <cell r="E8028" t="str">
            <v>Fusil (eq. o inst. belico)</v>
          </cell>
          <cell r="G8028" t="str">
            <v xml:space="preserve">Fusil (eq. o inst. belico) </v>
          </cell>
          <cell r="H8028" t="str">
            <v>PIEZA(S)</v>
          </cell>
          <cell r="J8028">
            <v>551001</v>
          </cell>
          <cell r="K8028" t="str">
            <v>Equipo de defensa y seguridad</v>
          </cell>
        </row>
        <row r="8029">
          <cell r="A8029" t="str">
            <v>5510001-9</v>
          </cell>
          <cell r="B8029">
            <v>5510001</v>
          </cell>
          <cell r="C8029" t="str">
            <v>Ambulancia</v>
          </cell>
          <cell r="D8029">
            <v>9</v>
          </cell>
          <cell r="E8029" t="str">
            <v>Fusil semiautomatico (eq. o inst. belico)</v>
          </cell>
          <cell r="G8029" t="str">
            <v xml:space="preserve">Fusil semiautomatico (eq. o inst. belico) </v>
          </cell>
          <cell r="H8029" t="str">
            <v>PIEZA(S)</v>
          </cell>
          <cell r="J8029">
            <v>551001</v>
          </cell>
          <cell r="K8029" t="str">
            <v>Equipo de defensa y seguridad</v>
          </cell>
        </row>
        <row r="8030">
          <cell r="A8030" t="str">
            <v>5510002-1</v>
          </cell>
          <cell r="B8030">
            <v>5510002</v>
          </cell>
          <cell r="C8030" t="str">
            <v>Otros equipos y accesorios de Transporte</v>
          </cell>
          <cell r="D8030">
            <v>1</v>
          </cell>
          <cell r="E8030" t="str">
            <v>Mira telescopica (eq. o inst. belico)</v>
          </cell>
          <cell r="G8030" t="str">
            <v xml:space="preserve">Mira telescopica (eq. o inst. belico) </v>
          </cell>
          <cell r="H8030" t="str">
            <v>PIEZA(S)</v>
          </cell>
          <cell r="J8030">
            <v>551002</v>
          </cell>
          <cell r="K8030" t="str">
            <v>Equipo de comunicación y seguridad</v>
          </cell>
        </row>
        <row r="8031">
          <cell r="A8031" t="str">
            <v>5510002-10</v>
          </cell>
          <cell r="B8031">
            <v>5510002</v>
          </cell>
          <cell r="C8031" t="str">
            <v>Otros equipos y accesorios de Transporte</v>
          </cell>
          <cell r="D8031">
            <v>10</v>
          </cell>
          <cell r="E8031" t="str">
            <v>CASCO BALISTICO</v>
          </cell>
          <cell r="G8031" t="str">
            <v xml:space="preserve">CASCO BALISTICO </v>
          </cell>
          <cell r="H8031" t="str">
            <v>PIEZA(S)</v>
          </cell>
          <cell r="J8031">
            <v>551002</v>
          </cell>
          <cell r="K8031" t="str">
            <v>Equipo de comunicación y seguridad</v>
          </cell>
        </row>
        <row r="8032">
          <cell r="A8032" t="str">
            <v>5510002-11</v>
          </cell>
          <cell r="B8032">
            <v>5510002</v>
          </cell>
          <cell r="C8032" t="str">
            <v>Otros equipos y accesorios de Transporte</v>
          </cell>
          <cell r="D8032">
            <v>11</v>
          </cell>
          <cell r="E8032" t="str">
            <v>CASCO de Seguridad / Otros  Cascos</v>
          </cell>
          <cell r="G8032" t="str">
            <v xml:space="preserve">CASCO de Seguridad / Otros  Cascos </v>
          </cell>
          <cell r="H8032" t="str">
            <v>PIEZA(S)</v>
          </cell>
          <cell r="J8032">
            <v>551002</v>
          </cell>
          <cell r="K8032" t="str">
            <v>Equipo de comunicación y seguridad</v>
          </cell>
        </row>
        <row r="8033">
          <cell r="A8033" t="str">
            <v>5510002-12</v>
          </cell>
          <cell r="B8033">
            <v>5510002</v>
          </cell>
          <cell r="C8033" t="str">
            <v>Otros equipos y accesorios de Transporte</v>
          </cell>
          <cell r="D8033">
            <v>12</v>
          </cell>
          <cell r="E8033" t="str">
            <v>Chaleco Antibalas</v>
          </cell>
          <cell r="G8033" t="str">
            <v xml:space="preserve">Chaleco Antibalas </v>
          </cell>
          <cell r="H8033" t="str">
            <v>PIEZA(S)</v>
          </cell>
          <cell r="J8033">
            <v>551002</v>
          </cell>
          <cell r="K8033" t="str">
            <v>Equipo de comunicación y seguridad</v>
          </cell>
        </row>
        <row r="8034">
          <cell r="A8034" t="str">
            <v>5510002-13</v>
          </cell>
          <cell r="B8034">
            <v>5510002</v>
          </cell>
          <cell r="C8034" t="str">
            <v>Otros equipos y accesorios de Transporte</v>
          </cell>
          <cell r="D8034">
            <v>13</v>
          </cell>
          <cell r="E8034" t="str">
            <v>Chaleco Balistico</v>
          </cell>
          <cell r="G8034" t="str">
            <v xml:space="preserve">Chaleco Balistico </v>
          </cell>
          <cell r="H8034" t="str">
            <v>PIEZA(S)</v>
          </cell>
          <cell r="J8034">
            <v>551002</v>
          </cell>
          <cell r="K8034" t="str">
            <v>Equipo de comunicación y seguridad</v>
          </cell>
        </row>
        <row r="8035">
          <cell r="A8035" t="str">
            <v>5510002-14</v>
          </cell>
          <cell r="B8035">
            <v>5510002</v>
          </cell>
          <cell r="C8035" t="str">
            <v>Otros equipos y accesorios de Transporte</v>
          </cell>
          <cell r="D8035">
            <v>14</v>
          </cell>
          <cell r="E8035" t="str">
            <v>Chaleco Tactico</v>
          </cell>
          <cell r="G8035" t="str">
            <v xml:space="preserve">Chaleco Tactico </v>
          </cell>
          <cell r="H8035" t="str">
            <v>PIEZA(S)</v>
          </cell>
          <cell r="J8035">
            <v>551002</v>
          </cell>
          <cell r="K8035" t="str">
            <v>Equipo de comunicación y seguridad</v>
          </cell>
        </row>
        <row r="8036">
          <cell r="A8036" t="str">
            <v>5510002-15</v>
          </cell>
          <cell r="B8036">
            <v>5510002</v>
          </cell>
          <cell r="C8036" t="str">
            <v>Otros equipos y accesorios de Transporte</v>
          </cell>
          <cell r="D8036">
            <v>15</v>
          </cell>
          <cell r="E8036" t="str">
            <v>Escudo Antimotin</v>
          </cell>
          <cell r="G8036" t="str">
            <v xml:space="preserve">Escudo Antimotin </v>
          </cell>
          <cell r="H8036" t="str">
            <v>PIEZA(S)</v>
          </cell>
          <cell r="J8036">
            <v>551002</v>
          </cell>
          <cell r="K8036" t="str">
            <v>Equipo de comunicación y seguridad</v>
          </cell>
        </row>
        <row r="8037">
          <cell r="A8037" t="str">
            <v>5510002-16</v>
          </cell>
          <cell r="B8037">
            <v>5510002</v>
          </cell>
          <cell r="C8037" t="str">
            <v>Otros equipos y accesorios de Transporte</v>
          </cell>
          <cell r="D8037">
            <v>16</v>
          </cell>
          <cell r="E8037" t="str">
            <v>Escudo Balistico</v>
          </cell>
          <cell r="G8037" t="str">
            <v xml:space="preserve">Escudo Balistico </v>
          </cell>
          <cell r="H8037" t="str">
            <v>PIEZA(S)</v>
          </cell>
          <cell r="J8037">
            <v>551002</v>
          </cell>
          <cell r="K8037" t="str">
            <v>Equipo de comunicación y seguridad</v>
          </cell>
        </row>
        <row r="8038">
          <cell r="A8038" t="str">
            <v>5510002-17</v>
          </cell>
          <cell r="B8038">
            <v>5510002</v>
          </cell>
          <cell r="C8038" t="str">
            <v>Otros equipos y accesorios de Transporte</v>
          </cell>
          <cell r="D8038">
            <v>17</v>
          </cell>
          <cell r="E8038" t="str">
            <v>Esposas</v>
          </cell>
          <cell r="G8038" t="str">
            <v xml:space="preserve">Esposas </v>
          </cell>
          <cell r="H8038" t="str">
            <v>PIEZA(S)</v>
          </cell>
          <cell r="J8038">
            <v>551002</v>
          </cell>
          <cell r="K8038" t="str">
            <v>Equipo de comunicación y seguridad</v>
          </cell>
        </row>
        <row r="8039">
          <cell r="A8039" t="str">
            <v>5510002-18</v>
          </cell>
          <cell r="B8039">
            <v>5510002</v>
          </cell>
          <cell r="C8039" t="str">
            <v>Otros equipos y accesorios de Transporte</v>
          </cell>
          <cell r="D8039">
            <v>18</v>
          </cell>
          <cell r="E8039" t="str">
            <v>Mascaras antigas</v>
          </cell>
          <cell r="G8039" t="str">
            <v xml:space="preserve">Mascaras antigas </v>
          </cell>
          <cell r="H8039" t="str">
            <v>PIEZA(S)</v>
          </cell>
          <cell r="J8039">
            <v>551002</v>
          </cell>
          <cell r="K8039" t="str">
            <v>Equipo de comunicación y seguridad</v>
          </cell>
        </row>
        <row r="8040">
          <cell r="A8040" t="str">
            <v>5510002-19</v>
          </cell>
          <cell r="B8040">
            <v>5510002</v>
          </cell>
          <cell r="C8040" t="str">
            <v>Otros equipos y accesorios de Transporte</v>
          </cell>
          <cell r="D8040">
            <v>19</v>
          </cell>
          <cell r="E8040" t="str">
            <v>Mastil Telescopico</v>
          </cell>
          <cell r="G8040" t="str">
            <v xml:space="preserve">Mastil Telescopico </v>
          </cell>
          <cell r="H8040" t="str">
            <v>PIEZA(S)</v>
          </cell>
          <cell r="J8040">
            <v>551002</v>
          </cell>
          <cell r="K8040" t="str">
            <v>Equipo de comunicación y seguridad</v>
          </cell>
        </row>
        <row r="8041">
          <cell r="A8041" t="str">
            <v>5510002-2</v>
          </cell>
          <cell r="B8041">
            <v>5510002</v>
          </cell>
          <cell r="C8041" t="str">
            <v>Otros equipos y accesorios de Transporte</v>
          </cell>
          <cell r="D8041">
            <v>2</v>
          </cell>
          <cell r="E8041" t="str">
            <v>Tren posterior carro municion (eq. o inst. belico)</v>
          </cell>
          <cell r="G8041" t="str">
            <v xml:space="preserve">Tren posterior carro municion (eq. o inst. belico) </v>
          </cell>
          <cell r="H8041" t="str">
            <v>PIEZA(S)</v>
          </cell>
          <cell r="J8041">
            <v>551002</v>
          </cell>
          <cell r="K8041" t="str">
            <v>Equipo de comunicación y seguridad</v>
          </cell>
        </row>
        <row r="8042">
          <cell r="A8042" t="str">
            <v>5510002-20</v>
          </cell>
          <cell r="B8042">
            <v>5510002</v>
          </cell>
          <cell r="C8042" t="str">
            <v>Otros equipos y accesorios de Transporte</v>
          </cell>
          <cell r="D8042">
            <v>20</v>
          </cell>
          <cell r="E8042" t="str">
            <v>MONOCULAR</v>
          </cell>
          <cell r="G8042" t="str">
            <v xml:space="preserve">MONOCULAR </v>
          </cell>
          <cell r="H8042" t="str">
            <v>PIEZA(S)</v>
          </cell>
          <cell r="J8042">
            <v>551002</v>
          </cell>
          <cell r="K8042" t="str">
            <v>Equipo de comunicación y seguridad</v>
          </cell>
        </row>
        <row r="8043">
          <cell r="A8043" t="str">
            <v>5510002-21</v>
          </cell>
          <cell r="B8043">
            <v>5510002</v>
          </cell>
          <cell r="C8043" t="str">
            <v>Otros equipos y accesorios de Transporte</v>
          </cell>
          <cell r="D8043">
            <v>21</v>
          </cell>
          <cell r="E8043" t="str">
            <v>Tolete</v>
          </cell>
          <cell r="G8043" t="str">
            <v xml:space="preserve">Tolete </v>
          </cell>
          <cell r="H8043" t="str">
            <v>PIEZA(S)</v>
          </cell>
          <cell r="J8043">
            <v>551002</v>
          </cell>
          <cell r="K8043" t="str">
            <v>Equipo de comunicación y seguridad</v>
          </cell>
        </row>
        <row r="8044">
          <cell r="A8044" t="str">
            <v>5510002-22</v>
          </cell>
          <cell r="B8044">
            <v>5510002</v>
          </cell>
          <cell r="C8044" t="str">
            <v>Otros equipos y accesorios de Transporte</v>
          </cell>
          <cell r="D8044">
            <v>22</v>
          </cell>
          <cell r="E8044" t="str">
            <v>TRAJE ANTIMONTIN</v>
          </cell>
          <cell r="G8044" t="str">
            <v xml:space="preserve">TRAJE ANTIMONTIN </v>
          </cell>
          <cell r="H8044" t="str">
            <v>PIEZA(S)</v>
          </cell>
          <cell r="J8044">
            <v>551002</v>
          </cell>
          <cell r="K8044" t="str">
            <v>Equipo de comunicación y seguridad</v>
          </cell>
        </row>
        <row r="8045">
          <cell r="A8045" t="str">
            <v>5510002-23</v>
          </cell>
          <cell r="B8045">
            <v>5510002</v>
          </cell>
          <cell r="C8045" t="str">
            <v>Otros equipos y accesorios de Transporte</v>
          </cell>
          <cell r="D8045">
            <v>23</v>
          </cell>
          <cell r="E8045" t="str">
            <v>GOOGLE TACTICO</v>
          </cell>
          <cell r="G8045" t="str">
            <v xml:space="preserve">GOOGLE TACTICO </v>
          </cell>
          <cell r="H8045" t="str">
            <v>PIEZA(S)</v>
          </cell>
          <cell r="J8045">
            <v>551002</v>
          </cell>
          <cell r="K8045" t="str">
            <v>Equipo de comunicación y seguridad</v>
          </cell>
        </row>
        <row r="8046">
          <cell r="A8046" t="str">
            <v>5510002-24</v>
          </cell>
          <cell r="B8046">
            <v>5510002</v>
          </cell>
          <cell r="C8046" t="str">
            <v>Otros equipos y accesorios de Transporte</v>
          </cell>
          <cell r="D8046">
            <v>24</v>
          </cell>
          <cell r="E8046" t="str">
            <v>Sistema de Video / Circuito Cerrado</v>
          </cell>
          <cell r="G8046" t="str">
            <v xml:space="preserve">Sistema de Video / Circuito Cerrado </v>
          </cell>
          <cell r="H8046" t="str">
            <v>PIEZA(S)</v>
          </cell>
          <cell r="J8046">
            <v>551002</v>
          </cell>
          <cell r="K8046" t="str">
            <v>Equipo de comunicación y seguridad</v>
          </cell>
        </row>
        <row r="8047">
          <cell r="A8047" t="str">
            <v>5510002-25</v>
          </cell>
          <cell r="B8047">
            <v>5510002</v>
          </cell>
          <cell r="C8047" t="str">
            <v>Otros equipos y accesorios de Transporte</v>
          </cell>
          <cell r="D8047">
            <v>25</v>
          </cell>
          <cell r="E8047" t="str">
            <v>Pinzas de Corte para Candados</v>
          </cell>
          <cell r="G8047" t="str">
            <v xml:space="preserve">Pinzas de Corte para Candados </v>
          </cell>
          <cell r="H8047" t="str">
            <v>PIEZA(S)</v>
          </cell>
          <cell r="J8047">
            <v>551002</v>
          </cell>
          <cell r="K8047" t="str">
            <v>Equipo de comunicación y seguridad</v>
          </cell>
        </row>
        <row r="8048">
          <cell r="A8048" t="str">
            <v>5510002-3</v>
          </cell>
          <cell r="B8048">
            <v>5510002</v>
          </cell>
          <cell r="C8048" t="str">
            <v>Otros equipos y accesorios de Transporte</v>
          </cell>
          <cell r="D8048">
            <v>3</v>
          </cell>
          <cell r="E8048" t="str">
            <v>Visor nocturno (eq. o inst. belico)</v>
          </cell>
          <cell r="G8048" t="str">
            <v xml:space="preserve">Visor nocturno (eq. o inst. belico) </v>
          </cell>
          <cell r="H8048" t="str">
            <v>PIEZA(S)</v>
          </cell>
          <cell r="J8048">
            <v>551002</v>
          </cell>
          <cell r="K8048" t="str">
            <v>Equipo de comunicación y seguridad</v>
          </cell>
        </row>
        <row r="8049">
          <cell r="A8049" t="str">
            <v>5510002-4</v>
          </cell>
          <cell r="B8049">
            <v>5510002</v>
          </cell>
          <cell r="C8049" t="str">
            <v>Otros equipos y accesorios de Transporte</v>
          </cell>
          <cell r="D8049">
            <v>4</v>
          </cell>
          <cell r="E8049" t="str">
            <v>Silenciador (eq. o inst. belico)</v>
          </cell>
          <cell r="G8049" t="str">
            <v xml:space="preserve">Silenciador (eq. o inst. belico) </v>
          </cell>
          <cell r="H8049" t="str">
            <v>PIEZA(S)</v>
          </cell>
          <cell r="J8049">
            <v>551002</v>
          </cell>
          <cell r="K8049" t="str">
            <v>Equipo de comunicación y seguridad</v>
          </cell>
        </row>
        <row r="8050">
          <cell r="A8050" t="str">
            <v>5510002-5</v>
          </cell>
          <cell r="B8050">
            <v>5510002</v>
          </cell>
          <cell r="C8050" t="str">
            <v>Otros equipos y accesorios de Transporte</v>
          </cell>
          <cell r="D8050">
            <v>5</v>
          </cell>
          <cell r="E8050" t="str">
            <v>Camaras  de Vigilancia</v>
          </cell>
          <cell r="G8050" t="str">
            <v xml:space="preserve">Camaras  de Vigilancia </v>
          </cell>
          <cell r="H8050" t="str">
            <v>PIEZA(S)</v>
          </cell>
          <cell r="J8050">
            <v>551002</v>
          </cell>
          <cell r="K8050" t="str">
            <v>Equipo de comunicación y seguridad</v>
          </cell>
        </row>
        <row r="8051">
          <cell r="A8051" t="str">
            <v>5510002-6</v>
          </cell>
          <cell r="B8051">
            <v>5510002</v>
          </cell>
          <cell r="C8051" t="str">
            <v>Otros equipos y accesorios de Transporte</v>
          </cell>
          <cell r="D8051">
            <v>6</v>
          </cell>
          <cell r="E8051" t="str">
            <v>MINI DOMO ANTIVANDALICO</v>
          </cell>
          <cell r="G8051" t="str">
            <v xml:space="preserve">MINI DOMO ANTIVANDALICO </v>
          </cell>
          <cell r="H8051" t="str">
            <v>PIEZA(S)</v>
          </cell>
          <cell r="J8051">
            <v>551002</v>
          </cell>
          <cell r="K8051" t="str">
            <v>Equipo de comunicación y seguridad</v>
          </cell>
        </row>
        <row r="8052">
          <cell r="A8052" t="str">
            <v>5510002-7</v>
          </cell>
          <cell r="B8052">
            <v>5510002</v>
          </cell>
          <cell r="C8052" t="str">
            <v>Otros equipos y accesorios de Transporte</v>
          </cell>
          <cell r="D8052">
            <v>7</v>
          </cell>
          <cell r="E8052" t="str">
            <v>BASTON 26" EXPANDIBLE</v>
          </cell>
          <cell r="G8052" t="str">
            <v xml:space="preserve">BASTON 26" EXPANDIBLE </v>
          </cell>
          <cell r="H8052" t="str">
            <v>PIEZA(S)</v>
          </cell>
          <cell r="J8052">
            <v>551002</v>
          </cell>
          <cell r="K8052" t="str">
            <v>Equipo de comunicación y seguridad</v>
          </cell>
        </row>
        <row r="8053">
          <cell r="A8053" t="str">
            <v>5510002-8</v>
          </cell>
          <cell r="B8053">
            <v>5510002</v>
          </cell>
          <cell r="C8053" t="str">
            <v>Otros equipos y accesorios de Transporte</v>
          </cell>
          <cell r="D8053">
            <v>8</v>
          </cell>
          <cell r="E8053" t="str">
            <v>BINOCULARES TACTICOS</v>
          </cell>
          <cell r="G8053" t="str">
            <v xml:space="preserve">BINOCULARES TACTICOS </v>
          </cell>
          <cell r="H8053" t="str">
            <v>PIEZA(S)</v>
          </cell>
          <cell r="J8053">
            <v>551002</v>
          </cell>
          <cell r="K8053" t="str">
            <v>Equipo de comunicación y seguridad</v>
          </cell>
        </row>
        <row r="8054">
          <cell r="A8054" t="str">
            <v>5510002-9</v>
          </cell>
          <cell r="B8054">
            <v>5510002</v>
          </cell>
          <cell r="C8054" t="str">
            <v>Otros equipos y accesorios de Transporte</v>
          </cell>
          <cell r="D8054">
            <v>9</v>
          </cell>
          <cell r="E8054" t="str">
            <v xml:space="preserve">CASCO ANTIMOTIN </v>
          </cell>
          <cell r="G8054" t="str">
            <v xml:space="preserve">CASCO ANTIMOTIN  </v>
          </cell>
          <cell r="H8054" t="str">
            <v>PIEZA(S)</v>
          </cell>
          <cell r="J8054">
            <v>551002</v>
          </cell>
          <cell r="K8054" t="str">
            <v>Equipo de comunicación y seguridad</v>
          </cell>
        </row>
        <row r="8055">
          <cell r="A8055" t="str">
            <v>5610001-1</v>
          </cell>
          <cell r="B8055">
            <v>5610001</v>
          </cell>
          <cell r="C8055" t="str">
            <v>Equipo de defensa y seguridad</v>
          </cell>
          <cell r="D8055">
            <v>1</v>
          </cell>
          <cell r="E8055" t="str">
            <v>Arado (maq. agricola)</v>
          </cell>
          <cell r="G8055" t="str">
            <v xml:space="preserve">Arado (maq. agricola) </v>
          </cell>
          <cell r="H8055" t="str">
            <v>PIEZA(S)</v>
          </cell>
          <cell r="J8055">
            <v>561001</v>
          </cell>
          <cell r="K8055" t="str">
            <v>Maquinaria y equipo agropecuario</v>
          </cell>
        </row>
        <row r="8056">
          <cell r="A8056" t="str">
            <v>5610001-10</v>
          </cell>
          <cell r="B8056">
            <v>5610001</v>
          </cell>
          <cell r="C8056" t="str">
            <v>Equipo de defensa y seguridad</v>
          </cell>
          <cell r="D8056">
            <v>10</v>
          </cell>
          <cell r="E8056" t="str">
            <v>Cultivadora (maq. agricola)</v>
          </cell>
          <cell r="G8056" t="str">
            <v xml:space="preserve">Cultivadora (maq. agricola) </v>
          </cell>
          <cell r="H8056" t="str">
            <v>PIEZA(S)</v>
          </cell>
          <cell r="J8056">
            <v>561001</v>
          </cell>
          <cell r="K8056" t="str">
            <v>Maquinaria y equipo agropecuario</v>
          </cell>
        </row>
        <row r="8057">
          <cell r="A8057" t="str">
            <v>5610001-11</v>
          </cell>
          <cell r="B8057">
            <v>5610001</v>
          </cell>
          <cell r="C8057" t="str">
            <v>Equipo de defensa y seguridad</v>
          </cell>
          <cell r="D8057">
            <v>11</v>
          </cell>
          <cell r="E8057" t="str">
            <v>Desgranadora-trilladora-ensiladora (maq. agricola)</v>
          </cell>
          <cell r="G8057" t="str">
            <v xml:space="preserve">Desgranadora-trilladora-ensiladora (maq. agricola) </v>
          </cell>
          <cell r="H8057" t="str">
            <v>PIEZA(S)</v>
          </cell>
          <cell r="J8057">
            <v>561001</v>
          </cell>
          <cell r="K8057" t="str">
            <v>Maquinaria y equipo agropecuario</v>
          </cell>
        </row>
        <row r="8058">
          <cell r="A8058" t="str">
            <v>5610001-12</v>
          </cell>
          <cell r="B8058">
            <v>5610001</v>
          </cell>
          <cell r="C8058" t="str">
            <v>Equipo de defensa y seguridad</v>
          </cell>
          <cell r="D8058">
            <v>12</v>
          </cell>
          <cell r="E8058" t="str">
            <v>Equipo riego (maq. agricola)</v>
          </cell>
          <cell r="G8058" t="str">
            <v xml:space="preserve">Equipo riego (maq. agricola) </v>
          </cell>
          <cell r="H8058" t="str">
            <v>PIEZA(S)</v>
          </cell>
          <cell r="J8058">
            <v>561001</v>
          </cell>
          <cell r="K8058" t="str">
            <v>Maquinaria y equipo agropecuario</v>
          </cell>
        </row>
        <row r="8059">
          <cell r="A8059" t="str">
            <v>5610001-13</v>
          </cell>
          <cell r="B8059">
            <v>5610001</v>
          </cell>
          <cell r="C8059" t="str">
            <v>Equipo de defensa y seguridad</v>
          </cell>
          <cell r="D8059">
            <v>13</v>
          </cell>
          <cell r="E8059" t="str">
            <v>Extractor miel (maq. agricola)</v>
          </cell>
          <cell r="G8059" t="str">
            <v xml:space="preserve">Extractor miel (maq. agricola) </v>
          </cell>
          <cell r="H8059" t="str">
            <v>PIEZA(S)</v>
          </cell>
          <cell r="J8059">
            <v>561001</v>
          </cell>
          <cell r="K8059" t="str">
            <v>Maquinaria y equipo agropecuario</v>
          </cell>
        </row>
        <row r="8060">
          <cell r="A8060" t="str">
            <v>5610001-14</v>
          </cell>
          <cell r="B8060">
            <v>5610001</v>
          </cell>
          <cell r="C8060" t="str">
            <v>Equipo de defensa y seguridad</v>
          </cell>
          <cell r="D8060">
            <v>14</v>
          </cell>
          <cell r="E8060" t="str">
            <v>Eyaculador electronico (maq. agricola)</v>
          </cell>
          <cell r="G8060" t="str">
            <v xml:space="preserve">Eyaculador electronico (maq. agricola) </v>
          </cell>
          <cell r="H8060" t="str">
            <v>PIEZA(S)</v>
          </cell>
          <cell r="J8060">
            <v>561001</v>
          </cell>
          <cell r="K8060" t="str">
            <v>Maquinaria y equipo agropecuario</v>
          </cell>
        </row>
        <row r="8061">
          <cell r="A8061" t="str">
            <v>5610001-15</v>
          </cell>
          <cell r="B8061">
            <v>5610001</v>
          </cell>
          <cell r="C8061" t="str">
            <v>Equipo de defensa y seguridad</v>
          </cell>
          <cell r="D8061">
            <v>15</v>
          </cell>
          <cell r="E8061" t="str">
            <v>Fertilizador (maq. agricola)</v>
          </cell>
          <cell r="G8061" t="str">
            <v xml:space="preserve">Fertilizador (maq. agricola) </v>
          </cell>
          <cell r="H8061" t="str">
            <v>PIEZA(S)</v>
          </cell>
          <cell r="J8061">
            <v>561001</v>
          </cell>
          <cell r="K8061" t="str">
            <v>Maquinaria y equipo agropecuario</v>
          </cell>
        </row>
        <row r="8062">
          <cell r="A8062" t="str">
            <v>5610001-16</v>
          </cell>
          <cell r="B8062">
            <v>5610001</v>
          </cell>
          <cell r="C8062" t="str">
            <v>Equipo de defensa y seguridad</v>
          </cell>
          <cell r="D8062">
            <v>16</v>
          </cell>
          <cell r="E8062" t="str">
            <v>Fumigador (maq. agricola)</v>
          </cell>
          <cell r="G8062" t="str">
            <v xml:space="preserve">Fumigador (maq. agricola) </v>
          </cell>
          <cell r="H8062" t="str">
            <v>PIEZA(S)</v>
          </cell>
          <cell r="J8062">
            <v>561001</v>
          </cell>
          <cell r="K8062" t="str">
            <v>Maquinaria y equipo agropecuario</v>
          </cell>
        </row>
        <row r="8063">
          <cell r="A8063" t="str">
            <v>5610001-17</v>
          </cell>
          <cell r="B8063">
            <v>5610001</v>
          </cell>
          <cell r="C8063" t="str">
            <v>Equipo de defensa y seguridad</v>
          </cell>
          <cell r="D8063">
            <v>17</v>
          </cell>
          <cell r="E8063" t="str">
            <v>Horquilla (maq. agricola)</v>
          </cell>
          <cell r="G8063" t="str">
            <v xml:space="preserve">Horquilla (maq. agricola) </v>
          </cell>
          <cell r="H8063" t="str">
            <v>PIEZA(S)</v>
          </cell>
          <cell r="J8063">
            <v>561001</v>
          </cell>
          <cell r="K8063" t="str">
            <v>Maquinaria y equipo agropecuario</v>
          </cell>
        </row>
        <row r="8064">
          <cell r="A8064" t="str">
            <v>5610001-18</v>
          </cell>
          <cell r="B8064">
            <v>5610001</v>
          </cell>
          <cell r="C8064" t="str">
            <v>Equipo de defensa y seguridad</v>
          </cell>
          <cell r="D8064">
            <v>18</v>
          </cell>
          <cell r="E8064" t="str">
            <v>Incubadora (maq. agricola)</v>
          </cell>
          <cell r="G8064" t="str">
            <v xml:space="preserve">Incubadora (maq. agricola) </v>
          </cell>
          <cell r="H8064" t="str">
            <v>PIEZA(S)</v>
          </cell>
          <cell r="J8064">
            <v>561001</v>
          </cell>
          <cell r="K8064" t="str">
            <v>Maquinaria y equipo agropecuario</v>
          </cell>
        </row>
        <row r="8065">
          <cell r="A8065" t="str">
            <v>5610001-19</v>
          </cell>
          <cell r="B8065">
            <v>5610001</v>
          </cell>
          <cell r="C8065" t="str">
            <v>Equipo de defensa y seguridad</v>
          </cell>
          <cell r="D8065">
            <v>19</v>
          </cell>
          <cell r="E8065" t="str">
            <v>OrdeÃ±adora (maq. avicola)</v>
          </cell>
          <cell r="G8065" t="str">
            <v xml:space="preserve">OrdeÃ±adora (maq. avicola) </v>
          </cell>
          <cell r="H8065" t="str">
            <v>PIEZA(S)</v>
          </cell>
          <cell r="J8065">
            <v>561001</v>
          </cell>
          <cell r="K8065" t="str">
            <v>Maquinaria y equipo agropecuario</v>
          </cell>
        </row>
        <row r="8066">
          <cell r="A8066" t="str">
            <v>5610001-2</v>
          </cell>
          <cell r="B8066">
            <v>5610001</v>
          </cell>
          <cell r="C8066" t="str">
            <v>Equipo de defensa y seguridad</v>
          </cell>
          <cell r="D8066">
            <v>2</v>
          </cell>
          <cell r="E8066" t="str">
            <v>Bebedero (maq. agricola)</v>
          </cell>
          <cell r="G8066" t="str">
            <v xml:space="preserve">Bebedero (maq. agricola) </v>
          </cell>
          <cell r="H8066" t="str">
            <v>PIEZA(S)</v>
          </cell>
          <cell r="J8066">
            <v>561001</v>
          </cell>
          <cell r="K8066" t="str">
            <v>Maquinaria y equipo agropecuario</v>
          </cell>
        </row>
        <row r="8067">
          <cell r="A8067" t="str">
            <v>5610001-20</v>
          </cell>
          <cell r="B8067">
            <v>5610001</v>
          </cell>
          <cell r="C8067" t="str">
            <v>Equipo de defensa y seguridad</v>
          </cell>
          <cell r="D8067">
            <v>20</v>
          </cell>
          <cell r="E8067" t="str">
            <v>Pistola desparasitadora (interna y externa) (maq. avicola)</v>
          </cell>
          <cell r="G8067" t="str">
            <v xml:space="preserve">Pistola desparasitadora (interna y externa) (maq. avicola) </v>
          </cell>
          <cell r="H8067" t="str">
            <v>PIEZA(S)</v>
          </cell>
          <cell r="J8067">
            <v>561001</v>
          </cell>
          <cell r="K8067" t="str">
            <v>Maquinaria y equipo agropecuario</v>
          </cell>
        </row>
        <row r="8068">
          <cell r="A8068" t="str">
            <v>5610001-21</v>
          </cell>
          <cell r="B8068">
            <v>5610001</v>
          </cell>
          <cell r="C8068" t="str">
            <v>Equipo de defensa y seguridad</v>
          </cell>
          <cell r="D8068">
            <v>21</v>
          </cell>
          <cell r="E8068" t="str">
            <v>Podador (maq. avicola)</v>
          </cell>
          <cell r="G8068" t="str">
            <v xml:space="preserve">Podador (maq. avicola) </v>
          </cell>
          <cell r="H8068" t="str">
            <v>PIEZA(S)</v>
          </cell>
          <cell r="J8068">
            <v>561001</v>
          </cell>
          <cell r="K8068" t="str">
            <v>Maquinaria y equipo agropecuario</v>
          </cell>
        </row>
        <row r="8069">
          <cell r="A8069" t="str">
            <v>5610001-22</v>
          </cell>
          <cell r="B8069">
            <v>5610001</v>
          </cell>
          <cell r="C8069" t="str">
            <v>Equipo de defensa y seguridad</v>
          </cell>
          <cell r="D8069">
            <v>22</v>
          </cell>
          <cell r="E8069" t="str">
            <v>Sacrificadora de ganado (maq. avicola)</v>
          </cell>
          <cell r="G8069" t="str">
            <v xml:space="preserve">Sacrificadora de ganado (maq. avicola) </v>
          </cell>
          <cell r="H8069" t="str">
            <v>PIEZA(S)</v>
          </cell>
          <cell r="J8069">
            <v>561001</v>
          </cell>
          <cell r="K8069" t="str">
            <v>Maquinaria y equipo agropecuario</v>
          </cell>
        </row>
        <row r="8070">
          <cell r="A8070" t="str">
            <v>5610001-23</v>
          </cell>
          <cell r="B8070">
            <v>5610001</v>
          </cell>
          <cell r="C8070" t="str">
            <v>Equipo de defensa y seguridad</v>
          </cell>
          <cell r="D8070">
            <v>23</v>
          </cell>
          <cell r="E8070" t="str">
            <v>Tatuador (maq. avicola)</v>
          </cell>
          <cell r="G8070" t="str">
            <v xml:space="preserve">Tatuador (maq. avicola) </v>
          </cell>
          <cell r="H8070" t="str">
            <v>PIEZA(S)</v>
          </cell>
          <cell r="J8070">
            <v>561001</v>
          </cell>
          <cell r="K8070" t="str">
            <v>Maquinaria y equipo agropecuario</v>
          </cell>
        </row>
        <row r="8071">
          <cell r="A8071" t="str">
            <v>5610001-24</v>
          </cell>
          <cell r="B8071">
            <v>5610001</v>
          </cell>
          <cell r="C8071" t="str">
            <v>Equipo de defensa y seguridad</v>
          </cell>
          <cell r="D8071">
            <v>24</v>
          </cell>
          <cell r="E8071" t="str">
            <v>Tractor (maq. avicola)</v>
          </cell>
          <cell r="G8071" t="str">
            <v xml:space="preserve">Tractor (maq. avicola) </v>
          </cell>
          <cell r="H8071" t="str">
            <v>PIEZA(S)</v>
          </cell>
          <cell r="J8071">
            <v>561001</v>
          </cell>
          <cell r="K8071" t="str">
            <v>Maquinaria y equipo agropecuario</v>
          </cell>
        </row>
        <row r="8072">
          <cell r="A8072" t="str">
            <v>5610001-25</v>
          </cell>
          <cell r="B8072">
            <v>5610001</v>
          </cell>
          <cell r="C8072" t="str">
            <v>Equipo de defensa y seguridad</v>
          </cell>
          <cell r="D8072">
            <v>25</v>
          </cell>
          <cell r="E8072" t="str">
            <v>Trasquiladora (esquiladora) (maq. avicola)</v>
          </cell>
          <cell r="G8072" t="str">
            <v xml:space="preserve">Trasquiladora (esquiladora) (maq. avicola) </v>
          </cell>
          <cell r="H8072" t="str">
            <v>PIEZA(S)</v>
          </cell>
          <cell r="J8072">
            <v>561001</v>
          </cell>
          <cell r="K8072" t="str">
            <v>Maquinaria y equipo agropecuario</v>
          </cell>
        </row>
        <row r="8073">
          <cell r="A8073" t="str">
            <v>5610001-26</v>
          </cell>
          <cell r="B8073">
            <v>5610001</v>
          </cell>
          <cell r="C8073" t="str">
            <v>Equipo de defensa y seguridad</v>
          </cell>
          <cell r="D8073">
            <v>26</v>
          </cell>
          <cell r="E8073" t="str">
            <v>Trilladora, desgranadora y ensiladora (maq. avicola)</v>
          </cell>
          <cell r="G8073" t="str">
            <v xml:space="preserve">Trilladora, desgranadora y ensiladora (maq. avicola) </v>
          </cell>
          <cell r="H8073" t="str">
            <v>PIEZA(S)</v>
          </cell>
          <cell r="J8073">
            <v>561001</v>
          </cell>
          <cell r="K8073" t="str">
            <v>Maquinaria y equipo agropecuario</v>
          </cell>
        </row>
        <row r="8074">
          <cell r="A8074" t="str">
            <v>5610001-3</v>
          </cell>
          <cell r="B8074">
            <v>5610001</v>
          </cell>
          <cell r="C8074" t="str">
            <v>Equipo de defensa y seguridad</v>
          </cell>
          <cell r="D8074">
            <v>3</v>
          </cell>
          <cell r="E8074" t="str">
            <v>Cargador de caÃ±a (maq. agricola)</v>
          </cell>
          <cell r="G8074" t="str">
            <v xml:space="preserve">Cargador de caÃ±a (maq. agricola) </v>
          </cell>
          <cell r="H8074" t="str">
            <v>PIEZA(S)</v>
          </cell>
          <cell r="J8074">
            <v>561001</v>
          </cell>
          <cell r="K8074" t="str">
            <v>Maquinaria y equipo agropecuario</v>
          </cell>
        </row>
        <row r="8075">
          <cell r="A8075" t="str">
            <v>5610001-4</v>
          </cell>
          <cell r="B8075">
            <v>5610001</v>
          </cell>
          <cell r="C8075" t="str">
            <v>Equipo de defensa y seguridad</v>
          </cell>
          <cell r="D8075">
            <v>4</v>
          </cell>
          <cell r="E8075" t="str">
            <v>Clasificadora algodon (maq. agricola)</v>
          </cell>
          <cell r="G8075" t="str">
            <v xml:space="preserve">Clasificadora algodon (maq. agricola) </v>
          </cell>
          <cell r="H8075" t="str">
            <v>PIEZA(S)</v>
          </cell>
          <cell r="J8075">
            <v>561001</v>
          </cell>
          <cell r="K8075" t="str">
            <v>Maquinaria y equipo agropecuario</v>
          </cell>
        </row>
        <row r="8076">
          <cell r="A8076" t="str">
            <v>5610001-5</v>
          </cell>
          <cell r="B8076">
            <v>5610001</v>
          </cell>
          <cell r="C8076" t="str">
            <v>Equipo de defensa y seguridad</v>
          </cell>
          <cell r="D8076">
            <v>5</v>
          </cell>
          <cell r="E8076" t="str">
            <v>Comedero (maq. agricola)</v>
          </cell>
          <cell r="G8076" t="str">
            <v xml:space="preserve">Comedero (maq. agricola) </v>
          </cell>
          <cell r="H8076" t="str">
            <v>PIEZA(S)</v>
          </cell>
          <cell r="J8076">
            <v>561001</v>
          </cell>
          <cell r="K8076" t="str">
            <v>Maquinaria y equipo agropecuario</v>
          </cell>
        </row>
        <row r="8077">
          <cell r="A8077" t="str">
            <v>5610001-6</v>
          </cell>
          <cell r="B8077">
            <v>5610001</v>
          </cell>
          <cell r="C8077" t="str">
            <v>Equipo de defensa y seguridad</v>
          </cell>
          <cell r="D8077">
            <v>6</v>
          </cell>
          <cell r="E8077" t="str">
            <v>Cortadora caÃ±a (maq. agricola)</v>
          </cell>
          <cell r="G8077" t="str">
            <v xml:space="preserve">Cortadora caÃ±a (maq. agricola) </v>
          </cell>
          <cell r="H8077" t="str">
            <v>PIEZA(S)</v>
          </cell>
          <cell r="J8077">
            <v>561001</v>
          </cell>
          <cell r="K8077" t="str">
            <v>Maquinaria y equipo agropecuario</v>
          </cell>
        </row>
        <row r="8078">
          <cell r="A8078" t="str">
            <v>5610001-7</v>
          </cell>
          <cell r="B8078">
            <v>5610001</v>
          </cell>
          <cell r="C8078" t="str">
            <v>Equipo de defensa y seguridad</v>
          </cell>
          <cell r="D8078">
            <v>7</v>
          </cell>
          <cell r="E8078" t="str">
            <v>Cortarraices (maq. agricola)</v>
          </cell>
          <cell r="G8078" t="str">
            <v xml:space="preserve">Cortarraices (maq. agricola) </v>
          </cell>
          <cell r="H8078" t="str">
            <v>PIEZA(S)</v>
          </cell>
          <cell r="J8078">
            <v>561001</v>
          </cell>
          <cell r="K8078" t="str">
            <v>Maquinaria y equipo agropecuario</v>
          </cell>
        </row>
        <row r="8079">
          <cell r="A8079" t="str">
            <v>5610001-8</v>
          </cell>
          <cell r="B8079">
            <v>5610001</v>
          </cell>
          <cell r="C8079" t="str">
            <v>Equipo de defensa y seguridad</v>
          </cell>
          <cell r="D8079">
            <v>8</v>
          </cell>
          <cell r="E8079" t="str">
            <v>Cosechadora (maq. agricola)</v>
          </cell>
          <cell r="G8079" t="str">
            <v xml:space="preserve">Cosechadora (maq. agricola) </v>
          </cell>
          <cell r="H8079" t="str">
            <v>PIEZA(S)</v>
          </cell>
          <cell r="J8079">
            <v>561001</v>
          </cell>
          <cell r="K8079" t="str">
            <v>Maquinaria y equipo agropecuario</v>
          </cell>
        </row>
        <row r="8080">
          <cell r="A8080" t="str">
            <v>5610001-9</v>
          </cell>
          <cell r="B8080">
            <v>5610001</v>
          </cell>
          <cell r="C8080" t="str">
            <v>Equipo de defensa y seguridad</v>
          </cell>
          <cell r="D8080">
            <v>9</v>
          </cell>
          <cell r="E8080" t="str">
            <v>Criadero (maq. agricola)</v>
          </cell>
          <cell r="G8080" t="str">
            <v xml:space="preserve">Criadero (maq. agricola) </v>
          </cell>
          <cell r="H8080" t="str">
            <v>PIEZA(S)</v>
          </cell>
          <cell r="J8080">
            <v>561001</v>
          </cell>
          <cell r="K8080" t="str">
            <v>Maquinaria y equipo agropecuario</v>
          </cell>
        </row>
        <row r="8081">
          <cell r="A8081" t="str">
            <v>5620001-1</v>
          </cell>
          <cell r="B8081">
            <v>5620001</v>
          </cell>
          <cell r="C8081" t="str">
            <v>Equipo de comunicacion y seguridad</v>
          </cell>
          <cell r="D8081">
            <v>1</v>
          </cell>
          <cell r="E8081" t="str">
            <v>Afiladora industria (para madera, metal, plastico)</v>
          </cell>
          <cell r="G8081" t="str">
            <v xml:space="preserve">Afiladora industria (para madera, metal, plastico) </v>
          </cell>
          <cell r="H8081" t="str">
            <v>PIEZA(S)</v>
          </cell>
          <cell r="J8081">
            <v>562001</v>
          </cell>
          <cell r="K8081" t="str">
            <v>Maquinaria y Equipo Industrial</v>
          </cell>
        </row>
        <row r="8082">
          <cell r="A8082" t="str">
            <v>5620002-1</v>
          </cell>
          <cell r="B8082">
            <v>5620002</v>
          </cell>
          <cell r="C8082" t="str">
            <v>Equipos ,  accesorios  y  maq. Agricola</v>
          </cell>
          <cell r="D8082">
            <v>1</v>
          </cell>
          <cell r="E8082" t="str">
            <v>Aglomeradora</v>
          </cell>
          <cell r="G8082" t="str">
            <v xml:space="preserve">Aglomeradora </v>
          </cell>
          <cell r="H8082" t="str">
            <v>PIEZA(S)</v>
          </cell>
          <cell r="J8082">
            <v>562001</v>
          </cell>
          <cell r="K8082" t="str">
            <v>Maquinaria y Equipo Industrial</v>
          </cell>
        </row>
        <row r="8083">
          <cell r="A8083" t="str">
            <v>5620003-1</v>
          </cell>
          <cell r="B8083">
            <v>5620003</v>
          </cell>
          <cell r="C8083" t="str">
            <v>Afiladora industria (para madera, metal, plastico)</v>
          </cell>
          <cell r="D8083">
            <v>1</v>
          </cell>
          <cell r="E8083" t="str">
            <v>Alimentadora industrial</v>
          </cell>
          <cell r="G8083" t="str">
            <v xml:space="preserve">Alimentadora industrial </v>
          </cell>
          <cell r="H8083" t="str">
            <v>PIEZA(S)</v>
          </cell>
          <cell r="J8083">
            <v>562001</v>
          </cell>
          <cell r="K8083" t="str">
            <v>Maquinaria y Equipo Industrial</v>
          </cell>
        </row>
        <row r="8084">
          <cell r="A8084" t="str">
            <v>5620004-1</v>
          </cell>
          <cell r="B8084">
            <v>5620004</v>
          </cell>
          <cell r="C8084" t="str">
            <v>Aglomeradora</v>
          </cell>
          <cell r="D8084">
            <v>1</v>
          </cell>
          <cell r="E8084" t="str">
            <v>Alto horno</v>
          </cell>
          <cell r="G8084" t="str">
            <v xml:space="preserve">Alto horno </v>
          </cell>
          <cell r="H8084" t="str">
            <v>PIEZA(S)</v>
          </cell>
          <cell r="J8084">
            <v>562001</v>
          </cell>
          <cell r="K8084" t="str">
            <v>Maquinaria y Equipo Industrial</v>
          </cell>
        </row>
        <row r="8085">
          <cell r="A8085" t="str">
            <v>5620005-1</v>
          </cell>
          <cell r="B8085">
            <v>5620005</v>
          </cell>
          <cell r="C8085" t="str">
            <v>Alimentadora industrial</v>
          </cell>
          <cell r="D8085">
            <v>1</v>
          </cell>
          <cell r="E8085" t="str">
            <v>Amasadora</v>
          </cell>
          <cell r="G8085" t="str">
            <v xml:space="preserve">Amasadora </v>
          </cell>
          <cell r="H8085" t="str">
            <v>PIEZA(S)</v>
          </cell>
          <cell r="J8085">
            <v>562001</v>
          </cell>
          <cell r="K8085" t="str">
            <v>Maquinaria y Equipo Industrial</v>
          </cell>
        </row>
        <row r="8086">
          <cell r="A8086" t="str">
            <v>5620006-1</v>
          </cell>
          <cell r="B8086">
            <v>5620006</v>
          </cell>
          <cell r="C8086" t="str">
            <v>Alto horno</v>
          </cell>
          <cell r="D8086">
            <v>1</v>
          </cell>
          <cell r="E8086" t="str">
            <v>Aparato electrico cortar y planchar cuellos</v>
          </cell>
          <cell r="G8086" t="str">
            <v xml:space="preserve">Aparato electrico cortar y planchar cuellos </v>
          </cell>
          <cell r="H8086" t="str">
            <v>PIEZA(S)</v>
          </cell>
          <cell r="J8086">
            <v>562001</v>
          </cell>
          <cell r="K8086" t="str">
            <v>Maquinaria y Equipo Industrial</v>
          </cell>
        </row>
        <row r="8087">
          <cell r="A8087" t="str">
            <v>5620007-1</v>
          </cell>
          <cell r="B8087">
            <v>5620007</v>
          </cell>
          <cell r="C8087" t="str">
            <v>Amasadora</v>
          </cell>
          <cell r="D8087">
            <v>1</v>
          </cell>
          <cell r="E8087" t="str">
            <v>Aspiradora industrial</v>
          </cell>
          <cell r="G8087" t="str">
            <v xml:space="preserve">Aspiradora industrial </v>
          </cell>
          <cell r="H8087" t="str">
            <v>PIEZA(S)</v>
          </cell>
          <cell r="J8087">
            <v>562001</v>
          </cell>
          <cell r="K8087" t="str">
            <v>Maquinaria y Equipo Industrial</v>
          </cell>
        </row>
        <row r="8088">
          <cell r="A8088" t="str">
            <v>5620008-1</v>
          </cell>
          <cell r="B8088">
            <v>5620008</v>
          </cell>
          <cell r="C8088" t="str">
            <v>Aparato electrico cortar y planchar cuellos</v>
          </cell>
          <cell r="D8088">
            <v>1</v>
          </cell>
          <cell r="E8088" t="str">
            <v>Astilladora</v>
          </cell>
          <cell r="G8088" t="str">
            <v xml:space="preserve">Astilladora </v>
          </cell>
          <cell r="H8088" t="str">
            <v>PIEZA(S)</v>
          </cell>
          <cell r="J8088">
            <v>562001</v>
          </cell>
          <cell r="K8088" t="str">
            <v>Maquinaria y Equipo Industrial</v>
          </cell>
        </row>
        <row r="8089">
          <cell r="A8089" t="str">
            <v>5620009-1</v>
          </cell>
          <cell r="B8089">
            <v>5620009</v>
          </cell>
          <cell r="C8089" t="str">
            <v>Aspiradora industrial</v>
          </cell>
          <cell r="D8089">
            <v>1</v>
          </cell>
          <cell r="E8089" t="str">
            <v>Barrenadora (para madera, metal, piedra  y plastico)</v>
          </cell>
          <cell r="G8089" t="str">
            <v xml:space="preserve">Barrenadora (para madera, metal, piedra  y plastico) </v>
          </cell>
          <cell r="H8089" t="str">
            <v>PIEZA(S)</v>
          </cell>
          <cell r="J8089">
            <v>562001</v>
          </cell>
          <cell r="K8089" t="str">
            <v>Maquinaria y Equipo Industrial</v>
          </cell>
        </row>
        <row r="8090">
          <cell r="A8090" t="str">
            <v>5620010-1</v>
          </cell>
          <cell r="B8090">
            <v>5620010</v>
          </cell>
          <cell r="C8090" t="str">
            <v>Astilladora</v>
          </cell>
          <cell r="D8090">
            <v>1</v>
          </cell>
          <cell r="E8090" t="str">
            <v>Bascula plataforma</v>
          </cell>
          <cell r="G8090" t="str">
            <v xml:space="preserve">Bascula plataforma </v>
          </cell>
          <cell r="H8090" t="str">
            <v>PIEZA(S)</v>
          </cell>
          <cell r="J8090">
            <v>562001</v>
          </cell>
          <cell r="K8090" t="str">
            <v>Maquinaria y Equipo Industrial</v>
          </cell>
        </row>
        <row r="8091">
          <cell r="A8091" t="str">
            <v>5620011-1</v>
          </cell>
          <cell r="B8091">
            <v>5620011</v>
          </cell>
          <cell r="C8091" t="str">
            <v>Barrenadora (para madera, metal, piedra  y plastico)</v>
          </cell>
          <cell r="D8091">
            <v>1</v>
          </cell>
          <cell r="E8091" t="str">
            <v>Bastilladora</v>
          </cell>
          <cell r="G8091" t="str">
            <v xml:space="preserve">Bastilladora </v>
          </cell>
          <cell r="H8091" t="str">
            <v>PIEZA(S)</v>
          </cell>
          <cell r="J8091">
            <v>562001</v>
          </cell>
          <cell r="K8091" t="str">
            <v>Maquinaria y Equipo Industrial</v>
          </cell>
        </row>
        <row r="8092">
          <cell r="A8092" t="str">
            <v>5620012-1</v>
          </cell>
          <cell r="B8092">
            <v>5620012</v>
          </cell>
          <cell r="C8092" t="str">
            <v>Bascula plataforma</v>
          </cell>
          <cell r="D8092">
            <v>1</v>
          </cell>
          <cell r="E8092" t="str">
            <v>Bomba centrifuga (equipo)</v>
          </cell>
          <cell r="G8092" t="str">
            <v xml:space="preserve">Bomba centrifuga (equipo) </v>
          </cell>
          <cell r="H8092" t="str">
            <v>PIEZA(S)</v>
          </cell>
          <cell r="J8092">
            <v>562001</v>
          </cell>
          <cell r="K8092" t="str">
            <v>Maquinaria y Equipo Industrial</v>
          </cell>
        </row>
        <row r="8093">
          <cell r="A8093" t="str">
            <v>5620012-2</v>
          </cell>
          <cell r="B8093">
            <v>5620012</v>
          </cell>
          <cell r="C8093" t="str">
            <v>Bascula plataforma</v>
          </cell>
          <cell r="D8093">
            <v>2</v>
          </cell>
          <cell r="E8093" t="str">
            <v>Bomba hidraulica (equipo)</v>
          </cell>
          <cell r="G8093" t="str">
            <v xml:space="preserve">Bomba hidraulica (equipo) </v>
          </cell>
          <cell r="H8093" t="str">
            <v>PIEZA(S)</v>
          </cell>
          <cell r="J8093">
            <v>562001</v>
          </cell>
          <cell r="K8093" t="str">
            <v>Maquinaria y Equipo Industrial</v>
          </cell>
        </row>
        <row r="8094">
          <cell r="A8094" t="str">
            <v>5620012-3</v>
          </cell>
          <cell r="B8094">
            <v>5620012</v>
          </cell>
          <cell r="C8094" t="str">
            <v>Bascula plataforma</v>
          </cell>
          <cell r="D8094">
            <v>3</v>
          </cell>
          <cell r="E8094" t="str">
            <v>Bomba neumatica (equipo)</v>
          </cell>
          <cell r="G8094" t="str">
            <v xml:space="preserve">Bomba neumatica (equipo) </v>
          </cell>
          <cell r="H8094" t="str">
            <v>PIEZA(S)</v>
          </cell>
          <cell r="J8094">
            <v>562001</v>
          </cell>
          <cell r="K8094" t="str">
            <v>Maquinaria y Equipo Industrial</v>
          </cell>
        </row>
        <row r="8095">
          <cell r="A8095" t="str">
            <v>5620015-1</v>
          </cell>
          <cell r="B8095">
            <v>5620015</v>
          </cell>
          <cell r="C8095" t="str">
            <v>Bastilladora</v>
          </cell>
          <cell r="D8095">
            <v>1</v>
          </cell>
          <cell r="E8095" t="str">
            <v>Bordadora</v>
          </cell>
          <cell r="G8095" t="str">
            <v xml:space="preserve">Bordadora </v>
          </cell>
          <cell r="H8095" t="str">
            <v>PIEZA(S)</v>
          </cell>
          <cell r="J8095">
            <v>562001</v>
          </cell>
          <cell r="K8095" t="str">
            <v>Maquinaria y Equipo Industrial</v>
          </cell>
        </row>
        <row r="8096">
          <cell r="A8096" t="str">
            <v>5620016-1</v>
          </cell>
          <cell r="B8096">
            <v>5620016</v>
          </cell>
          <cell r="C8096" t="str">
            <v>Bomba centrifuga / hidraulica /neumatica (equipo)</v>
          </cell>
          <cell r="D8096">
            <v>1</v>
          </cell>
          <cell r="E8096" t="str">
            <v>Brochador textiles</v>
          </cell>
          <cell r="G8096" t="str">
            <v xml:space="preserve">Brochador textiles </v>
          </cell>
          <cell r="H8096" t="str">
            <v>PIEZA(S)</v>
          </cell>
          <cell r="J8096">
            <v>562001</v>
          </cell>
          <cell r="K8096" t="str">
            <v>Maquinaria y Equipo Industrial</v>
          </cell>
        </row>
        <row r="8097">
          <cell r="A8097" t="str">
            <v>5620017-1</v>
          </cell>
          <cell r="B8097">
            <v>5620017</v>
          </cell>
          <cell r="C8097" t="str">
            <v>Bordadora</v>
          </cell>
          <cell r="D8097">
            <v>1</v>
          </cell>
          <cell r="E8097" t="str">
            <v>Caja velocidades completa</v>
          </cell>
          <cell r="G8097" t="str">
            <v xml:space="preserve">Caja velocidades completa </v>
          </cell>
          <cell r="H8097" t="str">
            <v>PIEZA(S)</v>
          </cell>
          <cell r="J8097">
            <v>562001</v>
          </cell>
          <cell r="K8097" t="str">
            <v>Maquinaria y Equipo Industrial</v>
          </cell>
        </row>
        <row r="8098">
          <cell r="A8098" t="str">
            <v>5620018-1</v>
          </cell>
          <cell r="B8098">
            <v>5620018</v>
          </cell>
          <cell r="C8098" t="str">
            <v>Brochador textiles</v>
          </cell>
          <cell r="D8098">
            <v>1</v>
          </cell>
          <cell r="E8098" t="str">
            <v>Calderas de vapor</v>
          </cell>
          <cell r="G8098" t="str">
            <v xml:space="preserve">Calderas de vapor </v>
          </cell>
          <cell r="H8098" t="str">
            <v>PIEZA(S)</v>
          </cell>
          <cell r="J8098">
            <v>562001</v>
          </cell>
          <cell r="K8098" t="str">
            <v>Maquinaria y Equipo Industrial</v>
          </cell>
        </row>
        <row r="8099">
          <cell r="A8099" t="str">
            <v>5620019-1</v>
          </cell>
          <cell r="B8099">
            <v>5620019</v>
          </cell>
          <cell r="C8099" t="str">
            <v>Caja velocidades completa</v>
          </cell>
          <cell r="D8099">
            <v>1</v>
          </cell>
          <cell r="E8099" t="str">
            <v>Calefactores de aire</v>
          </cell>
          <cell r="G8099" t="str">
            <v xml:space="preserve">Calefactores de aire </v>
          </cell>
          <cell r="H8099" t="str">
            <v>PIEZA(S)</v>
          </cell>
          <cell r="J8099">
            <v>562001</v>
          </cell>
          <cell r="K8099" t="str">
            <v>Maquinaria y Equipo Industrial</v>
          </cell>
        </row>
        <row r="8100">
          <cell r="A8100" t="str">
            <v>5620020-1</v>
          </cell>
          <cell r="B8100">
            <v>5620020</v>
          </cell>
          <cell r="C8100" t="str">
            <v>Calderas de vapor</v>
          </cell>
          <cell r="D8100">
            <v>1</v>
          </cell>
          <cell r="E8100" t="str">
            <v>Camara combustion para quemador</v>
          </cell>
          <cell r="G8100" t="str">
            <v xml:space="preserve">Camara combustion para quemador </v>
          </cell>
          <cell r="H8100" t="str">
            <v>PIEZA(S)</v>
          </cell>
          <cell r="J8100">
            <v>562001</v>
          </cell>
          <cell r="K8100" t="str">
            <v>Maquinaria y Equipo Industrial</v>
          </cell>
        </row>
        <row r="8101">
          <cell r="A8101" t="str">
            <v>5620021-1</v>
          </cell>
          <cell r="B8101">
            <v>5620021</v>
          </cell>
          <cell r="C8101" t="str">
            <v>Calefactores de aire</v>
          </cell>
          <cell r="D8101">
            <v>1</v>
          </cell>
          <cell r="E8101" t="str">
            <v>Centrifugadora</v>
          </cell>
          <cell r="G8101" t="str">
            <v xml:space="preserve">Centrifugadora </v>
          </cell>
          <cell r="H8101" t="str">
            <v>PIEZA(S)</v>
          </cell>
          <cell r="J8101">
            <v>562001</v>
          </cell>
          <cell r="K8101" t="str">
            <v>Maquinaria y Equipo Industrial</v>
          </cell>
        </row>
        <row r="8102">
          <cell r="A8102" t="str">
            <v>5620022-1</v>
          </cell>
          <cell r="B8102">
            <v>5620022</v>
          </cell>
          <cell r="C8102" t="str">
            <v>Camara combustion para quemador</v>
          </cell>
          <cell r="D8102">
            <v>1</v>
          </cell>
          <cell r="E8102" t="str">
            <v>Compresora (para usos industriales)</v>
          </cell>
          <cell r="G8102" t="str">
            <v xml:space="preserve">Compresora (para usos industriales) </v>
          </cell>
          <cell r="H8102" t="str">
            <v>PIEZA(S)</v>
          </cell>
          <cell r="J8102">
            <v>562001</v>
          </cell>
          <cell r="K8102" t="str">
            <v>Maquinaria y Equipo Industrial</v>
          </cell>
        </row>
        <row r="8103">
          <cell r="A8103" t="str">
            <v>5620023-1</v>
          </cell>
          <cell r="B8103">
            <v>5620023</v>
          </cell>
          <cell r="C8103" t="str">
            <v>Centrifugadora</v>
          </cell>
          <cell r="D8103">
            <v>1</v>
          </cell>
          <cell r="E8103" t="str">
            <v>Controlador de temperatura (controla temperatura al conectarle un termopar)</v>
          </cell>
          <cell r="G8103" t="str">
            <v xml:space="preserve">Controlador de temperatura (controla temperatura al conectarle un termopar) </v>
          </cell>
          <cell r="H8103" t="str">
            <v>PIEZA(S)</v>
          </cell>
          <cell r="J8103">
            <v>562001</v>
          </cell>
          <cell r="K8103" t="str">
            <v>Maquinaria y Equipo Industrial</v>
          </cell>
        </row>
        <row r="8104">
          <cell r="A8104" t="str">
            <v>5620024-1</v>
          </cell>
          <cell r="B8104">
            <v>5620024</v>
          </cell>
          <cell r="C8104" t="str">
            <v>Compresora (para usos industriales)</v>
          </cell>
          <cell r="D8104">
            <v>1</v>
          </cell>
          <cell r="E8104" t="str">
            <v>Copiadora</v>
          </cell>
          <cell r="G8104" t="str">
            <v xml:space="preserve">Copiadora </v>
          </cell>
          <cell r="H8104" t="str">
            <v>PIEZA(S)</v>
          </cell>
          <cell r="J8104">
            <v>562001</v>
          </cell>
          <cell r="K8104" t="str">
            <v>Maquinaria y Equipo Industrial</v>
          </cell>
        </row>
        <row r="8105">
          <cell r="A8105" t="str">
            <v>5620025-1</v>
          </cell>
          <cell r="B8105">
            <v>5620025</v>
          </cell>
          <cell r="C8105" t="str">
            <v>Controlador de temperatura (controla temperatura al conectarle un termopar)</v>
          </cell>
          <cell r="D8105">
            <v>1</v>
          </cell>
          <cell r="E8105" t="str">
            <v>Cortadora lamina</v>
          </cell>
          <cell r="G8105" t="str">
            <v xml:space="preserve">Cortadora lamina </v>
          </cell>
          <cell r="H8105" t="str">
            <v>PIEZA(S)</v>
          </cell>
          <cell r="J8105">
            <v>562001</v>
          </cell>
          <cell r="K8105" t="str">
            <v>Maquinaria y Equipo Industrial</v>
          </cell>
        </row>
        <row r="8106">
          <cell r="A8106" t="str">
            <v>5620025-2</v>
          </cell>
          <cell r="B8106">
            <v>5620025</v>
          </cell>
          <cell r="C8106" t="str">
            <v>Controlador de temperatura (controla temperatura al conectarle un termopar)</v>
          </cell>
          <cell r="D8106">
            <v>2</v>
          </cell>
          <cell r="E8106" t="str">
            <v>Cortadora tela</v>
          </cell>
          <cell r="G8106" t="str">
            <v xml:space="preserve">Cortadora tela </v>
          </cell>
          <cell r="H8106" t="str">
            <v>PIEZA(S)</v>
          </cell>
          <cell r="J8106">
            <v>562001</v>
          </cell>
          <cell r="K8106" t="str">
            <v>Maquinaria y Equipo Industrial</v>
          </cell>
        </row>
        <row r="8107">
          <cell r="A8107" t="str">
            <v>5620027-1</v>
          </cell>
          <cell r="B8107">
            <v>5620027</v>
          </cell>
          <cell r="C8107" t="str">
            <v>Copiadora</v>
          </cell>
          <cell r="D8107">
            <v>1</v>
          </cell>
          <cell r="E8107" t="str">
            <v>Cosedora tela industrial</v>
          </cell>
          <cell r="G8107" t="str">
            <v xml:space="preserve">Cosedora tela industrial </v>
          </cell>
          <cell r="H8107" t="str">
            <v>PIEZA(S)</v>
          </cell>
          <cell r="J8107">
            <v>562001</v>
          </cell>
          <cell r="K8107" t="str">
            <v>Maquinaria y Equipo Industrial</v>
          </cell>
        </row>
        <row r="8108">
          <cell r="A8108" t="str">
            <v>5620028-1</v>
          </cell>
          <cell r="B8108">
            <v>5620028</v>
          </cell>
          <cell r="C8108" t="str">
            <v>Cortadora lamina / tela</v>
          </cell>
          <cell r="D8108">
            <v>1</v>
          </cell>
          <cell r="E8108" t="str">
            <v>Crisol</v>
          </cell>
          <cell r="G8108" t="str">
            <v xml:space="preserve">Crisol </v>
          </cell>
          <cell r="H8108" t="str">
            <v>PIEZA(S)</v>
          </cell>
          <cell r="J8108">
            <v>562001</v>
          </cell>
          <cell r="K8108" t="str">
            <v>Maquinaria y Equipo Industrial</v>
          </cell>
        </row>
        <row r="8109">
          <cell r="A8109" t="str">
            <v>5620029-1</v>
          </cell>
          <cell r="B8109">
            <v>5620029</v>
          </cell>
          <cell r="C8109" t="str">
            <v>Cosedora tela industrial</v>
          </cell>
          <cell r="D8109">
            <v>1</v>
          </cell>
          <cell r="E8109" t="str">
            <v>Descargador camiones</v>
          </cell>
          <cell r="G8109" t="str">
            <v xml:space="preserve">Descargador camiones </v>
          </cell>
          <cell r="H8109" t="str">
            <v>PIEZA(S)</v>
          </cell>
          <cell r="J8109">
            <v>562001</v>
          </cell>
          <cell r="K8109" t="str">
            <v>Maquinaria y Equipo Industrial</v>
          </cell>
        </row>
        <row r="8110">
          <cell r="A8110" t="str">
            <v>5620030-1</v>
          </cell>
          <cell r="B8110">
            <v>5620030</v>
          </cell>
          <cell r="C8110" t="str">
            <v>Crisol</v>
          </cell>
          <cell r="D8110">
            <v>1</v>
          </cell>
          <cell r="E8110" t="str">
            <v>Desfibradora</v>
          </cell>
          <cell r="G8110" t="str">
            <v xml:space="preserve">Desfibradora </v>
          </cell>
          <cell r="H8110" t="str">
            <v>PIEZA(S)</v>
          </cell>
          <cell r="J8110">
            <v>562001</v>
          </cell>
          <cell r="K8110" t="str">
            <v>Maquinaria y Equipo Industrial</v>
          </cell>
        </row>
        <row r="8111">
          <cell r="A8111" t="str">
            <v>5620031-1</v>
          </cell>
          <cell r="B8111">
            <v>5620031</v>
          </cell>
          <cell r="C8111" t="str">
            <v>Descargador camiones</v>
          </cell>
          <cell r="D8111">
            <v>1</v>
          </cell>
          <cell r="E8111" t="str">
            <v>Deshebradora ropa</v>
          </cell>
          <cell r="G8111" t="str">
            <v xml:space="preserve">Deshebradora ropa </v>
          </cell>
          <cell r="H8111" t="str">
            <v>PIEZA(S)</v>
          </cell>
          <cell r="J8111">
            <v>562001</v>
          </cell>
          <cell r="K8111" t="str">
            <v>Maquinaria y Equipo Industrial</v>
          </cell>
        </row>
        <row r="8112">
          <cell r="A8112" t="str">
            <v>5620032-1</v>
          </cell>
          <cell r="B8112">
            <v>5620032</v>
          </cell>
          <cell r="C8112" t="str">
            <v>Desfibradora</v>
          </cell>
          <cell r="D8112">
            <v>1</v>
          </cell>
          <cell r="E8112" t="str">
            <v>Deshidratadora</v>
          </cell>
          <cell r="G8112" t="str">
            <v xml:space="preserve">Deshidratadora </v>
          </cell>
          <cell r="H8112" t="str">
            <v>PIEZA(S)</v>
          </cell>
          <cell r="J8112">
            <v>562001</v>
          </cell>
          <cell r="K8112" t="str">
            <v>Maquinaria y Equipo Industrial</v>
          </cell>
        </row>
        <row r="8113">
          <cell r="A8113" t="str">
            <v>5620033-1</v>
          </cell>
          <cell r="B8113">
            <v>5620033</v>
          </cell>
          <cell r="C8113" t="str">
            <v>Deshebradora ropa</v>
          </cell>
          <cell r="D8113">
            <v>1</v>
          </cell>
          <cell r="E8113" t="str">
            <v>Despepitadora</v>
          </cell>
          <cell r="G8113" t="str">
            <v xml:space="preserve">Despepitadora </v>
          </cell>
          <cell r="H8113" t="str">
            <v>PIEZA(S)</v>
          </cell>
          <cell r="J8113">
            <v>562001</v>
          </cell>
          <cell r="K8113" t="str">
            <v>Maquinaria y Equipo Industrial</v>
          </cell>
        </row>
        <row r="8114">
          <cell r="A8114" t="str">
            <v>5620034-1</v>
          </cell>
          <cell r="B8114">
            <v>5620034</v>
          </cell>
          <cell r="C8114" t="str">
            <v>Deshidratadora</v>
          </cell>
          <cell r="D8114">
            <v>1</v>
          </cell>
          <cell r="E8114" t="str">
            <v>Despulpadora</v>
          </cell>
          <cell r="G8114" t="str">
            <v xml:space="preserve">Despulpadora </v>
          </cell>
          <cell r="H8114" t="str">
            <v>PIEZA(S)</v>
          </cell>
          <cell r="J8114">
            <v>562001</v>
          </cell>
          <cell r="K8114" t="str">
            <v>Maquinaria y Equipo Industrial</v>
          </cell>
        </row>
        <row r="8115">
          <cell r="A8115" t="str">
            <v>5620035-1</v>
          </cell>
          <cell r="B8115">
            <v>5620035</v>
          </cell>
          <cell r="C8115" t="str">
            <v>Despepitadora</v>
          </cell>
          <cell r="D8115">
            <v>1</v>
          </cell>
          <cell r="E8115" t="str">
            <v>Destiladora</v>
          </cell>
          <cell r="G8115" t="str">
            <v xml:space="preserve">Destiladora </v>
          </cell>
          <cell r="H8115" t="str">
            <v>PIEZA(S)</v>
          </cell>
          <cell r="J8115">
            <v>562001</v>
          </cell>
          <cell r="K8115" t="str">
            <v>Maquinaria y Equipo Industrial</v>
          </cell>
        </row>
        <row r="8116">
          <cell r="A8116" t="str">
            <v>5620036-1</v>
          </cell>
          <cell r="B8116">
            <v>5620036</v>
          </cell>
          <cell r="C8116" t="str">
            <v>Despulpadora</v>
          </cell>
          <cell r="D8116">
            <v>1</v>
          </cell>
          <cell r="E8116" t="str">
            <v>Desvaporadora</v>
          </cell>
          <cell r="G8116" t="str">
            <v xml:space="preserve">Desvaporadora </v>
          </cell>
          <cell r="H8116" t="str">
            <v>PIEZA(S)</v>
          </cell>
          <cell r="J8116">
            <v>562001</v>
          </cell>
          <cell r="K8116" t="str">
            <v>Maquinaria y Equipo Industrial</v>
          </cell>
        </row>
        <row r="8117">
          <cell r="A8117" t="str">
            <v>5620037-1</v>
          </cell>
          <cell r="B8117">
            <v>5620037</v>
          </cell>
          <cell r="C8117" t="str">
            <v>Destiladora</v>
          </cell>
          <cell r="D8117">
            <v>1</v>
          </cell>
          <cell r="E8117" t="str">
            <v>Dobladoras (para madera, metal, plastico, papel y tubo)</v>
          </cell>
          <cell r="G8117" t="str">
            <v xml:space="preserve">Dobladoras (para madera, metal, plastico, papel y tubo) </v>
          </cell>
          <cell r="H8117" t="str">
            <v>PIEZA(S)</v>
          </cell>
          <cell r="J8117">
            <v>562001</v>
          </cell>
          <cell r="K8117" t="str">
            <v>Maquinaria y Equipo Industrial</v>
          </cell>
        </row>
        <row r="8118">
          <cell r="A8118" t="str">
            <v>5620038-1</v>
          </cell>
          <cell r="B8118">
            <v>5620038</v>
          </cell>
          <cell r="C8118" t="str">
            <v>Desvaporadora</v>
          </cell>
          <cell r="D8118">
            <v>1</v>
          </cell>
          <cell r="E8118" t="str">
            <v>Electrostatica (maquina)</v>
          </cell>
          <cell r="G8118" t="str">
            <v xml:space="preserve">Electrostatica (maquina) </v>
          </cell>
          <cell r="H8118" t="str">
            <v>PIEZA(S)</v>
          </cell>
          <cell r="J8118">
            <v>562001</v>
          </cell>
          <cell r="K8118" t="str">
            <v>Maquinaria y Equipo Industrial</v>
          </cell>
        </row>
        <row r="8119">
          <cell r="A8119" t="str">
            <v>5620039-1</v>
          </cell>
          <cell r="B8119">
            <v>5620039</v>
          </cell>
          <cell r="C8119" t="str">
            <v>Dobladoras (para madera, metal, plastico, papel y tubo)</v>
          </cell>
          <cell r="D8119">
            <v>1</v>
          </cell>
          <cell r="E8119" t="str">
            <v>Elevadores (personal)</v>
          </cell>
          <cell r="G8119" t="str">
            <v xml:space="preserve">Elevadores (personal) </v>
          </cell>
          <cell r="H8119" t="str">
            <v>PIEZA(S)</v>
          </cell>
          <cell r="J8119">
            <v>562001</v>
          </cell>
          <cell r="K8119" t="str">
            <v>Maquinaria y Equipo Industrial</v>
          </cell>
        </row>
        <row r="8120">
          <cell r="A8120" t="str">
            <v>5620039-2</v>
          </cell>
          <cell r="B8120">
            <v>5620039</v>
          </cell>
          <cell r="C8120" t="str">
            <v>Dobladoras (para madera, metal, plastico, papel y tubo)</v>
          </cell>
          <cell r="D8120">
            <v>2</v>
          </cell>
          <cell r="E8120" t="str">
            <v>Elevadores (carga)</v>
          </cell>
          <cell r="G8120" t="str">
            <v xml:space="preserve">Elevadores (carga) </v>
          </cell>
          <cell r="H8120" t="str">
            <v>PIEZA(S)</v>
          </cell>
          <cell r="J8120">
            <v>562001</v>
          </cell>
          <cell r="K8120" t="str">
            <v>Maquinaria y Equipo Industrial</v>
          </cell>
        </row>
        <row r="8121">
          <cell r="A8121" t="str">
            <v>5620039-3</v>
          </cell>
          <cell r="B8121">
            <v>5620039</v>
          </cell>
          <cell r="C8121" t="str">
            <v>Dobladoras (para madera, metal, plastico, papel y tubo)</v>
          </cell>
          <cell r="D8121">
            <v>3</v>
          </cell>
          <cell r="E8121" t="str">
            <v>Elevador de cangilones</v>
          </cell>
          <cell r="G8121" t="str">
            <v xml:space="preserve">Elevador de cangilones </v>
          </cell>
          <cell r="H8121" t="str">
            <v>PIEZA(S)</v>
          </cell>
          <cell r="J8121">
            <v>562001</v>
          </cell>
          <cell r="K8121" t="str">
            <v>Maquinaria y Equipo Industrial</v>
          </cell>
        </row>
        <row r="8122">
          <cell r="A8122" t="str">
            <v>5620042-1</v>
          </cell>
          <cell r="B8122">
            <v>5620042</v>
          </cell>
          <cell r="C8122" t="str">
            <v>Electrostatica (maquina)</v>
          </cell>
          <cell r="D8122">
            <v>1</v>
          </cell>
          <cell r="E8122" t="str">
            <v>Embaladora</v>
          </cell>
          <cell r="G8122" t="str">
            <v xml:space="preserve">Embaladora </v>
          </cell>
          <cell r="H8122" t="str">
            <v>PIEZA(S)</v>
          </cell>
          <cell r="J8122">
            <v>562001</v>
          </cell>
          <cell r="K8122" t="str">
            <v>Maquinaria y Equipo Industrial</v>
          </cell>
        </row>
        <row r="8123">
          <cell r="A8123" t="str">
            <v>5620043-1</v>
          </cell>
          <cell r="B8123">
            <v>5620043</v>
          </cell>
          <cell r="C8123" t="str">
            <v>Elevadores  (personal y otros (cangilones-carga)</v>
          </cell>
          <cell r="D8123">
            <v>1</v>
          </cell>
          <cell r="E8123" t="str">
            <v>Embobinadora</v>
          </cell>
          <cell r="G8123" t="str">
            <v xml:space="preserve">Embobinadora </v>
          </cell>
          <cell r="H8123" t="str">
            <v>PIEZA(S)</v>
          </cell>
          <cell r="J8123">
            <v>562001</v>
          </cell>
          <cell r="K8123" t="str">
            <v>Maquinaria y Equipo Industrial</v>
          </cell>
        </row>
        <row r="8124">
          <cell r="A8124" t="str">
            <v>5620044-1</v>
          </cell>
          <cell r="B8124">
            <v>5620044</v>
          </cell>
          <cell r="C8124" t="str">
            <v>Embaladora</v>
          </cell>
          <cell r="D8124">
            <v>1</v>
          </cell>
          <cell r="E8124" t="str">
            <v>Embolsadora</v>
          </cell>
          <cell r="G8124" t="str">
            <v xml:space="preserve">Embolsadora </v>
          </cell>
          <cell r="H8124" t="str">
            <v>PIEZA(S)</v>
          </cell>
          <cell r="J8124">
            <v>562001</v>
          </cell>
          <cell r="K8124" t="str">
            <v>Maquinaria y Equipo Industrial</v>
          </cell>
        </row>
        <row r="8125">
          <cell r="A8125" t="str">
            <v>5620045-1</v>
          </cell>
          <cell r="B8125">
            <v>5620045</v>
          </cell>
          <cell r="C8125" t="str">
            <v>Embobinadora</v>
          </cell>
          <cell r="D8125">
            <v>1</v>
          </cell>
          <cell r="E8125" t="str">
            <v>Embotelladora</v>
          </cell>
          <cell r="G8125" t="str">
            <v xml:space="preserve">Embotelladora </v>
          </cell>
          <cell r="H8125" t="str">
            <v>PIEZA(S)</v>
          </cell>
          <cell r="J8125">
            <v>562001</v>
          </cell>
          <cell r="K8125" t="str">
            <v>Maquinaria y Equipo Industrial</v>
          </cell>
        </row>
        <row r="8126">
          <cell r="A8126" t="str">
            <v>5620046-1</v>
          </cell>
          <cell r="B8126">
            <v>5620046</v>
          </cell>
          <cell r="C8126" t="str">
            <v>Embolsadora</v>
          </cell>
          <cell r="D8126">
            <v>1</v>
          </cell>
          <cell r="E8126" t="str">
            <v>Empacadora</v>
          </cell>
          <cell r="G8126" t="str">
            <v xml:space="preserve">Empacadora </v>
          </cell>
          <cell r="H8126" t="str">
            <v>PIEZA(S)</v>
          </cell>
          <cell r="J8126">
            <v>562001</v>
          </cell>
          <cell r="K8126" t="str">
            <v>Maquinaria y Equipo Industrial</v>
          </cell>
        </row>
        <row r="8127">
          <cell r="A8127" t="str">
            <v>5620047-1</v>
          </cell>
          <cell r="B8127">
            <v>5620047</v>
          </cell>
          <cell r="C8127" t="str">
            <v>Embotelladora</v>
          </cell>
          <cell r="D8127">
            <v>1</v>
          </cell>
          <cell r="E8127" t="str">
            <v>Enchapadora</v>
          </cell>
          <cell r="G8127" t="str">
            <v xml:space="preserve">Enchapadora </v>
          </cell>
          <cell r="H8127" t="str">
            <v>PIEZA(S)</v>
          </cell>
          <cell r="J8127">
            <v>562001</v>
          </cell>
          <cell r="K8127" t="str">
            <v>Maquinaria y Equipo Industrial</v>
          </cell>
        </row>
        <row r="8128">
          <cell r="A8128" t="str">
            <v>5620048-1</v>
          </cell>
          <cell r="B8128">
            <v>5620048</v>
          </cell>
          <cell r="C8128" t="str">
            <v>Empacadora</v>
          </cell>
          <cell r="D8128">
            <v>1</v>
          </cell>
          <cell r="E8128" t="str">
            <v>Enderezadora</v>
          </cell>
          <cell r="G8128" t="str">
            <v xml:space="preserve">Enderezadora </v>
          </cell>
          <cell r="H8128" t="str">
            <v>PIEZA(S)</v>
          </cell>
          <cell r="J8128">
            <v>562001</v>
          </cell>
          <cell r="K8128" t="str">
            <v>Maquinaria y Equipo Industrial</v>
          </cell>
        </row>
        <row r="8129">
          <cell r="A8129" t="str">
            <v>5620048-2</v>
          </cell>
          <cell r="B8129">
            <v>5620048</v>
          </cell>
          <cell r="C8129" t="str">
            <v>Empacadora</v>
          </cell>
          <cell r="D8129">
            <v>2</v>
          </cell>
          <cell r="E8129" t="str">
            <v>Enderezadora (para madera, metal, plastico)</v>
          </cell>
          <cell r="G8129" t="str">
            <v xml:space="preserve">Enderezadora (para madera, metal, plastico) </v>
          </cell>
          <cell r="H8129" t="str">
            <v>PIEZA(S)</v>
          </cell>
          <cell r="J8129">
            <v>562001</v>
          </cell>
          <cell r="K8129" t="str">
            <v>Maquinaria y Equipo Industrial</v>
          </cell>
        </row>
        <row r="8130">
          <cell r="A8130" t="str">
            <v>5620050-1</v>
          </cell>
          <cell r="B8130">
            <v>5620050</v>
          </cell>
          <cell r="C8130" t="str">
            <v>Enchapadora</v>
          </cell>
          <cell r="D8130">
            <v>1</v>
          </cell>
          <cell r="E8130" t="str">
            <v>Endulzadora</v>
          </cell>
          <cell r="G8130" t="str">
            <v xml:space="preserve">Endulzadora </v>
          </cell>
          <cell r="H8130" t="str">
            <v>PIEZA(S)</v>
          </cell>
          <cell r="J8130">
            <v>562001</v>
          </cell>
          <cell r="K8130" t="str">
            <v>Maquinaria y Equipo Industrial</v>
          </cell>
        </row>
        <row r="8131">
          <cell r="A8131" t="str">
            <v>5620051-1</v>
          </cell>
          <cell r="B8131">
            <v>5620051</v>
          </cell>
          <cell r="C8131" t="str">
            <v>Enderezadoras (para madera, metal, plastico)</v>
          </cell>
          <cell r="D8131">
            <v>1</v>
          </cell>
          <cell r="E8131" t="str">
            <v>Endurecedora cristal</v>
          </cell>
          <cell r="G8131" t="str">
            <v xml:space="preserve">Endurecedora cristal </v>
          </cell>
          <cell r="H8131" t="str">
            <v>PIEZA(S)</v>
          </cell>
          <cell r="J8131">
            <v>562001</v>
          </cell>
          <cell r="K8131" t="str">
            <v>Maquinaria y Equipo Industrial</v>
          </cell>
        </row>
        <row r="8132">
          <cell r="A8132" t="str">
            <v>5620052-1</v>
          </cell>
          <cell r="B8132">
            <v>5620052</v>
          </cell>
          <cell r="C8132" t="str">
            <v>Endulzadora</v>
          </cell>
          <cell r="D8132">
            <v>1</v>
          </cell>
          <cell r="E8132" t="str">
            <v>Engargoladora industrial (para madera, metal, plastico)</v>
          </cell>
          <cell r="G8132" t="str">
            <v xml:space="preserve">Engargoladora industrial (para madera, metal, plastico) </v>
          </cell>
          <cell r="H8132" t="str">
            <v>PIEZA(S)</v>
          </cell>
          <cell r="J8132">
            <v>562001</v>
          </cell>
          <cell r="K8132" t="str">
            <v>Maquinaria y Equipo Industrial</v>
          </cell>
        </row>
        <row r="8133">
          <cell r="A8133" t="str">
            <v>5620053-1</v>
          </cell>
          <cell r="B8133">
            <v>5620053</v>
          </cell>
          <cell r="C8133" t="str">
            <v>Endurecedora cristal</v>
          </cell>
          <cell r="D8133">
            <v>1</v>
          </cell>
          <cell r="E8133" t="str">
            <v>Engrapadora industrial</v>
          </cell>
          <cell r="G8133" t="str">
            <v xml:space="preserve">Engrapadora industrial </v>
          </cell>
          <cell r="H8133" t="str">
            <v>PIEZA(S)</v>
          </cell>
          <cell r="J8133">
            <v>562001</v>
          </cell>
          <cell r="K8133" t="str">
            <v>Maquinaria y Equipo Industrial</v>
          </cell>
        </row>
        <row r="8134">
          <cell r="A8134" t="str">
            <v>5620054-1</v>
          </cell>
          <cell r="B8134">
            <v>5620054</v>
          </cell>
          <cell r="C8134" t="str">
            <v>Engargoladora industrial (para madera, metal, plastico)</v>
          </cell>
          <cell r="D8134">
            <v>1</v>
          </cell>
          <cell r="E8134" t="str">
            <v>Envasadora</v>
          </cell>
          <cell r="G8134" t="str">
            <v xml:space="preserve">Envasadora </v>
          </cell>
          <cell r="H8134" t="str">
            <v>PIEZA(S)</v>
          </cell>
          <cell r="J8134">
            <v>562001</v>
          </cell>
          <cell r="K8134" t="str">
            <v>Maquinaria y Equipo Industrial</v>
          </cell>
        </row>
        <row r="8135">
          <cell r="A8135" t="str">
            <v>5620055-1</v>
          </cell>
          <cell r="B8135">
            <v>5620055</v>
          </cell>
          <cell r="C8135" t="str">
            <v>Engrapadora industrial</v>
          </cell>
          <cell r="D8135">
            <v>1</v>
          </cell>
          <cell r="E8135" t="str">
            <v>Equipo cernido (harina)</v>
          </cell>
          <cell r="G8135" t="str">
            <v xml:space="preserve">Equipo cernido (harina) </v>
          </cell>
          <cell r="H8135" t="str">
            <v>PIEZA(S)</v>
          </cell>
          <cell r="J8135">
            <v>562001</v>
          </cell>
          <cell r="K8135" t="str">
            <v>Maquinaria y Equipo Industrial</v>
          </cell>
        </row>
        <row r="8136">
          <cell r="A8136" t="str">
            <v>5620056-1</v>
          </cell>
          <cell r="B8136">
            <v>5620056</v>
          </cell>
          <cell r="C8136" t="str">
            <v>Envasadora</v>
          </cell>
          <cell r="D8136">
            <v>1</v>
          </cell>
          <cell r="E8136" t="str">
            <v>Equipo circulador agua</v>
          </cell>
          <cell r="G8136" t="str">
            <v xml:space="preserve">Equipo circulador agua </v>
          </cell>
          <cell r="H8136" t="str">
            <v>PIEZA(S)</v>
          </cell>
          <cell r="J8136">
            <v>562001</v>
          </cell>
          <cell r="K8136" t="str">
            <v>Maquinaria y Equipo Industrial</v>
          </cell>
        </row>
        <row r="8137">
          <cell r="A8137" t="str">
            <v>5620057-1</v>
          </cell>
          <cell r="B8137">
            <v>5620057</v>
          </cell>
          <cell r="C8137" t="str">
            <v>Equipo cernido (harina)</v>
          </cell>
          <cell r="D8137">
            <v>1</v>
          </cell>
          <cell r="E8137" t="str">
            <v>Equipo control de pozos</v>
          </cell>
          <cell r="G8137" t="str">
            <v xml:space="preserve">Equipo control de pozos </v>
          </cell>
          <cell r="H8137" t="str">
            <v>PIEZA(S)</v>
          </cell>
          <cell r="J8137">
            <v>562001</v>
          </cell>
          <cell r="K8137" t="str">
            <v>Maquinaria y Equipo Industrial</v>
          </cell>
        </row>
        <row r="8138">
          <cell r="A8138" t="str">
            <v>5620058-1</v>
          </cell>
          <cell r="B8138">
            <v>5620058</v>
          </cell>
          <cell r="C8138" t="str">
            <v>Equipo circulador agua</v>
          </cell>
          <cell r="D8138">
            <v>1</v>
          </cell>
          <cell r="E8138" t="str">
            <v>Equipo controlador de baja temperatura (instrumento cientifico)</v>
          </cell>
          <cell r="G8138" t="str">
            <v xml:space="preserve">Equipo controlador de baja temperatura (instrumento cientifico) </v>
          </cell>
          <cell r="H8138" t="str">
            <v>PIEZA(S)</v>
          </cell>
          <cell r="J8138">
            <v>562001</v>
          </cell>
          <cell r="K8138" t="str">
            <v>Maquinaria y Equipo Industrial</v>
          </cell>
        </row>
        <row r="8139">
          <cell r="A8139" t="str">
            <v>5620059-1</v>
          </cell>
          <cell r="B8139">
            <v>5620059</v>
          </cell>
          <cell r="C8139" t="str">
            <v>Equipo control de pozos</v>
          </cell>
          <cell r="D8139">
            <v>1</v>
          </cell>
          <cell r="E8139" t="str">
            <v>Equipo de degradacion a baja temperatura (aparato cientifico)</v>
          </cell>
          <cell r="G8139" t="str">
            <v xml:space="preserve">Equipo de degradacion a baja temperatura (aparato cientifico) </v>
          </cell>
          <cell r="H8139" t="str">
            <v>PIEZA(S)</v>
          </cell>
          <cell r="J8139">
            <v>562001</v>
          </cell>
          <cell r="K8139" t="str">
            <v>Maquinaria y Equipo Industrial</v>
          </cell>
        </row>
        <row r="8140">
          <cell r="A8140" t="str">
            <v>5620060-1</v>
          </cell>
          <cell r="B8140">
            <v>5620060</v>
          </cell>
          <cell r="C8140" t="str">
            <v>Equipo controlador de baja temperatura (instrumento cientifico)</v>
          </cell>
          <cell r="D8140">
            <v>1</v>
          </cell>
          <cell r="E8140" t="str">
            <v>Equipo de perforacion para analisis de suelos (instrumento cientifico)</v>
          </cell>
          <cell r="G8140" t="str">
            <v xml:space="preserve">Equipo de perforacion para analisis de suelos (instrumento cientifico) </v>
          </cell>
          <cell r="H8140" t="str">
            <v>PIEZA(S)</v>
          </cell>
          <cell r="J8140">
            <v>562001</v>
          </cell>
          <cell r="K8140" t="str">
            <v>Maquinaria y Equipo Industrial</v>
          </cell>
        </row>
        <row r="8141">
          <cell r="A8141" t="str">
            <v>5620061-1</v>
          </cell>
          <cell r="B8141">
            <v>5620061</v>
          </cell>
          <cell r="C8141" t="str">
            <v>Equipo de degradacion a baja temperatura (aparato cientifico)</v>
          </cell>
          <cell r="D8141">
            <v>1</v>
          </cell>
          <cell r="E8141" t="str">
            <v>Equipo de prepensa digital</v>
          </cell>
          <cell r="G8141" t="str">
            <v xml:space="preserve">Equipo de prepensa digital </v>
          </cell>
          <cell r="H8141" t="str">
            <v>PIEZA(S)</v>
          </cell>
          <cell r="J8141">
            <v>562001</v>
          </cell>
          <cell r="K8141" t="str">
            <v>Maquinaria y Equipo Industrial</v>
          </cell>
        </row>
        <row r="8142">
          <cell r="A8142" t="str">
            <v>5620062-1</v>
          </cell>
          <cell r="B8142">
            <v>5620062</v>
          </cell>
          <cell r="C8142" t="str">
            <v>Equipo de perforacion para analisis de suelos (instrumento cientifico)</v>
          </cell>
          <cell r="D8142">
            <v>1</v>
          </cell>
          <cell r="E8142" t="str">
            <v>Equipo de reparacion y terminacion de pozos</v>
          </cell>
          <cell r="G8142" t="str">
            <v xml:space="preserve">Equipo de reparacion y terminacion de pozos </v>
          </cell>
          <cell r="H8142" t="str">
            <v>PIEZA(S)</v>
          </cell>
          <cell r="J8142">
            <v>562001</v>
          </cell>
          <cell r="K8142" t="str">
            <v>Maquinaria y Equipo Industrial</v>
          </cell>
        </row>
        <row r="8143">
          <cell r="A8143" t="str">
            <v>5620063-1</v>
          </cell>
          <cell r="B8143">
            <v>5620063</v>
          </cell>
          <cell r="C8143" t="str">
            <v>Equipo de prepensa digital</v>
          </cell>
          <cell r="D8143">
            <v>1</v>
          </cell>
          <cell r="E8143" t="str">
            <v>Equipo de vulcanizacion</v>
          </cell>
          <cell r="G8143" t="str">
            <v xml:space="preserve">Equipo de vulcanizacion </v>
          </cell>
          <cell r="H8143" t="str">
            <v>PIEZA(S)</v>
          </cell>
          <cell r="J8143">
            <v>562001</v>
          </cell>
          <cell r="K8143" t="str">
            <v>Maquinaria y Equipo Industrial</v>
          </cell>
        </row>
        <row r="8144">
          <cell r="A8144" t="str">
            <v>5620064-1</v>
          </cell>
          <cell r="B8144">
            <v>5620064</v>
          </cell>
          <cell r="C8144" t="str">
            <v>Equipo de reparacion y terminacion de pozos</v>
          </cell>
          <cell r="D8144">
            <v>1</v>
          </cell>
          <cell r="E8144" t="str">
            <v>Equipo decantacion, flotacion y lixiviacion de minerales</v>
          </cell>
          <cell r="G8144" t="str">
            <v xml:space="preserve">Equipo decantacion, flotacion y lixiviacion de minerales </v>
          </cell>
          <cell r="H8144" t="str">
            <v>PIEZA(S)</v>
          </cell>
          <cell r="J8144">
            <v>562001</v>
          </cell>
          <cell r="K8144" t="str">
            <v>Maquinaria y Equipo Industrial</v>
          </cell>
        </row>
        <row r="8145">
          <cell r="A8145" t="str">
            <v>5620065-1</v>
          </cell>
          <cell r="B8145">
            <v>5620065</v>
          </cell>
          <cell r="C8145" t="str">
            <v>Equipo de vulcanizacion</v>
          </cell>
          <cell r="D8145">
            <v>1</v>
          </cell>
          <cell r="E8145" t="str">
            <v>Equipo electronico inspeccion de tuberia</v>
          </cell>
          <cell r="G8145" t="str">
            <v xml:space="preserve">Equipo electronico inspeccion de tuberia </v>
          </cell>
          <cell r="H8145" t="str">
            <v>PIEZA(S)</v>
          </cell>
          <cell r="J8145">
            <v>562001</v>
          </cell>
          <cell r="K8145" t="str">
            <v>Maquinaria y Equipo Industrial</v>
          </cell>
        </row>
        <row r="8146">
          <cell r="A8146" t="str">
            <v>5620066-1</v>
          </cell>
          <cell r="B8146">
            <v>5620066</v>
          </cell>
          <cell r="C8146" t="str">
            <v>Equipo decantacion, flotacion y lixiviacion de minerales</v>
          </cell>
          <cell r="D8146">
            <v>1</v>
          </cell>
          <cell r="E8146" t="str">
            <v>Equipo electronico obtencion cortes pozos</v>
          </cell>
          <cell r="G8146" t="str">
            <v xml:space="preserve">Equipo electronico obtencion cortes pozos </v>
          </cell>
          <cell r="H8146" t="str">
            <v>PIEZA(S)</v>
          </cell>
          <cell r="J8146">
            <v>562001</v>
          </cell>
          <cell r="K8146" t="str">
            <v>Maquinaria y Equipo Industrial</v>
          </cell>
        </row>
        <row r="8147">
          <cell r="A8147" t="str">
            <v>5620067-1</v>
          </cell>
          <cell r="B8147">
            <v>5620067</v>
          </cell>
          <cell r="C8147" t="str">
            <v>Equipo electronico inspeccion de tuberia</v>
          </cell>
          <cell r="D8147">
            <v>1</v>
          </cell>
          <cell r="E8147" t="str">
            <v>Equipo hidroneumatico</v>
          </cell>
          <cell r="G8147" t="str">
            <v xml:space="preserve">Equipo hidroneumatico </v>
          </cell>
          <cell r="H8147" t="str">
            <v>PIEZA(S)</v>
          </cell>
          <cell r="J8147">
            <v>562001</v>
          </cell>
          <cell r="K8147" t="str">
            <v>Maquinaria y Equipo Industrial</v>
          </cell>
        </row>
        <row r="8148">
          <cell r="A8148" t="str">
            <v>5620068-1</v>
          </cell>
          <cell r="B8148">
            <v>5620068</v>
          </cell>
          <cell r="C8148" t="str">
            <v>Equipo electronico obtencion cortes pozos</v>
          </cell>
          <cell r="D8148">
            <v>1</v>
          </cell>
          <cell r="E8148" t="str">
            <v>Equipo medicion de pozos</v>
          </cell>
          <cell r="G8148" t="str">
            <v xml:space="preserve">Equipo medicion de pozos </v>
          </cell>
          <cell r="H8148" t="str">
            <v>PIEZA(S)</v>
          </cell>
          <cell r="J8148">
            <v>562001</v>
          </cell>
          <cell r="K8148" t="str">
            <v>Maquinaria y Equipo Industrial</v>
          </cell>
        </row>
        <row r="8149">
          <cell r="A8149" t="str">
            <v>5620069-1</v>
          </cell>
          <cell r="B8149">
            <v>5620069</v>
          </cell>
          <cell r="C8149" t="str">
            <v>Equipo hidroneumatico</v>
          </cell>
          <cell r="D8149">
            <v>1</v>
          </cell>
          <cell r="E8149" t="str">
            <v>Equipo para aire acondicionado</v>
          </cell>
          <cell r="G8149" t="str">
            <v xml:space="preserve">Equipo para aire acondicionado </v>
          </cell>
          <cell r="H8149" t="str">
            <v>PIEZA(S)</v>
          </cell>
          <cell r="J8149">
            <v>562001</v>
          </cell>
          <cell r="K8149" t="str">
            <v>Maquinaria y Equipo Industrial</v>
          </cell>
        </row>
        <row r="8150">
          <cell r="A8150" t="str">
            <v>5620070-1</v>
          </cell>
          <cell r="B8150">
            <v>5620070</v>
          </cell>
          <cell r="C8150" t="str">
            <v>Equipo medicion de pozos</v>
          </cell>
          <cell r="D8150">
            <v>1</v>
          </cell>
          <cell r="E8150" t="str">
            <v>Equipo para el control de la contaminacion</v>
          </cell>
          <cell r="G8150" t="str">
            <v xml:space="preserve">Equipo para el control de la contaminacion </v>
          </cell>
          <cell r="H8150" t="str">
            <v>PIEZA(S)</v>
          </cell>
          <cell r="J8150">
            <v>562001</v>
          </cell>
          <cell r="K8150" t="str">
            <v>Maquinaria y Equipo Industrial</v>
          </cell>
        </row>
        <row r="8151">
          <cell r="A8151" t="str">
            <v>5620071-1</v>
          </cell>
          <cell r="B8151">
            <v>5620071</v>
          </cell>
          <cell r="C8151" t="str">
            <v>Equipo para aire acondicionado</v>
          </cell>
          <cell r="D8151">
            <v>1</v>
          </cell>
          <cell r="E8151" t="str">
            <v>Equipo para lubricacion industrial</v>
          </cell>
          <cell r="G8151" t="str">
            <v xml:space="preserve">Equipo para lubricacion industrial </v>
          </cell>
          <cell r="H8151" t="str">
            <v>PIEZA(S)</v>
          </cell>
          <cell r="J8151">
            <v>562001</v>
          </cell>
          <cell r="K8151" t="str">
            <v>Maquinaria y Equipo Industrial</v>
          </cell>
        </row>
        <row r="8152">
          <cell r="A8152" t="str">
            <v>5620072-1</v>
          </cell>
          <cell r="B8152">
            <v>5620072</v>
          </cell>
          <cell r="C8152" t="str">
            <v>Equipo para el control de la contaminacion</v>
          </cell>
          <cell r="D8152">
            <v>1</v>
          </cell>
          <cell r="E8152" t="str">
            <v>Equipo para obtencion de muestras por enfriamiento (melt spinner) (instrumento cientifico)</v>
          </cell>
          <cell r="G8152" t="str">
            <v xml:space="preserve">Equipo para obtencion de muestras por enfriamiento (melt spinner) (instrumento cientifico) </v>
          </cell>
          <cell r="H8152" t="str">
            <v>PIEZA(S)</v>
          </cell>
          <cell r="J8152">
            <v>562001</v>
          </cell>
          <cell r="K8152" t="str">
            <v>Maquinaria y Equipo Industrial</v>
          </cell>
        </row>
        <row r="8153">
          <cell r="A8153" t="str">
            <v>5620073-1</v>
          </cell>
          <cell r="B8153">
            <v>5620073</v>
          </cell>
          <cell r="C8153" t="str">
            <v>Equipo para lubricacion industrial</v>
          </cell>
          <cell r="D8153">
            <v>1</v>
          </cell>
          <cell r="E8153" t="str">
            <v>Equipo para soldar</v>
          </cell>
          <cell r="G8153" t="str">
            <v xml:space="preserve">Equipo para soldar </v>
          </cell>
          <cell r="H8153" t="str">
            <v>PIEZA(S)</v>
          </cell>
          <cell r="J8153">
            <v>562001</v>
          </cell>
          <cell r="K8153" t="str">
            <v>Maquinaria y Equipo Industrial</v>
          </cell>
        </row>
        <row r="8154">
          <cell r="A8154" t="str">
            <v>5620073-2</v>
          </cell>
          <cell r="B8154">
            <v>5620073</v>
          </cell>
          <cell r="C8154" t="str">
            <v>Equipo para lubricacion industrial</v>
          </cell>
          <cell r="D8154">
            <v>2</v>
          </cell>
          <cell r="E8154" t="str">
            <v>Maquina para soldar</v>
          </cell>
          <cell r="G8154" t="str">
            <v xml:space="preserve">Maquina para soldar </v>
          </cell>
          <cell r="H8154" t="str">
            <v>PIEZA(S)</v>
          </cell>
          <cell r="I8154">
            <v>2118.71</v>
          </cell>
          <cell r="J8154">
            <v>562001</v>
          </cell>
          <cell r="K8154" t="str">
            <v>Maquinaria y Equipo Industrial</v>
          </cell>
        </row>
        <row r="8155">
          <cell r="A8155" t="str">
            <v>5620074-1</v>
          </cell>
          <cell r="B8155">
            <v>5620074</v>
          </cell>
          <cell r="C8155" t="str">
            <v>Equipo para obtencion de muestras por enfriamiento (melt spinner) (instrumento cientifico)</v>
          </cell>
          <cell r="D8155">
            <v>1</v>
          </cell>
          <cell r="E8155" t="str">
            <v>Equipo tratamiento aguas</v>
          </cell>
          <cell r="G8155" t="str">
            <v xml:space="preserve">Equipo tratamiento aguas </v>
          </cell>
          <cell r="H8155" t="str">
            <v>PIEZA(S)</v>
          </cell>
          <cell r="J8155">
            <v>562001</v>
          </cell>
          <cell r="K8155" t="str">
            <v>Maquinaria y Equipo Industrial</v>
          </cell>
        </row>
        <row r="8156">
          <cell r="A8156" t="str">
            <v>5620075-1</v>
          </cell>
          <cell r="B8156">
            <v>5620075</v>
          </cell>
          <cell r="C8156" t="str">
            <v>Equipo para soldar (PLANTA)</v>
          </cell>
          <cell r="D8156">
            <v>1</v>
          </cell>
          <cell r="E8156" t="str">
            <v>Equipos de vulcanizacion</v>
          </cell>
          <cell r="G8156" t="str">
            <v xml:space="preserve">Equipos de vulcanizacion </v>
          </cell>
          <cell r="H8156" t="str">
            <v>PIEZA(S)</v>
          </cell>
          <cell r="J8156">
            <v>562001</v>
          </cell>
          <cell r="K8156" t="str">
            <v>Maquinaria y Equipo Industrial</v>
          </cell>
        </row>
        <row r="8157">
          <cell r="A8157" t="str">
            <v>5620076-1</v>
          </cell>
          <cell r="B8157">
            <v>5620076</v>
          </cell>
          <cell r="C8157" t="str">
            <v>Equipo tratamiento aguas</v>
          </cell>
          <cell r="D8157">
            <v>1</v>
          </cell>
          <cell r="E8157" t="str">
            <v>Esmaltadora y envoltura de tubo</v>
          </cell>
          <cell r="G8157" t="str">
            <v xml:space="preserve">Esmaltadora y envoltura de tubo </v>
          </cell>
          <cell r="H8157" t="str">
            <v>PIEZA(S)</v>
          </cell>
          <cell r="J8157">
            <v>562001</v>
          </cell>
          <cell r="K8157" t="str">
            <v>Maquinaria y Equipo Industrial</v>
          </cell>
        </row>
        <row r="8158">
          <cell r="A8158" t="str">
            <v>5620077-1</v>
          </cell>
          <cell r="B8158">
            <v>5620077</v>
          </cell>
          <cell r="C8158" t="str">
            <v>Equipos de vulcanizacion</v>
          </cell>
          <cell r="D8158">
            <v>1</v>
          </cell>
          <cell r="E8158" t="str">
            <v>Espolvoreadora</v>
          </cell>
          <cell r="G8158" t="str">
            <v xml:space="preserve">Espolvoreadora </v>
          </cell>
          <cell r="H8158" t="str">
            <v>PIEZA(S)</v>
          </cell>
          <cell r="J8158">
            <v>562001</v>
          </cell>
          <cell r="K8158" t="str">
            <v>Maquinaria y Equipo Industrial</v>
          </cell>
        </row>
        <row r="8159">
          <cell r="A8159" t="str">
            <v>5620078-1</v>
          </cell>
          <cell r="B8159">
            <v>5620078</v>
          </cell>
          <cell r="C8159" t="str">
            <v>Esmaltadora y envoltura de tubo</v>
          </cell>
          <cell r="D8159">
            <v>1</v>
          </cell>
          <cell r="E8159" t="str">
            <v>Estufas</v>
          </cell>
          <cell r="G8159" t="str">
            <v xml:space="preserve">Estufas </v>
          </cell>
          <cell r="H8159" t="str">
            <v>PIEZA(S)</v>
          </cell>
          <cell r="J8159">
            <v>562001</v>
          </cell>
          <cell r="K8159" t="str">
            <v>Maquinaria y Equipo Industrial</v>
          </cell>
        </row>
        <row r="8160">
          <cell r="A8160" t="str">
            <v>5620079-1</v>
          </cell>
          <cell r="B8160">
            <v>5620079</v>
          </cell>
          <cell r="C8160" t="str">
            <v>Espolvoreadora</v>
          </cell>
          <cell r="D8160">
            <v>1</v>
          </cell>
          <cell r="E8160" t="str">
            <v>Evaporadora</v>
          </cell>
          <cell r="G8160" t="str">
            <v xml:space="preserve">Evaporadora </v>
          </cell>
          <cell r="H8160" t="str">
            <v>PIEZA(S)</v>
          </cell>
          <cell r="J8160">
            <v>562001</v>
          </cell>
          <cell r="K8160" t="str">
            <v>Maquinaria y Equipo Industrial</v>
          </cell>
        </row>
        <row r="8161">
          <cell r="A8161" t="str">
            <v>5620080-1</v>
          </cell>
          <cell r="B8161">
            <v>5620080</v>
          </cell>
          <cell r="C8161" t="str">
            <v>Estufas</v>
          </cell>
          <cell r="D8161">
            <v>1</v>
          </cell>
          <cell r="E8161" t="str">
            <v>Extractor de aire</v>
          </cell>
          <cell r="G8161" t="str">
            <v xml:space="preserve">Extractor de aire </v>
          </cell>
          <cell r="H8161" t="str">
            <v>PIEZA(S)</v>
          </cell>
          <cell r="J8161">
            <v>562001</v>
          </cell>
          <cell r="K8161" t="str">
            <v>Maquinaria y Equipo Industrial</v>
          </cell>
        </row>
        <row r="8162">
          <cell r="A8162" t="str">
            <v>5620080-2</v>
          </cell>
          <cell r="B8162">
            <v>5620080</v>
          </cell>
          <cell r="C8162" t="str">
            <v>Estufas</v>
          </cell>
          <cell r="D8162">
            <v>2</v>
          </cell>
          <cell r="E8162" t="str">
            <v>Extractor polvo</v>
          </cell>
          <cell r="G8162" t="str">
            <v xml:space="preserve">Extractor polvo </v>
          </cell>
          <cell r="H8162" t="str">
            <v>PIEZA(S)</v>
          </cell>
          <cell r="J8162">
            <v>562001</v>
          </cell>
          <cell r="K8162" t="str">
            <v>Maquinaria y Equipo Industrial</v>
          </cell>
        </row>
        <row r="8163">
          <cell r="A8163" t="str">
            <v>5620082-1</v>
          </cell>
          <cell r="B8163">
            <v>5620082</v>
          </cell>
          <cell r="C8163" t="str">
            <v>Evaporadora</v>
          </cell>
          <cell r="D8163">
            <v>1</v>
          </cell>
          <cell r="E8163" t="str">
            <v>Fermentadora</v>
          </cell>
          <cell r="G8163" t="str">
            <v xml:space="preserve">Fermentadora </v>
          </cell>
          <cell r="H8163" t="str">
            <v>PIEZA(S)</v>
          </cell>
          <cell r="J8163">
            <v>562001</v>
          </cell>
          <cell r="K8163" t="str">
            <v>Maquinaria y Equipo Industrial</v>
          </cell>
        </row>
        <row r="8164">
          <cell r="A8164" t="str">
            <v>5620083-1</v>
          </cell>
          <cell r="B8164">
            <v>5620083</v>
          </cell>
          <cell r="C8164" t="str">
            <v>Extractor  (de aire/ polvo)</v>
          </cell>
          <cell r="D8164">
            <v>1</v>
          </cell>
          <cell r="E8164" t="str">
            <v>Filtro industrial</v>
          </cell>
          <cell r="G8164" t="str">
            <v xml:space="preserve">Filtro industrial </v>
          </cell>
          <cell r="H8164" t="str">
            <v>PIEZA(S)</v>
          </cell>
          <cell r="J8164">
            <v>562001</v>
          </cell>
          <cell r="K8164" t="str">
            <v>Maquinaria y Equipo Industrial</v>
          </cell>
        </row>
        <row r="8165">
          <cell r="A8165" t="str">
            <v>5620083-2</v>
          </cell>
          <cell r="B8165">
            <v>5620083</v>
          </cell>
          <cell r="C8165" t="str">
            <v>Extractor  (de aire/ polvo)</v>
          </cell>
          <cell r="D8165">
            <v>2</v>
          </cell>
          <cell r="E8165" t="str">
            <v>Filtros y purificadores de agua</v>
          </cell>
          <cell r="G8165" t="str">
            <v xml:space="preserve">Filtros y purificadores de agua </v>
          </cell>
          <cell r="H8165" t="str">
            <v>PIEZA(S)</v>
          </cell>
          <cell r="J8165">
            <v>562001</v>
          </cell>
          <cell r="K8165" t="str">
            <v>Maquinaria y Equipo Industrial</v>
          </cell>
        </row>
        <row r="8166">
          <cell r="A8166" t="str">
            <v>5620083-3</v>
          </cell>
          <cell r="B8166">
            <v>5620083</v>
          </cell>
          <cell r="C8166" t="str">
            <v>Extractor  (de aire/ polvo)</v>
          </cell>
          <cell r="D8166">
            <v>3</v>
          </cell>
          <cell r="E8166" t="str">
            <v>Filtros y purificadores de aire</v>
          </cell>
          <cell r="G8166" t="str">
            <v xml:space="preserve">Filtros y purificadores de aire </v>
          </cell>
          <cell r="H8166" t="str">
            <v>PIEZA(S)</v>
          </cell>
          <cell r="J8166">
            <v>562001</v>
          </cell>
          <cell r="K8166" t="str">
            <v>Maquinaria y Equipo Industrial</v>
          </cell>
        </row>
        <row r="8167">
          <cell r="A8167" t="str">
            <v>5620086-1</v>
          </cell>
          <cell r="B8167">
            <v>5620086</v>
          </cell>
          <cell r="C8167" t="str">
            <v>Fermentadora</v>
          </cell>
          <cell r="D8167">
            <v>1</v>
          </cell>
          <cell r="E8167" t="str">
            <v>Grua viajera</v>
          </cell>
          <cell r="G8167" t="str">
            <v xml:space="preserve">Grua viajera </v>
          </cell>
          <cell r="H8167" t="str">
            <v>PIEZA(S)</v>
          </cell>
          <cell r="J8167">
            <v>562001</v>
          </cell>
          <cell r="K8167" t="str">
            <v>Maquinaria y Equipo Industrial</v>
          </cell>
        </row>
        <row r="8168">
          <cell r="A8168" t="str">
            <v>5620087-1</v>
          </cell>
          <cell r="B8168">
            <v>5620087</v>
          </cell>
          <cell r="C8168" t="str">
            <v>Filtros industriales y purificadores (agua/aire)</v>
          </cell>
          <cell r="D8168">
            <v>1</v>
          </cell>
          <cell r="E8168" t="str">
            <v>Hornos de acero</v>
          </cell>
          <cell r="G8168" t="str">
            <v xml:space="preserve">Hornos de acero </v>
          </cell>
          <cell r="H8168" t="str">
            <v>PIEZA(S)</v>
          </cell>
          <cell r="J8168">
            <v>562001</v>
          </cell>
          <cell r="K8168" t="str">
            <v>Maquinaria y Equipo Industrial</v>
          </cell>
        </row>
        <row r="8169">
          <cell r="A8169" t="str">
            <v>5620087-2</v>
          </cell>
          <cell r="B8169">
            <v>5620087</v>
          </cell>
          <cell r="C8169" t="str">
            <v>Filtros industriales y purificadores (agua/aire)</v>
          </cell>
          <cell r="D8169">
            <v>2</v>
          </cell>
          <cell r="E8169" t="str">
            <v>Hornos para vulcanizar balatas</v>
          </cell>
          <cell r="G8169" t="str">
            <v xml:space="preserve">Hornos para vulcanizar balatas </v>
          </cell>
          <cell r="H8169" t="str">
            <v>PIEZA(S)</v>
          </cell>
          <cell r="J8169">
            <v>562001</v>
          </cell>
          <cell r="K8169" t="str">
            <v>Maquinaria y Equipo Industrial</v>
          </cell>
        </row>
        <row r="8170">
          <cell r="A8170" t="str">
            <v>5620089-1</v>
          </cell>
          <cell r="B8170">
            <v>5620089</v>
          </cell>
          <cell r="C8170" t="str">
            <v>Grua viajera</v>
          </cell>
          <cell r="D8170">
            <v>1</v>
          </cell>
          <cell r="E8170" t="str">
            <v>Impresora alta velocidad</v>
          </cell>
          <cell r="G8170" t="str">
            <v xml:space="preserve">Impresora alta velocidad </v>
          </cell>
          <cell r="H8170" t="str">
            <v>PIEZA(S)</v>
          </cell>
          <cell r="J8170">
            <v>562001</v>
          </cell>
          <cell r="K8170" t="str">
            <v>Maquinaria y Equipo Industrial</v>
          </cell>
        </row>
        <row r="8171">
          <cell r="A8171" t="str">
            <v>5620090-1</v>
          </cell>
          <cell r="B8171">
            <v>5620090</v>
          </cell>
          <cell r="C8171" t="str">
            <v>Hornos de acero / para vulcanizar balatas</v>
          </cell>
          <cell r="D8171">
            <v>1</v>
          </cell>
          <cell r="E8171" t="str">
            <v>Impresora de seis cabezas</v>
          </cell>
          <cell r="G8171" t="str">
            <v xml:space="preserve">Impresora de seis cabezas </v>
          </cell>
          <cell r="H8171" t="str">
            <v>PIEZA(S)</v>
          </cell>
          <cell r="J8171">
            <v>562001</v>
          </cell>
          <cell r="K8171" t="str">
            <v>Maquinaria y Equipo Industrial</v>
          </cell>
        </row>
        <row r="8172">
          <cell r="A8172" t="str">
            <v>5620091-1</v>
          </cell>
          <cell r="B8172">
            <v>5620091</v>
          </cell>
          <cell r="C8172" t="str">
            <v>Impresora alta velocidad</v>
          </cell>
          <cell r="D8172">
            <v>1</v>
          </cell>
          <cell r="E8172" t="str">
            <v>Incinerador</v>
          </cell>
          <cell r="G8172" t="str">
            <v xml:space="preserve">Incinerador </v>
          </cell>
          <cell r="H8172" t="str">
            <v>PIEZA(S)</v>
          </cell>
          <cell r="J8172">
            <v>562001</v>
          </cell>
          <cell r="K8172" t="str">
            <v>Maquinaria y Equipo Industrial</v>
          </cell>
        </row>
        <row r="8173">
          <cell r="A8173" t="str">
            <v>5620092-1</v>
          </cell>
          <cell r="B8173">
            <v>5620092</v>
          </cell>
          <cell r="C8173" t="str">
            <v>Impresora de seis cabezas</v>
          </cell>
          <cell r="D8173">
            <v>1</v>
          </cell>
          <cell r="E8173" t="str">
            <v>Inyector industrial</v>
          </cell>
          <cell r="G8173" t="str">
            <v xml:space="preserve">Inyector industrial </v>
          </cell>
          <cell r="H8173" t="str">
            <v>PIEZA(S)</v>
          </cell>
          <cell r="J8173">
            <v>562001</v>
          </cell>
          <cell r="K8173" t="str">
            <v>Maquinaria y Equipo Industrial</v>
          </cell>
        </row>
        <row r="8174">
          <cell r="A8174" t="str">
            <v>5620093-1</v>
          </cell>
          <cell r="B8174">
            <v>5620093</v>
          </cell>
          <cell r="C8174" t="str">
            <v>Incinerador</v>
          </cell>
          <cell r="D8174">
            <v>1</v>
          </cell>
          <cell r="E8174" t="str">
            <v>Lavadora de autos</v>
          </cell>
          <cell r="G8174" t="str">
            <v xml:space="preserve">Lavadora de autos </v>
          </cell>
          <cell r="H8174" t="str">
            <v>PIEZA(S)</v>
          </cell>
          <cell r="I8174">
            <v>3706.04</v>
          </cell>
          <cell r="J8174">
            <v>562001</v>
          </cell>
          <cell r="K8174" t="str">
            <v>Maquinaria y Equipo Industrial</v>
          </cell>
        </row>
        <row r="8175">
          <cell r="A8175" t="str">
            <v>5620093-2</v>
          </cell>
          <cell r="B8175">
            <v>5620093</v>
          </cell>
          <cell r="C8175" t="str">
            <v>Incinerador</v>
          </cell>
          <cell r="D8175">
            <v>2</v>
          </cell>
          <cell r="E8175" t="str">
            <v>Lavadora industrial</v>
          </cell>
          <cell r="G8175" t="str">
            <v xml:space="preserve">Lavadora industrial </v>
          </cell>
          <cell r="H8175" t="str">
            <v>PIEZA(S)</v>
          </cell>
          <cell r="J8175">
            <v>562001</v>
          </cell>
          <cell r="K8175" t="str">
            <v>Maquinaria y Equipo Industrial</v>
          </cell>
        </row>
        <row r="8176">
          <cell r="A8176" t="str">
            <v>5620095-1</v>
          </cell>
          <cell r="B8176">
            <v>5620095</v>
          </cell>
          <cell r="C8176" t="str">
            <v>Inyector industrial</v>
          </cell>
          <cell r="D8176">
            <v>1</v>
          </cell>
          <cell r="E8176" t="str">
            <v>Lijadora industrial</v>
          </cell>
          <cell r="G8176" t="str">
            <v xml:space="preserve">Lijadora industrial </v>
          </cell>
          <cell r="H8176" t="str">
            <v>PIEZA(S)</v>
          </cell>
          <cell r="J8176">
            <v>562001</v>
          </cell>
          <cell r="K8176" t="str">
            <v>Maquinaria y Equipo Industrial</v>
          </cell>
        </row>
        <row r="8177">
          <cell r="A8177" t="str">
            <v>5620096-1</v>
          </cell>
          <cell r="B8177">
            <v>5620096</v>
          </cell>
          <cell r="C8177" t="str">
            <v>Lavadora de autos / Industrial</v>
          </cell>
          <cell r="D8177">
            <v>1</v>
          </cell>
          <cell r="E8177" t="str">
            <v>Maquina de coser idustrial</v>
          </cell>
          <cell r="G8177" t="str">
            <v xml:space="preserve">Maquina de coser idustrial </v>
          </cell>
          <cell r="H8177" t="str">
            <v>PIEZA(S)</v>
          </cell>
          <cell r="J8177">
            <v>562001</v>
          </cell>
          <cell r="K8177" t="str">
            <v>Maquinaria y Equipo Industrial</v>
          </cell>
        </row>
        <row r="8178">
          <cell r="A8178" t="str">
            <v>5620096-2</v>
          </cell>
          <cell r="B8178">
            <v>5620096</v>
          </cell>
          <cell r="C8178" t="str">
            <v>Lavadora de autos / Industrial</v>
          </cell>
          <cell r="D8178">
            <v>2</v>
          </cell>
          <cell r="E8178" t="str">
            <v xml:space="preserve">Plancha Industrial </v>
          </cell>
          <cell r="G8178" t="str">
            <v xml:space="preserve">Plancha Industrial  </v>
          </cell>
          <cell r="H8178" t="str">
            <v>PIEZA(S)</v>
          </cell>
          <cell r="J8178">
            <v>562001</v>
          </cell>
          <cell r="K8178" t="str">
            <v>Maquinaria y Equipo Industrial</v>
          </cell>
        </row>
        <row r="8179">
          <cell r="A8179" t="str">
            <v>5620097-1</v>
          </cell>
          <cell r="B8179">
            <v>5620097</v>
          </cell>
          <cell r="C8179" t="str">
            <v>Lijadora industrial</v>
          </cell>
          <cell r="D8179">
            <v>1</v>
          </cell>
          <cell r="E8179" t="str">
            <v>Maquina de grabado ciega y grabado a color</v>
          </cell>
          <cell r="G8179" t="str">
            <v xml:space="preserve">Maquina de grabado ciega y grabado a color </v>
          </cell>
          <cell r="H8179" t="str">
            <v>PIEZA(S)</v>
          </cell>
          <cell r="J8179">
            <v>562001</v>
          </cell>
          <cell r="K8179" t="str">
            <v>Maquinaria y Equipo Industrial</v>
          </cell>
        </row>
        <row r="8180">
          <cell r="A8180" t="str">
            <v>5620098-1</v>
          </cell>
          <cell r="B8180">
            <v>5620098</v>
          </cell>
          <cell r="C8180" t="str">
            <v>Maquina de coser idustrial</v>
          </cell>
          <cell r="D8180">
            <v>1</v>
          </cell>
          <cell r="E8180" t="str">
            <v>Maquina de plastificacion de documentos y tarjetas inteligentes</v>
          </cell>
          <cell r="G8180" t="str">
            <v xml:space="preserve">Maquina de plastificacion de documentos y tarjetas inteligentes </v>
          </cell>
          <cell r="H8180" t="str">
            <v>PIEZA(S)</v>
          </cell>
          <cell r="J8180">
            <v>562001</v>
          </cell>
          <cell r="K8180" t="str">
            <v>Maquinaria y Equipo Industrial</v>
          </cell>
        </row>
        <row r="8181">
          <cell r="A8181" t="str">
            <v>5620099-1</v>
          </cell>
          <cell r="B8181">
            <v>5620099</v>
          </cell>
          <cell r="C8181" t="str">
            <v>Maquina de grabado ciega y grabado a color</v>
          </cell>
          <cell r="D8181">
            <v>1</v>
          </cell>
          <cell r="E8181" t="str">
            <v>Maquina granuladora</v>
          </cell>
          <cell r="G8181" t="str">
            <v xml:space="preserve">Maquina granuladora </v>
          </cell>
          <cell r="H8181" t="str">
            <v>PIEZA(S)</v>
          </cell>
          <cell r="J8181">
            <v>562001</v>
          </cell>
          <cell r="K8181" t="str">
            <v>Maquinaria y Equipo Industrial</v>
          </cell>
        </row>
        <row r="8182">
          <cell r="A8182" t="str">
            <v>5620100-1</v>
          </cell>
          <cell r="B8182">
            <v>5620100</v>
          </cell>
          <cell r="C8182" t="str">
            <v>Maquina de plastificacion de documentos y tarjetas inteligentes</v>
          </cell>
          <cell r="D8182">
            <v>1</v>
          </cell>
          <cell r="E8182" t="str">
            <v>Marcadora ropa</v>
          </cell>
          <cell r="G8182" t="str">
            <v xml:space="preserve">Marcadora ropa </v>
          </cell>
          <cell r="H8182" t="str">
            <v>PIEZA(S)</v>
          </cell>
          <cell r="J8182">
            <v>562001</v>
          </cell>
          <cell r="K8182" t="str">
            <v>Maquinaria y Equipo Industrial</v>
          </cell>
        </row>
        <row r="8183">
          <cell r="A8183" t="str">
            <v>5620101-1</v>
          </cell>
          <cell r="B8183">
            <v>5620101</v>
          </cell>
          <cell r="C8183" t="str">
            <v>Maquina granuladora</v>
          </cell>
          <cell r="D8183">
            <v>1</v>
          </cell>
          <cell r="E8183" t="str">
            <v>Martinete industrial</v>
          </cell>
          <cell r="G8183" t="str">
            <v xml:space="preserve">Martinete industrial </v>
          </cell>
          <cell r="H8183" t="str">
            <v>PIEZA(S)</v>
          </cell>
          <cell r="J8183">
            <v>562001</v>
          </cell>
          <cell r="K8183" t="str">
            <v>Maquinaria y Equipo Industrial</v>
          </cell>
        </row>
        <row r="8184">
          <cell r="A8184" t="str">
            <v>5620102-1</v>
          </cell>
          <cell r="B8184">
            <v>5620102</v>
          </cell>
          <cell r="C8184" t="str">
            <v>Marcadora ropa</v>
          </cell>
          <cell r="D8184">
            <v>1</v>
          </cell>
          <cell r="E8184" t="str">
            <v>Matizadora imprenta</v>
          </cell>
          <cell r="G8184" t="str">
            <v xml:space="preserve">Matizadora imprenta </v>
          </cell>
          <cell r="H8184" t="str">
            <v>PIEZA(S)</v>
          </cell>
          <cell r="J8184">
            <v>562001</v>
          </cell>
          <cell r="K8184" t="str">
            <v>Maquinaria y Equipo Industrial</v>
          </cell>
        </row>
        <row r="8185">
          <cell r="A8185" t="str">
            <v>5620103-1</v>
          </cell>
          <cell r="B8185">
            <v>5620103</v>
          </cell>
          <cell r="C8185" t="str">
            <v>Martinete industrial</v>
          </cell>
          <cell r="D8185">
            <v>1</v>
          </cell>
          <cell r="E8185" t="str">
            <v>Medidora superficie de pieles</v>
          </cell>
          <cell r="G8185" t="str">
            <v xml:space="preserve">Medidora superficie de pieles </v>
          </cell>
          <cell r="H8185" t="str">
            <v>PIEZA(S)</v>
          </cell>
          <cell r="J8185">
            <v>562001</v>
          </cell>
          <cell r="K8185" t="str">
            <v>Maquinaria y Equipo Industrial</v>
          </cell>
        </row>
        <row r="8186">
          <cell r="A8186" t="str">
            <v>5620104-1</v>
          </cell>
          <cell r="B8186">
            <v>5620104</v>
          </cell>
          <cell r="C8186" t="str">
            <v>Matizadora imprenta</v>
          </cell>
          <cell r="D8186">
            <v>1</v>
          </cell>
          <cell r="E8186" t="str">
            <v>Molde industrial</v>
          </cell>
          <cell r="G8186" t="str">
            <v xml:space="preserve">Molde industrial </v>
          </cell>
          <cell r="H8186" t="str">
            <v>PIEZA(S)</v>
          </cell>
          <cell r="J8186">
            <v>562001</v>
          </cell>
          <cell r="K8186" t="str">
            <v>Maquinaria y Equipo Industrial</v>
          </cell>
        </row>
        <row r="8187">
          <cell r="A8187" t="str">
            <v>5620105-1</v>
          </cell>
          <cell r="B8187">
            <v>5620105</v>
          </cell>
          <cell r="C8187" t="str">
            <v>Medidora superficie de pieles</v>
          </cell>
          <cell r="D8187">
            <v>1</v>
          </cell>
          <cell r="E8187" t="str">
            <v>Moldeadora</v>
          </cell>
          <cell r="G8187" t="str">
            <v xml:space="preserve">Moldeadora </v>
          </cell>
          <cell r="H8187" t="str">
            <v>PIEZA(S)</v>
          </cell>
          <cell r="J8187">
            <v>562001</v>
          </cell>
          <cell r="K8187" t="str">
            <v>Maquinaria y Equipo Industrial</v>
          </cell>
        </row>
        <row r="8188">
          <cell r="A8188" t="str">
            <v>5620106-1</v>
          </cell>
          <cell r="B8188">
            <v>5620106</v>
          </cell>
          <cell r="C8188" t="str">
            <v>Molde industrial</v>
          </cell>
          <cell r="D8188">
            <v>1</v>
          </cell>
          <cell r="E8188" t="str">
            <v>Molino industrial</v>
          </cell>
          <cell r="G8188" t="str">
            <v xml:space="preserve">Molino industrial </v>
          </cell>
          <cell r="H8188" t="str">
            <v>PIEZA(S)</v>
          </cell>
          <cell r="J8188">
            <v>562001</v>
          </cell>
          <cell r="K8188" t="str">
            <v>Maquinaria y Equipo Industrial</v>
          </cell>
        </row>
        <row r="8189">
          <cell r="A8189" t="str">
            <v>5620106-2</v>
          </cell>
          <cell r="B8189">
            <v>5620106</v>
          </cell>
          <cell r="C8189" t="str">
            <v>Molde industrial</v>
          </cell>
          <cell r="D8189">
            <v>2</v>
          </cell>
          <cell r="E8189" t="str">
            <v>Molino para carne</v>
          </cell>
          <cell r="G8189" t="str">
            <v xml:space="preserve">Molino para carne </v>
          </cell>
          <cell r="H8189" t="str">
            <v>PIEZA(S)</v>
          </cell>
          <cell r="J8189">
            <v>562001</v>
          </cell>
          <cell r="K8189" t="str">
            <v>Maquinaria y Equipo Industrial</v>
          </cell>
        </row>
        <row r="8190">
          <cell r="A8190" t="str">
            <v>5620106-3</v>
          </cell>
          <cell r="B8190">
            <v>5620106</v>
          </cell>
          <cell r="C8190" t="str">
            <v>Molde industrial</v>
          </cell>
          <cell r="D8190">
            <v>3</v>
          </cell>
          <cell r="E8190" t="str">
            <v>Molino para granos; semillas y productos vegetales</v>
          </cell>
          <cell r="G8190" t="str">
            <v xml:space="preserve">Molino para granos; semillas y productos vegetales </v>
          </cell>
          <cell r="H8190" t="str">
            <v>PIEZA(S)</v>
          </cell>
          <cell r="J8190">
            <v>562001</v>
          </cell>
          <cell r="K8190" t="str">
            <v>Maquinaria y Equipo Industrial</v>
          </cell>
        </row>
        <row r="8191">
          <cell r="A8191" t="str">
            <v>5620106-4</v>
          </cell>
          <cell r="B8191">
            <v>5620106</v>
          </cell>
          <cell r="C8191" t="str">
            <v>Molde industrial</v>
          </cell>
          <cell r="D8191">
            <v>4</v>
          </cell>
          <cell r="E8191" t="str">
            <v>Molino para minerales</v>
          </cell>
          <cell r="G8191" t="str">
            <v xml:space="preserve">Molino para minerales </v>
          </cell>
          <cell r="H8191" t="str">
            <v>PIEZA(S)</v>
          </cell>
          <cell r="J8191">
            <v>562001</v>
          </cell>
          <cell r="K8191" t="str">
            <v>Maquinaria y Equipo Industrial</v>
          </cell>
        </row>
        <row r="8192">
          <cell r="A8192" t="str">
            <v>5620110-1</v>
          </cell>
          <cell r="B8192">
            <v>5620110</v>
          </cell>
          <cell r="C8192" t="str">
            <v>Moldeadora</v>
          </cell>
          <cell r="D8192">
            <v>1</v>
          </cell>
          <cell r="E8192" t="str">
            <v>Motor diesel</v>
          </cell>
          <cell r="G8192" t="str">
            <v xml:space="preserve">Motor diesel </v>
          </cell>
          <cell r="H8192" t="str">
            <v>PIEZA(S)</v>
          </cell>
          <cell r="J8192">
            <v>562001</v>
          </cell>
          <cell r="K8192" t="str">
            <v>Maquinaria y Equipo Industrial</v>
          </cell>
        </row>
        <row r="8193">
          <cell r="A8193" t="str">
            <v>5620110-2</v>
          </cell>
          <cell r="B8193">
            <v>5620110</v>
          </cell>
          <cell r="C8193" t="str">
            <v>Moldeadora</v>
          </cell>
          <cell r="D8193">
            <v>2</v>
          </cell>
          <cell r="E8193" t="str">
            <v>Motor electrico</v>
          </cell>
          <cell r="G8193" t="str">
            <v xml:space="preserve">Motor electrico </v>
          </cell>
          <cell r="H8193" t="str">
            <v>PIEZA(S)</v>
          </cell>
          <cell r="J8193">
            <v>562001</v>
          </cell>
          <cell r="K8193" t="str">
            <v>Maquinaria y Equipo Industrial</v>
          </cell>
        </row>
        <row r="8194">
          <cell r="A8194" t="str">
            <v>5620110-3</v>
          </cell>
          <cell r="B8194">
            <v>5620110</v>
          </cell>
          <cell r="C8194" t="str">
            <v>Moldeadora</v>
          </cell>
          <cell r="D8194">
            <v>3</v>
          </cell>
          <cell r="E8194" t="str">
            <v>Motor gasolina</v>
          </cell>
          <cell r="G8194" t="str">
            <v xml:space="preserve">Motor gasolina </v>
          </cell>
          <cell r="H8194" t="str">
            <v>PIEZA(S)</v>
          </cell>
          <cell r="J8194">
            <v>562001</v>
          </cell>
          <cell r="K8194" t="str">
            <v>Maquinaria y Equipo Industrial</v>
          </cell>
        </row>
        <row r="8195">
          <cell r="A8195" t="str">
            <v>5620110-4</v>
          </cell>
          <cell r="B8195">
            <v>5620110</v>
          </cell>
          <cell r="C8195" t="str">
            <v>Moldeadora</v>
          </cell>
          <cell r="D8195">
            <v>4</v>
          </cell>
          <cell r="E8195" t="str">
            <v>Motor hidraulico</v>
          </cell>
          <cell r="G8195" t="str">
            <v xml:space="preserve">Motor hidraulico </v>
          </cell>
          <cell r="H8195" t="str">
            <v>PIEZA(S)</v>
          </cell>
          <cell r="J8195">
            <v>562001</v>
          </cell>
          <cell r="K8195" t="str">
            <v>Maquinaria y Equipo Industrial</v>
          </cell>
        </row>
        <row r="8196">
          <cell r="A8196" t="str">
            <v>5620110-5</v>
          </cell>
          <cell r="B8196">
            <v>5620110</v>
          </cell>
          <cell r="C8196" t="str">
            <v>Moldeadora</v>
          </cell>
          <cell r="D8196">
            <v>5</v>
          </cell>
          <cell r="E8196" t="str">
            <v>Motor Industrial</v>
          </cell>
          <cell r="G8196" t="str">
            <v xml:space="preserve">Motor Industrial </v>
          </cell>
          <cell r="H8196" t="str">
            <v>PIEZA(S)</v>
          </cell>
          <cell r="J8196">
            <v>562001</v>
          </cell>
          <cell r="K8196" t="str">
            <v>Maquinaria y Equipo Industrial</v>
          </cell>
        </row>
        <row r="8197">
          <cell r="A8197" t="str">
            <v>5620114-1</v>
          </cell>
          <cell r="B8197">
            <v>5620114</v>
          </cell>
          <cell r="C8197" t="str">
            <v>Molinos industrial / carne / granos / minerales</v>
          </cell>
          <cell r="D8197">
            <v>1</v>
          </cell>
          <cell r="E8197" t="str">
            <v>Planchadora mangas</v>
          </cell>
          <cell r="G8197" t="str">
            <v xml:space="preserve">Planchadora mangas </v>
          </cell>
          <cell r="H8197" t="str">
            <v>PIEZA(S)</v>
          </cell>
          <cell r="J8197">
            <v>562001</v>
          </cell>
          <cell r="K8197" t="str">
            <v>Maquinaria y Equipo Industrial</v>
          </cell>
        </row>
        <row r="8198">
          <cell r="A8198" t="str">
            <v>5620114-2</v>
          </cell>
          <cell r="B8198">
            <v>5620114</v>
          </cell>
          <cell r="C8198" t="str">
            <v>Molinos industrial / carne / granos / minerales</v>
          </cell>
          <cell r="D8198">
            <v>2</v>
          </cell>
          <cell r="E8198" t="str">
            <v>Planchadora puÃ±os y cuello</v>
          </cell>
          <cell r="G8198" t="str">
            <v xml:space="preserve">Planchadora puÃ±os y cuello </v>
          </cell>
          <cell r="H8198" t="str">
            <v>PIEZA(S)</v>
          </cell>
          <cell r="J8198">
            <v>562001</v>
          </cell>
          <cell r="K8198" t="str">
            <v>Maquinaria y Equipo Industrial</v>
          </cell>
        </row>
        <row r="8199">
          <cell r="A8199" t="str">
            <v>5620114-3</v>
          </cell>
          <cell r="B8199">
            <v>5620114</v>
          </cell>
          <cell r="C8199" t="str">
            <v>Molinos industrial / carne / granos / minerales</v>
          </cell>
          <cell r="D8199">
            <v>3</v>
          </cell>
          <cell r="E8199" t="str">
            <v>Planchadora rodillos</v>
          </cell>
          <cell r="G8199" t="str">
            <v xml:space="preserve">Planchadora rodillos </v>
          </cell>
          <cell r="H8199" t="str">
            <v>PIEZA(S)</v>
          </cell>
          <cell r="J8199">
            <v>562001</v>
          </cell>
          <cell r="K8199" t="str">
            <v>Maquinaria y Equipo Industrial</v>
          </cell>
        </row>
        <row r="8200">
          <cell r="A8200" t="str">
            <v>5620114-4</v>
          </cell>
          <cell r="B8200">
            <v>5620114</v>
          </cell>
          <cell r="C8200" t="str">
            <v>Molinos industrial / carne / granos / minerales</v>
          </cell>
          <cell r="D8200">
            <v>4</v>
          </cell>
          <cell r="E8200" t="str">
            <v>Planchadora vapor</v>
          </cell>
          <cell r="G8200" t="str">
            <v xml:space="preserve">Planchadora vapor </v>
          </cell>
          <cell r="H8200" t="str">
            <v>PIEZA(S)</v>
          </cell>
          <cell r="J8200">
            <v>562001</v>
          </cell>
          <cell r="K8200" t="str">
            <v>Maquinaria y Equipo Industrial</v>
          </cell>
        </row>
        <row r="8201">
          <cell r="A8201" t="str">
            <v>5620118-1</v>
          </cell>
          <cell r="B8201">
            <v>5620118</v>
          </cell>
          <cell r="C8201" t="str">
            <v>Motor diesel / electrico /gasolina / hidraulico</v>
          </cell>
          <cell r="D8201">
            <v>1</v>
          </cell>
          <cell r="E8201" t="str">
            <v>Plantas generadoras de corriente alterna (energia nuclear)</v>
          </cell>
          <cell r="G8201" t="str">
            <v xml:space="preserve">Plantas generadoras de corriente alterna (energia nuclear) </v>
          </cell>
          <cell r="H8201" t="str">
            <v>PIEZA(S)</v>
          </cell>
          <cell r="J8201">
            <v>562001</v>
          </cell>
          <cell r="K8201" t="str">
            <v>Maquinaria y Equipo Industrial</v>
          </cell>
        </row>
        <row r="8202">
          <cell r="A8202" t="str">
            <v>5620118-2</v>
          </cell>
          <cell r="B8202">
            <v>5620118</v>
          </cell>
          <cell r="C8202" t="str">
            <v>Motor diesel / electrico /gasolina / hidraulico</v>
          </cell>
          <cell r="D8202">
            <v>2</v>
          </cell>
          <cell r="E8202" t="str">
            <v>Plantas generadoras de corriente alterna est. de gasolina</v>
          </cell>
          <cell r="G8202" t="str">
            <v xml:space="preserve">Plantas generadoras de corriente alterna est. de gasolina </v>
          </cell>
          <cell r="H8202" t="str">
            <v>PIEZA(S)</v>
          </cell>
          <cell r="J8202">
            <v>562001</v>
          </cell>
          <cell r="K8202" t="str">
            <v>Maquinaria y Equipo Industrial</v>
          </cell>
        </row>
        <row r="8203">
          <cell r="A8203" t="str">
            <v>5620120-1</v>
          </cell>
          <cell r="B8203">
            <v>5620120</v>
          </cell>
          <cell r="C8203" t="str">
            <v>Planchadora mangas /  puños y cuello / rodillos / vapor</v>
          </cell>
          <cell r="D8203">
            <v>1</v>
          </cell>
          <cell r="E8203" t="str">
            <v>Plantas para industria de la alimentacion, bebidas y tabacos</v>
          </cell>
          <cell r="G8203" t="str">
            <v xml:space="preserve">Plantas para industria de la alimentacion, bebidas y tabacos </v>
          </cell>
          <cell r="H8203" t="str">
            <v>PIEZA(S)</v>
          </cell>
          <cell r="J8203">
            <v>562001</v>
          </cell>
          <cell r="K8203" t="str">
            <v>Maquinaria y Equipo Industrial</v>
          </cell>
        </row>
        <row r="8204">
          <cell r="A8204" t="str">
            <v>5620120-2</v>
          </cell>
          <cell r="B8204">
            <v>5620120</v>
          </cell>
          <cell r="C8204" t="str">
            <v>Planchadora mangas /  puños y cuello / rodillos / vapor</v>
          </cell>
          <cell r="D8204">
            <v>2</v>
          </cell>
          <cell r="E8204" t="str">
            <v>Plantas para industria del cuero y piel</v>
          </cell>
          <cell r="G8204" t="str">
            <v xml:space="preserve">Plantas para industria del cuero y piel </v>
          </cell>
          <cell r="H8204" t="str">
            <v>PIEZA(S)</v>
          </cell>
          <cell r="J8204">
            <v>562001</v>
          </cell>
          <cell r="K8204" t="str">
            <v>Maquinaria y Equipo Industrial</v>
          </cell>
        </row>
        <row r="8205">
          <cell r="A8205" t="str">
            <v>5620120-3</v>
          </cell>
          <cell r="B8205">
            <v>5620120</v>
          </cell>
          <cell r="C8205" t="str">
            <v>Planchadora mangas /  puños y cuello / rodillos / vapor</v>
          </cell>
          <cell r="D8205">
            <v>3</v>
          </cell>
          <cell r="E8205" t="str">
            <v>Plantas para industria maderera</v>
          </cell>
          <cell r="G8205" t="str">
            <v xml:space="preserve">Plantas para industria maderera </v>
          </cell>
          <cell r="H8205" t="str">
            <v>PIEZA(S)</v>
          </cell>
          <cell r="J8205">
            <v>562001</v>
          </cell>
          <cell r="K8205" t="str">
            <v>Maquinaria y Equipo Industrial</v>
          </cell>
        </row>
        <row r="8206">
          <cell r="A8206" t="str">
            <v>5620120-4</v>
          </cell>
          <cell r="B8206">
            <v>5620120</v>
          </cell>
          <cell r="C8206" t="str">
            <v>Planchadora mangas /  puños y cuello / rodillos / vapor</v>
          </cell>
          <cell r="D8206">
            <v>4</v>
          </cell>
          <cell r="E8206" t="str">
            <v>Plantas para industria textil</v>
          </cell>
          <cell r="G8206" t="str">
            <v xml:space="preserve">Plantas para industria textil </v>
          </cell>
          <cell r="H8206" t="str">
            <v>PIEZA(S)</v>
          </cell>
          <cell r="J8206">
            <v>562001</v>
          </cell>
          <cell r="K8206" t="str">
            <v>Maquinaria y Equipo Industrial</v>
          </cell>
        </row>
        <row r="8207">
          <cell r="A8207" t="str">
            <v>5620120-5</v>
          </cell>
          <cell r="B8207">
            <v>5620120</v>
          </cell>
          <cell r="C8207" t="str">
            <v>Planchadora mangas /  puños y cuello / rodillos / vapor</v>
          </cell>
          <cell r="D8207">
            <v>5</v>
          </cell>
          <cell r="E8207" t="str">
            <v>Plantas para industrias del papel y hule</v>
          </cell>
          <cell r="G8207" t="str">
            <v xml:space="preserve">Plantas para industrias del papel y hule </v>
          </cell>
          <cell r="H8207" t="str">
            <v>PIEZA(S)</v>
          </cell>
          <cell r="J8207">
            <v>562001</v>
          </cell>
          <cell r="K8207" t="str">
            <v>Maquinaria y Equipo Industrial</v>
          </cell>
        </row>
        <row r="8208">
          <cell r="A8208" t="str">
            <v>5620125-1</v>
          </cell>
          <cell r="B8208">
            <v>5620125</v>
          </cell>
          <cell r="C8208" t="str">
            <v>Plantas generadoras de corriente alterna (energia, gasolina y otras)</v>
          </cell>
          <cell r="D8208">
            <v>1</v>
          </cell>
          <cell r="E8208" t="str">
            <v>Polipasto</v>
          </cell>
          <cell r="G8208" t="str">
            <v xml:space="preserve">Polipasto </v>
          </cell>
          <cell r="H8208" t="str">
            <v>PIEZA(S)</v>
          </cell>
          <cell r="J8208">
            <v>562001</v>
          </cell>
          <cell r="K8208" t="str">
            <v>Maquinaria y Equipo Industrial</v>
          </cell>
        </row>
        <row r="8209">
          <cell r="A8209" t="str">
            <v>5620126-1</v>
          </cell>
          <cell r="B8209">
            <v>5620126</v>
          </cell>
          <cell r="C8209" t="str">
            <v>Plantas para industria (textil, madera, alimentacion, bebidas y otras)</v>
          </cell>
          <cell r="D8209">
            <v>1</v>
          </cell>
          <cell r="E8209" t="str">
            <v>Prensa (para madera, metal, piedra y plastico)</v>
          </cell>
          <cell r="G8209" t="str">
            <v xml:space="preserve">Prensa (para madera, metal, piedra y plastico) </v>
          </cell>
          <cell r="H8209" t="str">
            <v>PIEZA(S)</v>
          </cell>
          <cell r="J8209">
            <v>562001</v>
          </cell>
          <cell r="K8209" t="str">
            <v>Maquinaria y Equipo Industrial</v>
          </cell>
        </row>
        <row r="8210">
          <cell r="A8210" t="str">
            <v>5620127-1</v>
          </cell>
          <cell r="B8210">
            <v>5620127</v>
          </cell>
          <cell r="C8210" t="str">
            <v>Polipasto</v>
          </cell>
          <cell r="D8210">
            <v>1</v>
          </cell>
          <cell r="E8210" t="str">
            <v>Pulidora</v>
          </cell>
          <cell r="G8210" t="str">
            <v xml:space="preserve">Pulidora </v>
          </cell>
          <cell r="H8210" t="str">
            <v>PIEZA(S)</v>
          </cell>
          <cell r="J8210">
            <v>562001</v>
          </cell>
          <cell r="K8210" t="str">
            <v>Maquinaria y Equipo Industrial</v>
          </cell>
        </row>
        <row r="8211">
          <cell r="A8211" t="str">
            <v>5620127-2</v>
          </cell>
          <cell r="B8211">
            <v>5620127</v>
          </cell>
          <cell r="C8211" t="str">
            <v>Polipasto</v>
          </cell>
          <cell r="D8211">
            <v>2</v>
          </cell>
          <cell r="E8211" t="str">
            <v>Pulidora para Vidrio</v>
          </cell>
          <cell r="G8211" t="str">
            <v xml:space="preserve">Pulidora para Vidrio </v>
          </cell>
          <cell r="H8211" t="str">
            <v>PIEZA(S)</v>
          </cell>
          <cell r="I8211">
            <v>3200</v>
          </cell>
          <cell r="J8211">
            <v>562001</v>
          </cell>
          <cell r="K8211" t="str">
            <v>Maquinaria y Equipo Industrial</v>
          </cell>
        </row>
        <row r="8212">
          <cell r="A8212" t="str">
            <v>5620128-1</v>
          </cell>
          <cell r="B8212">
            <v>5620128</v>
          </cell>
          <cell r="C8212" t="str">
            <v>Prensa (para madera, metal, piedra y plastico)</v>
          </cell>
          <cell r="D8212">
            <v>1</v>
          </cell>
          <cell r="E8212" t="str">
            <v>Pulverizadora</v>
          </cell>
          <cell r="G8212" t="str">
            <v xml:space="preserve">Pulverizadora </v>
          </cell>
          <cell r="H8212" t="str">
            <v>PIEZA(S)</v>
          </cell>
          <cell r="J8212">
            <v>562001</v>
          </cell>
          <cell r="K8212" t="str">
            <v>Maquinaria y Equipo Industrial</v>
          </cell>
        </row>
        <row r="8213">
          <cell r="A8213" t="str">
            <v>5620129-1</v>
          </cell>
          <cell r="B8213">
            <v>5620129</v>
          </cell>
          <cell r="C8213" t="str">
            <v>Pulidora (para madera, metal, piedra y plastico)</v>
          </cell>
          <cell r="D8213">
            <v>1</v>
          </cell>
          <cell r="E8213" t="str">
            <v>Quemador electrico</v>
          </cell>
          <cell r="G8213" t="str">
            <v xml:space="preserve">Quemador electrico </v>
          </cell>
          <cell r="H8213" t="str">
            <v>PIEZA(S)</v>
          </cell>
          <cell r="J8213">
            <v>562001</v>
          </cell>
          <cell r="K8213" t="str">
            <v>Maquinaria y Equipo Industrial</v>
          </cell>
        </row>
        <row r="8214">
          <cell r="A8214" t="str">
            <v>5620129-2</v>
          </cell>
          <cell r="B8214">
            <v>5620129</v>
          </cell>
          <cell r="C8214" t="str">
            <v>Pulidora (para madera, metal, piedra y plastico)</v>
          </cell>
          <cell r="D8214">
            <v>2</v>
          </cell>
          <cell r="E8214" t="str">
            <v>Quemador gas</v>
          </cell>
          <cell r="G8214" t="str">
            <v xml:space="preserve">Quemador gas </v>
          </cell>
          <cell r="H8214" t="str">
            <v>PIEZA(S)</v>
          </cell>
          <cell r="J8214">
            <v>562001</v>
          </cell>
          <cell r="K8214" t="str">
            <v>Maquinaria y Equipo Industrial</v>
          </cell>
        </row>
        <row r="8215">
          <cell r="A8215" t="str">
            <v>5620131-1</v>
          </cell>
          <cell r="B8215">
            <v>5620131</v>
          </cell>
          <cell r="C8215" t="str">
            <v>Pulverizadora</v>
          </cell>
          <cell r="D8215">
            <v>1</v>
          </cell>
          <cell r="E8215" t="str">
            <v>Recicladora ecologica</v>
          </cell>
          <cell r="G8215" t="str">
            <v xml:space="preserve">Recicladora ecologica </v>
          </cell>
          <cell r="H8215" t="str">
            <v>PIEZA(S)</v>
          </cell>
          <cell r="J8215">
            <v>562001</v>
          </cell>
          <cell r="K8215" t="str">
            <v>Maquinaria y Equipo Industrial</v>
          </cell>
        </row>
        <row r="8216">
          <cell r="A8216" t="str">
            <v>5620132-1</v>
          </cell>
          <cell r="B8216">
            <v>5620132</v>
          </cell>
          <cell r="C8216" t="str">
            <v>Quemador electrico / gas</v>
          </cell>
          <cell r="D8216">
            <v>1</v>
          </cell>
          <cell r="E8216" t="str">
            <v>Rectificadoras (madera, metal, piedra y plastico)</v>
          </cell>
          <cell r="G8216" t="str">
            <v xml:space="preserve">Rectificadoras (madera, metal, piedra y plastico) </v>
          </cell>
          <cell r="H8216" t="str">
            <v>PIEZA(S)</v>
          </cell>
          <cell r="J8216">
            <v>562001</v>
          </cell>
          <cell r="K8216" t="str">
            <v>Maquinaria y Equipo Industrial</v>
          </cell>
        </row>
        <row r="8217">
          <cell r="A8217" t="str">
            <v>5620133-1</v>
          </cell>
          <cell r="B8217">
            <v>5620133</v>
          </cell>
          <cell r="C8217" t="str">
            <v>Recicladora ecologica</v>
          </cell>
          <cell r="D8217">
            <v>1</v>
          </cell>
          <cell r="E8217" t="str">
            <v>Refrigeradores industriales</v>
          </cell>
          <cell r="G8217" t="str">
            <v xml:space="preserve">Refrigeradores industriales </v>
          </cell>
          <cell r="H8217" t="str">
            <v>PIEZA(S)</v>
          </cell>
          <cell r="J8217">
            <v>562001</v>
          </cell>
          <cell r="K8217" t="str">
            <v>Maquinaria y Equipo Industrial</v>
          </cell>
        </row>
        <row r="8218">
          <cell r="A8218" t="str">
            <v>5620134-1</v>
          </cell>
          <cell r="B8218">
            <v>5620134</v>
          </cell>
          <cell r="C8218" t="str">
            <v>Rectificadoras (madera, metal, piedra y plastico)</v>
          </cell>
          <cell r="D8218">
            <v>1</v>
          </cell>
          <cell r="E8218" t="str">
            <v>Roladora (madera, metal, plastico)</v>
          </cell>
          <cell r="G8218" t="str">
            <v xml:space="preserve">Roladora (madera, metal, plastico) </v>
          </cell>
          <cell r="H8218" t="str">
            <v>PIEZA(S)</v>
          </cell>
          <cell r="J8218">
            <v>562001</v>
          </cell>
          <cell r="K8218" t="str">
            <v>Maquinaria y Equipo Industrial</v>
          </cell>
        </row>
        <row r="8219">
          <cell r="A8219" t="str">
            <v>5620135-1</v>
          </cell>
          <cell r="B8219">
            <v>5620135</v>
          </cell>
          <cell r="C8219" t="str">
            <v>Refrigeradores industriales</v>
          </cell>
          <cell r="D8219">
            <v>1</v>
          </cell>
          <cell r="E8219" t="str">
            <v>Rompedora industrial</v>
          </cell>
          <cell r="G8219" t="str">
            <v xml:space="preserve">Rompedora industrial </v>
          </cell>
          <cell r="H8219" t="str">
            <v>PIEZA(S)</v>
          </cell>
          <cell r="J8219">
            <v>562001</v>
          </cell>
          <cell r="K8219" t="str">
            <v>Maquinaria y Equipo Industrial</v>
          </cell>
        </row>
        <row r="8220">
          <cell r="A8220" t="str">
            <v>5620136-1</v>
          </cell>
          <cell r="B8220">
            <v>5620136</v>
          </cell>
          <cell r="C8220" t="str">
            <v>Roladora (madera, metal, plastico)</v>
          </cell>
          <cell r="D8220">
            <v>1</v>
          </cell>
          <cell r="E8220" t="str">
            <v>Secadora</v>
          </cell>
          <cell r="G8220" t="str">
            <v xml:space="preserve">Secadora </v>
          </cell>
          <cell r="H8220" t="str">
            <v>PIEZA(S)</v>
          </cell>
          <cell r="J8220">
            <v>562001</v>
          </cell>
          <cell r="K8220" t="str">
            <v>Maquinaria y Equipo Industrial</v>
          </cell>
        </row>
        <row r="8221">
          <cell r="A8221" t="str">
            <v>5620137-1</v>
          </cell>
          <cell r="B8221">
            <v>5620137</v>
          </cell>
          <cell r="C8221" t="str">
            <v>Rompedora industrial</v>
          </cell>
          <cell r="D8221">
            <v>1</v>
          </cell>
          <cell r="E8221" t="str">
            <v>Seleccionadora</v>
          </cell>
          <cell r="G8221" t="str">
            <v xml:space="preserve">Seleccionadora </v>
          </cell>
          <cell r="H8221" t="str">
            <v>PIEZA(S)</v>
          </cell>
          <cell r="J8221">
            <v>562001</v>
          </cell>
          <cell r="K8221" t="str">
            <v>Maquinaria y Equipo Industrial</v>
          </cell>
        </row>
        <row r="8222">
          <cell r="A8222" t="str">
            <v>5620138-1</v>
          </cell>
          <cell r="B8222">
            <v>5620138</v>
          </cell>
          <cell r="C8222" t="str">
            <v>Secadora</v>
          </cell>
          <cell r="D8222">
            <v>1</v>
          </cell>
          <cell r="E8222" t="str">
            <v>Selladora</v>
          </cell>
          <cell r="G8222" t="str">
            <v xml:space="preserve">Selladora </v>
          </cell>
          <cell r="H8222" t="str">
            <v>PIEZA(S)</v>
          </cell>
          <cell r="J8222">
            <v>562001</v>
          </cell>
          <cell r="K8222" t="str">
            <v>Maquinaria y Equipo Industrial</v>
          </cell>
        </row>
        <row r="8223">
          <cell r="A8223" t="str">
            <v>5620139-1</v>
          </cell>
          <cell r="B8223">
            <v>5620139</v>
          </cell>
          <cell r="C8223" t="str">
            <v>Seleccionadora</v>
          </cell>
          <cell r="D8223">
            <v>1</v>
          </cell>
          <cell r="E8223" t="str">
            <v>Soldadora a tope para sierra cinta (eq. electrico)</v>
          </cell>
          <cell r="G8223" t="str">
            <v xml:space="preserve">Soldadora a tope para sierra cinta (eq. electrico) </v>
          </cell>
          <cell r="H8223" t="str">
            <v>PIEZA(S)</v>
          </cell>
          <cell r="J8223">
            <v>562001</v>
          </cell>
          <cell r="K8223" t="str">
            <v>Maquinaria y Equipo Industrial</v>
          </cell>
        </row>
        <row r="8224">
          <cell r="A8224" t="str">
            <v>5620139-2</v>
          </cell>
          <cell r="B8224">
            <v>5620139</v>
          </cell>
          <cell r="C8224" t="str">
            <v>Seleccionadora</v>
          </cell>
          <cell r="D8224">
            <v>2</v>
          </cell>
          <cell r="E8224" t="str">
            <v>Soplete Tanque de Gas</v>
          </cell>
          <cell r="G8224" t="str">
            <v xml:space="preserve">Soplete Tanque de Gas </v>
          </cell>
          <cell r="H8224" t="str">
            <v>PIEZA(S)</v>
          </cell>
          <cell r="J8224">
            <v>562001</v>
          </cell>
          <cell r="K8224" t="str">
            <v>Maquinaria y Equipo Industrial</v>
          </cell>
        </row>
        <row r="8225">
          <cell r="A8225" t="str">
            <v>5620140-1</v>
          </cell>
          <cell r="B8225">
            <v>5620140</v>
          </cell>
          <cell r="C8225" t="str">
            <v>Selladora</v>
          </cell>
          <cell r="D8225">
            <v>1</v>
          </cell>
          <cell r="E8225" t="str">
            <v>Sonda subsuelo</v>
          </cell>
          <cell r="G8225" t="str">
            <v xml:space="preserve">Sonda subsuelo </v>
          </cell>
          <cell r="H8225" t="str">
            <v>PIEZA(S)</v>
          </cell>
          <cell r="J8225">
            <v>562001</v>
          </cell>
          <cell r="K8225" t="str">
            <v>Maquinaria y Equipo Industrial</v>
          </cell>
        </row>
        <row r="8226">
          <cell r="A8226" t="str">
            <v>5620141-1</v>
          </cell>
          <cell r="B8226">
            <v>5620141</v>
          </cell>
          <cell r="C8226" t="str">
            <v>Soldadora a tope para sierra cinta (eq. electrico)</v>
          </cell>
          <cell r="D8226">
            <v>1</v>
          </cell>
          <cell r="E8226" t="str">
            <v>Taladro (para madera, metal, piedra y plastico)</v>
          </cell>
          <cell r="G8226" t="str">
            <v xml:space="preserve">Taladro (para madera, metal, piedra y plastico) </v>
          </cell>
          <cell r="H8226" t="str">
            <v>PIEZA(S)</v>
          </cell>
          <cell r="J8226">
            <v>562001</v>
          </cell>
          <cell r="K8226" t="str">
            <v>Maquinaria y Equipo Industrial</v>
          </cell>
        </row>
        <row r="8227">
          <cell r="A8227" t="str">
            <v>5620142-1</v>
          </cell>
          <cell r="B8227">
            <v>5620142</v>
          </cell>
          <cell r="C8227" t="str">
            <v>Sonda subsuelo</v>
          </cell>
          <cell r="D8227">
            <v>1</v>
          </cell>
          <cell r="E8227" t="str">
            <v>Tanque Estacionario</v>
          </cell>
          <cell r="G8227" t="str">
            <v xml:space="preserve">Tanque Estacionario </v>
          </cell>
          <cell r="H8227" t="str">
            <v>PIEZA(S)</v>
          </cell>
          <cell r="J8227">
            <v>562001</v>
          </cell>
          <cell r="K8227" t="str">
            <v>Maquinaria y Equipo Industrial</v>
          </cell>
        </row>
        <row r="8228">
          <cell r="A8228" t="str">
            <v>5620142-2</v>
          </cell>
          <cell r="B8228">
            <v>5620142</v>
          </cell>
          <cell r="C8228" t="str">
            <v>Sonda subsuelo</v>
          </cell>
          <cell r="D8228">
            <v>2</v>
          </cell>
          <cell r="E8228" t="str">
            <v>Tanque alta presion</v>
          </cell>
          <cell r="G8228" t="str">
            <v xml:space="preserve">Tanque alta presion </v>
          </cell>
          <cell r="H8228" t="str">
            <v>PIEZA(S)</v>
          </cell>
          <cell r="J8228">
            <v>562001</v>
          </cell>
          <cell r="K8228" t="str">
            <v>Maquinaria y Equipo Industrial</v>
          </cell>
        </row>
        <row r="8229">
          <cell r="A8229" t="str">
            <v>5620142-3</v>
          </cell>
          <cell r="B8229">
            <v>5620142</v>
          </cell>
          <cell r="C8229" t="str">
            <v>Sonda subsuelo</v>
          </cell>
          <cell r="D8229">
            <v>3</v>
          </cell>
          <cell r="E8229" t="str">
            <v>Tanque enfriamiento</v>
          </cell>
          <cell r="G8229" t="str">
            <v xml:space="preserve">Tanque enfriamiento </v>
          </cell>
          <cell r="H8229" t="str">
            <v>PIEZA(S)</v>
          </cell>
          <cell r="J8229">
            <v>562001</v>
          </cell>
          <cell r="K8229" t="str">
            <v>Maquinaria y Equipo Industrial</v>
          </cell>
        </row>
        <row r="8230">
          <cell r="A8230" t="str">
            <v>5620142-4</v>
          </cell>
          <cell r="B8230">
            <v>5620142</v>
          </cell>
          <cell r="C8230" t="str">
            <v>Sonda subsuelo</v>
          </cell>
          <cell r="D8230">
            <v>4</v>
          </cell>
          <cell r="E8230" t="str">
            <v>Tanque fertilizador</v>
          </cell>
          <cell r="G8230" t="str">
            <v xml:space="preserve">Tanque fertilizador </v>
          </cell>
          <cell r="H8230" t="str">
            <v>PIEZA(S)</v>
          </cell>
          <cell r="J8230">
            <v>562001</v>
          </cell>
          <cell r="K8230" t="str">
            <v>Maquinaria y Equipo Industrial</v>
          </cell>
        </row>
        <row r="8231">
          <cell r="A8231" t="str">
            <v>5620142-5</v>
          </cell>
          <cell r="B8231">
            <v>5620142</v>
          </cell>
          <cell r="C8231" t="str">
            <v>Sonda subsuelo</v>
          </cell>
          <cell r="D8231">
            <v>5</v>
          </cell>
          <cell r="E8231" t="str">
            <v>Tanque presion y vacio</v>
          </cell>
          <cell r="G8231" t="str">
            <v xml:space="preserve">Tanque presion y vacio </v>
          </cell>
          <cell r="H8231" t="str">
            <v>PIEZA(S)</v>
          </cell>
          <cell r="J8231">
            <v>562001</v>
          </cell>
          <cell r="K8231" t="str">
            <v>Maquinaria y Equipo Industrial</v>
          </cell>
        </row>
        <row r="8232">
          <cell r="A8232" t="str">
            <v>5620147-1</v>
          </cell>
          <cell r="B8232">
            <v>5620147</v>
          </cell>
          <cell r="C8232" t="str">
            <v>Taladro (para madera, metal, piedra y plastico)</v>
          </cell>
          <cell r="D8232">
            <v>1</v>
          </cell>
          <cell r="E8232" t="str">
            <v>Telar manual y electrico</v>
          </cell>
          <cell r="G8232" t="str">
            <v xml:space="preserve">Telar manual y electrico </v>
          </cell>
          <cell r="H8232" t="str">
            <v>PIEZA(S)</v>
          </cell>
          <cell r="J8232">
            <v>562001</v>
          </cell>
          <cell r="K8232" t="str">
            <v>Maquinaria y Equipo Industrial</v>
          </cell>
        </row>
        <row r="8233">
          <cell r="A8233" t="str">
            <v>5620148-1</v>
          </cell>
          <cell r="B8233">
            <v>5620148</v>
          </cell>
          <cell r="C8233" t="str">
            <v>Tanques almacenamiento / Alta presion / enfriamiento/ otros</v>
          </cell>
          <cell r="D8233">
            <v>1</v>
          </cell>
          <cell r="E8233" t="str">
            <v>Tornilladora</v>
          </cell>
          <cell r="G8233" t="str">
            <v xml:space="preserve">Tornilladora </v>
          </cell>
          <cell r="H8233" t="str">
            <v>PIEZA(S)</v>
          </cell>
          <cell r="J8233">
            <v>562001</v>
          </cell>
          <cell r="K8233" t="str">
            <v>Maquinaria y Equipo Industrial</v>
          </cell>
        </row>
        <row r="8234">
          <cell r="A8234" t="str">
            <v>5620149-1</v>
          </cell>
          <cell r="B8234">
            <v>5620149</v>
          </cell>
          <cell r="C8234" t="str">
            <v>Telar manual y electrico</v>
          </cell>
          <cell r="D8234">
            <v>1</v>
          </cell>
          <cell r="E8234" t="str">
            <v>Torno (para madera, metal, piedra y plastico</v>
          </cell>
          <cell r="G8234" t="str">
            <v xml:space="preserve">Torno (para madera, metal, piedra y plastico </v>
          </cell>
          <cell r="H8234" t="str">
            <v>PIEZA(S)</v>
          </cell>
          <cell r="J8234">
            <v>562001</v>
          </cell>
          <cell r="K8234" t="str">
            <v>Maquinaria y Equipo Industrial</v>
          </cell>
        </row>
        <row r="8235">
          <cell r="A8235" t="str">
            <v>5620150-1</v>
          </cell>
          <cell r="B8235">
            <v>5620150</v>
          </cell>
          <cell r="C8235" t="str">
            <v>Tornilladora</v>
          </cell>
          <cell r="D8235">
            <v>1</v>
          </cell>
          <cell r="E8235" t="str">
            <v>Torre enfriamiento</v>
          </cell>
          <cell r="G8235" t="str">
            <v xml:space="preserve">Torre enfriamiento </v>
          </cell>
          <cell r="H8235" t="str">
            <v>PIEZA(S)</v>
          </cell>
          <cell r="J8235">
            <v>562001</v>
          </cell>
          <cell r="K8235" t="str">
            <v>Maquinaria y Equipo Industrial</v>
          </cell>
        </row>
        <row r="8236">
          <cell r="A8236" t="str">
            <v>5620151-1</v>
          </cell>
          <cell r="B8236">
            <v>5620151</v>
          </cell>
          <cell r="C8236" t="str">
            <v>Torno (para madera, metal, piedra y plastico</v>
          </cell>
          <cell r="D8236">
            <v>1</v>
          </cell>
          <cell r="E8236" t="str">
            <v>Torre maquina perforadora</v>
          </cell>
          <cell r="G8236" t="str">
            <v xml:space="preserve">Torre maquina perforadora </v>
          </cell>
          <cell r="H8236" t="str">
            <v>PIEZA(S)</v>
          </cell>
          <cell r="J8236">
            <v>562001</v>
          </cell>
          <cell r="K8236" t="str">
            <v>Maquinaria y Equipo Industrial</v>
          </cell>
        </row>
        <row r="8237">
          <cell r="A8237" t="str">
            <v>5620152-1</v>
          </cell>
          <cell r="B8237">
            <v>5620152</v>
          </cell>
          <cell r="C8237" t="str">
            <v>Torre enfriamiento</v>
          </cell>
          <cell r="D8237">
            <v>1</v>
          </cell>
          <cell r="E8237" t="str">
            <v>Tostador granos</v>
          </cell>
          <cell r="G8237" t="str">
            <v xml:space="preserve">Tostador granos </v>
          </cell>
          <cell r="H8237" t="str">
            <v>PIEZA(S)</v>
          </cell>
          <cell r="J8237">
            <v>562001</v>
          </cell>
          <cell r="K8237" t="str">
            <v>Maquinaria y Equipo Industrial</v>
          </cell>
        </row>
        <row r="8238">
          <cell r="A8238" t="str">
            <v>5620153-1</v>
          </cell>
          <cell r="B8238">
            <v>5620153</v>
          </cell>
          <cell r="C8238" t="str">
            <v>Torre maquina perforadora</v>
          </cell>
          <cell r="D8238">
            <v>1</v>
          </cell>
          <cell r="E8238" t="str">
            <v>Tractor industrial</v>
          </cell>
          <cell r="G8238" t="str">
            <v xml:space="preserve">Tractor industrial </v>
          </cell>
          <cell r="H8238" t="str">
            <v>PIEZA(S)</v>
          </cell>
          <cell r="J8238">
            <v>562001</v>
          </cell>
          <cell r="K8238" t="str">
            <v>Maquinaria y Equipo Industrial</v>
          </cell>
        </row>
        <row r="8239">
          <cell r="A8239" t="str">
            <v>5620154-1</v>
          </cell>
          <cell r="B8239">
            <v>5620154</v>
          </cell>
          <cell r="C8239" t="str">
            <v>Tostador granos</v>
          </cell>
          <cell r="D8239">
            <v>1</v>
          </cell>
          <cell r="E8239" t="str">
            <v>Trituradora industrial</v>
          </cell>
          <cell r="G8239" t="str">
            <v xml:space="preserve">Trituradora industrial </v>
          </cell>
          <cell r="H8239" t="str">
            <v>PIEZA(S)</v>
          </cell>
          <cell r="J8239">
            <v>562001</v>
          </cell>
          <cell r="K8239" t="str">
            <v>Maquinaria y Equipo Industrial</v>
          </cell>
        </row>
        <row r="8240">
          <cell r="A8240" t="str">
            <v>5620155-1</v>
          </cell>
          <cell r="B8240">
            <v>5620155</v>
          </cell>
          <cell r="C8240" t="str">
            <v>Tractor industrial</v>
          </cell>
          <cell r="D8240">
            <v>1</v>
          </cell>
          <cell r="E8240" t="str">
            <v>Turbinas</v>
          </cell>
          <cell r="G8240" t="str">
            <v xml:space="preserve">Turbinas </v>
          </cell>
          <cell r="H8240" t="str">
            <v>PIEZA(S)</v>
          </cell>
          <cell r="J8240">
            <v>562001</v>
          </cell>
          <cell r="K8240" t="str">
            <v>Maquinaria y Equipo Industrial</v>
          </cell>
        </row>
        <row r="8241">
          <cell r="A8241" t="str">
            <v>5620156-1</v>
          </cell>
          <cell r="B8241">
            <v>5620156</v>
          </cell>
          <cell r="C8241" t="str">
            <v>Trituradora industrial</v>
          </cell>
          <cell r="D8241">
            <v>1</v>
          </cell>
          <cell r="E8241" t="str">
            <v>Ventiladores axiales en ductos</v>
          </cell>
          <cell r="G8241" t="str">
            <v xml:space="preserve">Ventiladores axiales en ductos </v>
          </cell>
          <cell r="H8241" t="str">
            <v>PIEZA(S)</v>
          </cell>
          <cell r="J8241">
            <v>562001</v>
          </cell>
          <cell r="K8241" t="str">
            <v>Maquinaria y Equipo Industrial</v>
          </cell>
        </row>
        <row r="8242">
          <cell r="A8242" t="str">
            <v>5620157-1</v>
          </cell>
          <cell r="B8242">
            <v>5620157</v>
          </cell>
          <cell r="C8242" t="str">
            <v>Turbinas</v>
          </cell>
          <cell r="D8242">
            <v>1</v>
          </cell>
          <cell r="E8242" t="str">
            <v>Pasteurizadora de leche (esterilizadora)</v>
          </cell>
          <cell r="G8242" t="str">
            <v xml:space="preserve">Pasteurizadora de leche (esterilizadora) </v>
          </cell>
          <cell r="H8242" t="str">
            <v>PIEZA(S)</v>
          </cell>
          <cell r="J8242">
            <v>562001</v>
          </cell>
          <cell r="K8242" t="str">
            <v>Maquinaria y Equipo Industrial</v>
          </cell>
        </row>
        <row r="8243">
          <cell r="A8243" t="str">
            <v>5620158-1</v>
          </cell>
          <cell r="B8243">
            <v>5620158</v>
          </cell>
          <cell r="C8243" t="str">
            <v>Ventiladores axiales en ductos</v>
          </cell>
          <cell r="D8243">
            <v>1</v>
          </cell>
          <cell r="E8243" t="str">
            <v>Sistema de control de flama</v>
          </cell>
          <cell r="G8243" t="str">
            <v xml:space="preserve">Sistema de control de flama </v>
          </cell>
          <cell r="H8243" t="str">
            <v>PIEZA(S)</v>
          </cell>
          <cell r="J8243">
            <v>562001</v>
          </cell>
          <cell r="K8243" t="str">
            <v>Maquinaria y Equipo Industrial</v>
          </cell>
        </row>
        <row r="8244">
          <cell r="A8244" t="str">
            <v>5620159-1</v>
          </cell>
          <cell r="B8244">
            <v>5620159</v>
          </cell>
          <cell r="C8244" t="str">
            <v>Pasteurizadora de leche (esterilizadora)</v>
          </cell>
          <cell r="D8244">
            <v>1</v>
          </cell>
          <cell r="E8244" t="str">
            <v>Motobomba para alberca</v>
          </cell>
          <cell r="G8244" t="str">
            <v xml:space="preserve">Motobomba para alberca </v>
          </cell>
          <cell r="H8244" t="str">
            <v>PIEZA(S)</v>
          </cell>
          <cell r="J8244">
            <v>562001</v>
          </cell>
          <cell r="K8244" t="str">
            <v>Maquinaria y Equipo Industrial</v>
          </cell>
        </row>
        <row r="8245">
          <cell r="A8245" t="str">
            <v>5630001-1</v>
          </cell>
          <cell r="B8245">
            <v>5630001</v>
          </cell>
          <cell r="C8245" t="str">
            <v>Sistema de control de flama</v>
          </cell>
          <cell r="D8245">
            <v>1</v>
          </cell>
          <cell r="E8245" t="str">
            <v>Acabadora-allanadora</v>
          </cell>
          <cell r="G8245" t="str">
            <v xml:space="preserve">Acabadora-allanadora </v>
          </cell>
          <cell r="H8245" t="str">
            <v>PIEZA(S)</v>
          </cell>
          <cell r="J8245">
            <v>563001</v>
          </cell>
          <cell r="K8245" t="str">
            <v>Maquinaria y equipo de construcción</v>
          </cell>
        </row>
        <row r="8246">
          <cell r="A8246" t="str">
            <v>5630002-1</v>
          </cell>
          <cell r="B8246">
            <v>5630002</v>
          </cell>
          <cell r="C8246" t="str">
            <v>Motobomba</v>
          </cell>
          <cell r="D8246">
            <v>1</v>
          </cell>
          <cell r="E8246" t="str">
            <v>Aditamento arado para subsuelo</v>
          </cell>
          <cell r="G8246" t="str">
            <v xml:space="preserve">Aditamento arado para subsuelo </v>
          </cell>
          <cell r="H8246" t="str">
            <v>PIEZA(S)</v>
          </cell>
          <cell r="J8246">
            <v>563001</v>
          </cell>
          <cell r="K8246" t="str">
            <v>Maquinaria y equipo de construcción</v>
          </cell>
        </row>
        <row r="8247">
          <cell r="A8247" t="str">
            <v>5630002-2</v>
          </cell>
          <cell r="B8247">
            <v>5630002</v>
          </cell>
          <cell r="C8247" t="str">
            <v>Motobomba</v>
          </cell>
          <cell r="D8247">
            <v>2</v>
          </cell>
          <cell r="E8247" t="str">
            <v>Aditamento excavadora</v>
          </cell>
          <cell r="G8247" t="str">
            <v xml:space="preserve">Aditamento excavadora </v>
          </cell>
          <cell r="H8247" t="str">
            <v>PIEZA(S)</v>
          </cell>
          <cell r="J8247">
            <v>563001</v>
          </cell>
          <cell r="K8247" t="str">
            <v>Maquinaria y equipo de construcción</v>
          </cell>
        </row>
        <row r="8248">
          <cell r="A8248" t="str">
            <v>5630004-1</v>
          </cell>
          <cell r="B8248">
            <v>5630004</v>
          </cell>
          <cell r="C8248" t="str">
            <v>Acabadora-allanadora</v>
          </cell>
          <cell r="D8248">
            <v>1</v>
          </cell>
          <cell r="E8248" t="str">
            <v>Andamio</v>
          </cell>
          <cell r="G8248" t="str">
            <v xml:space="preserve">Andamio </v>
          </cell>
          <cell r="H8248" t="str">
            <v>PIEZA(S)</v>
          </cell>
          <cell r="J8248">
            <v>563001</v>
          </cell>
          <cell r="K8248" t="str">
            <v>Maquinaria y equipo de construcción</v>
          </cell>
        </row>
        <row r="8249">
          <cell r="A8249" t="str">
            <v>5630005-1</v>
          </cell>
          <cell r="B8249">
            <v>5630005</v>
          </cell>
          <cell r="C8249" t="str">
            <v>Aditamento arado, excavadoras</v>
          </cell>
          <cell r="D8249">
            <v>1</v>
          </cell>
          <cell r="E8249" t="str">
            <v>Apisonadora</v>
          </cell>
          <cell r="G8249" t="str">
            <v xml:space="preserve">Apisonadora </v>
          </cell>
          <cell r="H8249" t="str">
            <v>PIEZA(S)</v>
          </cell>
          <cell r="J8249">
            <v>563001</v>
          </cell>
          <cell r="K8249" t="str">
            <v>Maquinaria y equipo de construcción</v>
          </cell>
        </row>
        <row r="8250">
          <cell r="A8250" t="str">
            <v>5630005-2</v>
          </cell>
          <cell r="B8250">
            <v>5630005</v>
          </cell>
          <cell r="C8250" t="str">
            <v>Aditamento arado, excavadoras</v>
          </cell>
          <cell r="D8250">
            <v>2</v>
          </cell>
          <cell r="E8250" t="str">
            <v>Apisonadora neumatica</v>
          </cell>
          <cell r="G8250" t="str">
            <v xml:space="preserve">Apisonadora neumatica </v>
          </cell>
          <cell r="H8250" t="str">
            <v>PIEZA(S)</v>
          </cell>
          <cell r="J8250">
            <v>563001</v>
          </cell>
          <cell r="K8250" t="str">
            <v>Maquinaria y equipo de construcción</v>
          </cell>
        </row>
        <row r="8251">
          <cell r="A8251" t="str">
            <v>5630007-1</v>
          </cell>
          <cell r="B8251">
            <v>5630007</v>
          </cell>
          <cell r="C8251" t="str">
            <v>Andamio</v>
          </cell>
          <cell r="D8251">
            <v>1</v>
          </cell>
          <cell r="E8251" t="str">
            <v>Aplanadora compactacion</v>
          </cell>
          <cell r="G8251" t="str">
            <v xml:space="preserve">Aplanadora compactacion </v>
          </cell>
          <cell r="H8251" t="str">
            <v>PIEZA(S)</v>
          </cell>
          <cell r="J8251">
            <v>563001</v>
          </cell>
          <cell r="K8251" t="str">
            <v>Maquinaria y equipo de construcción</v>
          </cell>
        </row>
        <row r="8252">
          <cell r="A8252" t="str">
            <v>5630008-1</v>
          </cell>
          <cell r="B8252">
            <v>5630008</v>
          </cell>
          <cell r="C8252" t="str">
            <v>Apisonadora</v>
          </cell>
          <cell r="D8252">
            <v>1</v>
          </cell>
          <cell r="E8252" t="str">
            <v>Bacheadora</v>
          </cell>
          <cell r="G8252" t="str">
            <v xml:space="preserve">Bacheadora </v>
          </cell>
          <cell r="H8252" t="str">
            <v>PIEZA(S)</v>
          </cell>
          <cell r="J8252">
            <v>563001</v>
          </cell>
          <cell r="K8252" t="str">
            <v>Maquinaria y equipo de construcción</v>
          </cell>
        </row>
        <row r="8253">
          <cell r="A8253" t="str">
            <v>5630009-1</v>
          </cell>
          <cell r="B8253">
            <v>5630009</v>
          </cell>
          <cell r="C8253" t="str">
            <v>Aplanadora compactacion</v>
          </cell>
          <cell r="D8253">
            <v>1</v>
          </cell>
          <cell r="E8253" t="str">
            <v>Barra perforacion</v>
          </cell>
          <cell r="G8253" t="str">
            <v xml:space="preserve">Barra perforacion </v>
          </cell>
          <cell r="H8253" t="str">
            <v>PIEZA(S)</v>
          </cell>
          <cell r="J8253">
            <v>563001</v>
          </cell>
          <cell r="K8253" t="str">
            <v>Maquinaria y equipo de construcción</v>
          </cell>
        </row>
        <row r="8254">
          <cell r="A8254" t="str">
            <v>5630010-1</v>
          </cell>
          <cell r="B8254">
            <v>5630010</v>
          </cell>
          <cell r="C8254" t="str">
            <v>Bacheadora</v>
          </cell>
          <cell r="D8254">
            <v>1</v>
          </cell>
          <cell r="E8254" t="str">
            <v>Barrenadoras (construccion)</v>
          </cell>
          <cell r="G8254" t="str">
            <v xml:space="preserve">Barrenadoras (construccion) </v>
          </cell>
          <cell r="H8254" t="str">
            <v>PIEZA(S)</v>
          </cell>
          <cell r="J8254">
            <v>563001</v>
          </cell>
          <cell r="K8254" t="str">
            <v>Maquinaria y equipo de construcción</v>
          </cell>
        </row>
        <row r="8255">
          <cell r="A8255" t="str">
            <v>5630011-1</v>
          </cell>
          <cell r="B8255">
            <v>5630011</v>
          </cell>
          <cell r="C8255" t="str">
            <v>Barra perforacion</v>
          </cell>
          <cell r="D8255">
            <v>1</v>
          </cell>
          <cell r="E8255" t="str">
            <v>Barril perforacion</v>
          </cell>
          <cell r="G8255" t="str">
            <v xml:space="preserve">Barril perforacion </v>
          </cell>
          <cell r="H8255" t="str">
            <v>PIEZA(S)</v>
          </cell>
          <cell r="J8255">
            <v>563001</v>
          </cell>
          <cell r="K8255" t="str">
            <v>Maquinaria y equipo de construcción</v>
          </cell>
        </row>
        <row r="8256">
          <cell r="A8256" t="str">
            <v>5630012-1</v>
          </cell>
          <cell r="B8256">
            <v>5630012</v>
          </cell>
          <cell r="C8256" t="str">
            <v>Barrenadoras (construccion)</v>
          </cell>
          <cell r="D8256">
            <v>1</v>
          </cell>
          <cell r="E8256" t="str">
            <v>Bascula dosificacion concreto</v>
          </cell>
          <cell r="G8256" t="str">
            <v xml:space="preserve">Bascula dosificacion concreto </v>
          </cell>
          <cell r="H8256" t="str">
            <v>PIEZA(S)</v>
          </cell>
          <cell r="J8256">
            <v>563001</v>
          </cell>
          <cell r="K8256" t="str">
            <v>Maquinaria y equipo de construcción</v>
          </cell>
        </row>
        <row r="8257">
          <cell r="A8257" t="str">
            <v>5630013-1</v>
          </cell>
          <cell r="B8257">
            <v>5630013</v>
          </cell>
          <cell r="C8257" t="str">
            <v>Barril perforacion</v>
          </cell>
          <cell r="D8257">
            <v>1</v>
          </cell>
          <cell r="E8257" t="str">
            <v>Base compresora</v>
          </cell>
          <cell r="G8257" t="str">
            <v xml:space="preserve">Base compresora </v>
          </cell>
          <cell r="H8257" t="str">
            <v>PIEZA(S)</v>
          </cell>
          <cell r="J8257">
            <v>563001</v>
          </cell>
          <cell r="K8257" t="str">
            <v>Maquinaria y equipo de construcción</v>
          </cell>
        </row>
        <row r="8258">
          <cell r="A8258" t="str">
            <v>5630014-1</v>
          </cell>
          <cell r="B8258">
            <v>5630014</v>
          </cell>
          <cell r="C8258" t="str">
            <v>Bascula dosificacion concreto</v>
          </cell>
          <cell r="D8258">
            <v>1</v>
          </cell>
          <cell r="E8258" t="str">
            <v>Bloquera (blocks concreto)</v>
          </cell>
          <cell r="G8258" t="str">
            <v xml:space="preserve">Bloquera (blocks concreto) </v>
          </cell>
          <cell r="H8258" t="str">
            <v>PIEZA(S)</v>
          </cell>
          <cell r="J8258">
            <v>563001</v>
          </cell>
          <cell r="K8258" t="str">
            <v>Maquinaria y equipo de construcción</v>
          </cell>
        </row>
        <row r="8259">
          <cell r="A8259" t="str">
            <v>5630015-1</v>
          </cell>
          <cell r="B8259">
            <v>5630015</v>
          </cell>
          <cell r="C8259" t="str">
            <v>Base compresora</v>
          </cell>
          <cell r="D8259">
            <v>1</v>
          </cell>
          <cell r="E8259" t="str">
            <v>Brazo hidraulico (perforadora)</v>
          </cell>
          <cell r="G8259" t="str">
            <v xml:space="preserve">Brazo hidraulico (perforadora) </v>
          </cell>
          <cell r="H8259" t="str">
            <v>PIEZA(S)</v>
          </cell>
          <cell r="J8259">
            <v>563001</v>
          </cell>
          <cell r="K8259" t="str">
            <v>Maquinaria y equipo de construcción</v>
          </cell>
        </row>
        <row r="8260">
          <cell r="A8260" t="str">
            <v>5630016-1</v>
          </cell>
          <cell r="B8260">
            <v>5630016</v>
          </cell>
          <cell r="C8260" t="str">
            <v>Bloquera (blocks concreto)</v>
          </cell>
          <cell r="D8260">
            <v>1</v>
          </cell>
          <cell r="E8260" t="str">
            <v>Cabeza golpeadora perforacion</v>
          </cell>
          <cell r="G8260" t="str">
            <v xml:space="preserve">Cabeza golpeadora perforacion </v>
          </cell>
          <cell r="H8260" t="str">
            <v>PIEZA(S)</v>
          </cell>
          <cell r="J8260">
            <v>563001</v>
          </cell>
          <cell r="K8260" t="str">
            <v>Maquinaria y equipo de construcción</v>
          </cell>
        </row>
        <row r="8261">
          <cell r="A8261" t="str">
            <v>5630017-1</v>
          </cell>
          <cell r="B8261">
            <v>5630017</v>
          </cell>
          <cell r="C8261" t="str">
            <v>Brazo hidraulico (perforadora)</v>
          </cell>
          <cell r="D8261">
            <v>1</v>
          </cell>
          <cell r="E8261" t="str">
            <v>Cabezote barra de perforacion</v>
          </cell>
          <cell r="G8261" t="str">
            <v xml:space="preserve">Cabezote barra de perforacion </v>
          </cell>
          <cell r="H8261" t="str">
            <v>PIEZA(S)</v>
          </cell>
          <cell r="J8261">
            <v>563001</v>
          </cell>
          <cell r="K8261" t="str">
            <v>Maquinaria y equipo de construcción</v>
          </cell>
        </row>
        <row r="8262">
          <cell r="A8262" t="str">
            <v>5630018-1</v>
          </cell>
          <cell r="B8262">
            <v>5630018</v>
          </cell>
          <cell r="C8262" t="str">
            <v>Cabeza golpeadora perforacion</v>
          </cell>
          <cell r="D8262">
            <v>1</v>
          </cell>
          <cell r="E8262" t="str">
            <v>Cabrestante arrastre (neumatico o electrico)</v>
          </cell>
          <cell r="G8262" t="str">
            <v xml:space="preserve">Cabrestante arrastre (neumatico o electrico) </v>
          </cell>
          <cell r="H8262" t="str">
            <v>PIEZA(S)</v>
          </cell>
          <cell r="J8262">
            <v>563001</v>
          </cell>
          <cell r="K8262" t="str">
            <v>Maquinaria y equipo de construcción</v>
          </cell>
        </row>
        <row r="8263">
          <cell r="A8263" t="str">
            <v>5630019-1</v>
          </cell>
          <cell r="B8263">
            <v>5630019</v>
          </cell>
          <cell r="C8263" t="str">
            <v>Cabezote barra de perforacion</v>
          </cell>
          <cell r="D8263">
            <v>1</v>
          </cell>
          <cell r="E8263" t="str">
            <v>Cavadora</v>
          </cell>
          <cell r="G8263" t="str">
            <v xml:space="preserve">Cavadora </v>
          </cell>
          <cell r="H8263" t="str">
            <v>PIEZA(S)</v>
          </cell>
          <cell r="J8263">
            <v>563001</v>
          </cell>
          <cell r="K8263" t="str">
            <v>Maquinaria y equipo de construcción</v>
          </cell>
        </row>
        <row r="8264">
          <cell r="A8264" t="str">
            <v>5630020-1</v>
          </cell>
          <cell r="B8264">
            <v>5630020</v>
          </cell>
          <cell r="C8264" t="str">
            <v>Cabrestante arrastre (neumatico o electrico)</v>
          </cell>
          <cell r="D8264">
            <v>1</v>
          </cell>
          <cell r="E8264" t="str">
            <v>Compactador placa vibratoria</v>
          </cell>
          <cell r="G8264" t="str">
            <v xml:space="preserve">Compactador placa vibratoria </v>
          </cell>
          <cell r="H8264" t="str">
            <v>PIEZA(S)</v>
          </cell>
          <cell r="J8264">
            <v>563001</v>
          </cell>
          <cell r="K8264" t="str">
            <v>Maquinaria y equipo de construcción</v>
          </cell>
        </row>
        <row r="8265">
          <cell r="A8265" t="str">
            <v>5630020-2</v>
          </cell>
          <cell r="B8265">
            <v>5630020</v>
          </cell>
          <cell r="C8265" t="str">
            <v>Cabrestante arrastre (neumatico o electrico)</v>
          </cell>
          <cell r="D8265">
            <v>2</v>
          </cell>
          <cell r="E8265" t="str">
            <v>Compactadora traccion</v>
          </cell>
          <cell r="G8265" t="str">
            <v xml:space="preserve">Compactadora traccion </v>
          </cell>
          <cell r="H8265" t="str">
            <v>PIEZA(S)</v>
          </cell>
          <cell r="J8265">
            <v>563001</v>
          </cell>
          <cell r="K8265" t="str">
            <v>Maquinaria y equipo de construcción</v>
          </cell>
        </row>
        <row r="8266">
          <cell r="A8266" t="str">
            <v>5630022-1</v>
          </cell>
          <cell r="B8266">
            <v>5630022</v>
          </cell>
          <cell r="C8266" t="str">
            <v>Cavadora</v>
          </cell>
          <cell r="D8266">
            <v>1</v>
          </cell>
          <cell r="E8266" t="str">
            <v>Compresora (construccion)</v>
          </cell>
          <cell r="G8266" t="str">
            <v xml:space="preserve">Compresora (construccion) </v>
          </cell>
          <cell r="H8266" t="str">
            <v>PIEZA(S)</v>
          </cell>
          <cell r="J8266">
            <v>563001</v>
          </cell>
          <cell r="K8266" t="str">
            <v>Maquinaria y equipo de construcción</v>
          </cell>
        </row>
        <row r="8267">
          <cell r="A8267" t="str">
            <v>5630023-1</v>
          </cell>
          <cell r="B8267">
            <v>5630023</v>
          </cell>
          <cell r="C8267" t="str">
            <v>Compactador(a)  / placa vibratoria / Otras</v>
          </cell>
          <cell r="D8267">
            <v>1</v>
          </cell>
          <cell r="E8267" t="str">
            <v>Cortador varilla</v>
          </cell>
          <cell r="G8267" t="str">
            <v xml:space="preserve">Cortador varilla </v>
          </cell>
          <cell r="H8267" t="str">
            <v>PIEZA(S)</v>
          </cell>
          <cell r="J8267">
            <v>563001</v>
          </cell>
          <cell r="K8267" t="str">
            <v>Maquinaria y equipo de construcción</v>
          </cell>
        </row>
        <row r="8268">
          <cell r="A8268" t="str">
            <v>5630023-2</v>
          </cell>
          <cell r="B8268">
            <v>5630023</v>
          </cell>
          <cell r="C8268" t="str">
            <v>Compactador(a)  / placa vibratoria / Otras</v>
          </cell>
          <cell r="D8268">
            <v>2</v>
          </cell>
          <cell r="E8268" t="str">
            <v>Cortadora de concreto</v>
          </cell>
          <cell r="G8268" t="str">
            <v xml:space="preserve">Cortadora de concreto </v>
          </cell>
          <cell r="H8268" t="str">
            <v>PIEZA(S)</v>
          </cell>
          <cell r="J8268">
            <v>563001</v>
          </cell>
          <cell r="K8268" t="str">
            <v>Maquinaria y equipo de construcción</v>
          </cell>
        </row>
        <row r="8269">
          <cell r="A8269" t="str">
            <v>5630025-1</v>
          </cell>
          <cell r="B8269">
            <v>5630025</v>
          </cell>
          <cell r="C8269" t="str">
            <v>Compresora (construccion)</v>
          </cell>
          <cell r="D8269">
            <v>1</v>
          </cell>
          <cell r="E8269" t="str">
            <v>Cuarteadora</v>
          </cell>
          <cell r="G8269" t="str">
            <v xml:space="preserve">Cuarteadora </v>
          </cell>
          <cell r="H8269" t="str">
            <v>PIEZA(S)</v>
          </cell>
          <cell r="J8269">
            <v>563001</v>
          </cell>
          <cell r="K8269" t="str">
            <v>Maquinaria y equipo de construcción</v>
          </cell>
        </row>
        <row r="8270">
          <cell r="A8270" t="str">
            <v>5630026-1</v>
          </cell>
          <cell r="B8270">
            <v>5630026</v>
          </cell>
          <cell r="C8270" t="str">
            <v>Cortador(a) Varilla / Concreto</v>
          </cell>
          <cell r="D8270">
            <v>1</v>
          </cell>
          <cell r="E8270" t="str">
            <v>Cubeta via-cable</v>
          </cell>
          <cell r="G8270" t="str">
            <v xml:space="preserve">Cubeta via-cable </v>
          </cell>
          <cell r="H8270" t="str">
            <v>PIEZA(S)</v>
          </cell>
          <cell r="J8270">
            <v>563001</v>
          </cell>
          <cell r="K8270" t="str">
            <v>Maquinaria y equipo de construcción</v>
          </cell>
        </row>
        <row r="8271">
          <cell r="A8271" t="str">
            <v>5630027-1</v>
          </cell>
          <cell r="B8271">
            <v>5630027</v>
          </cell>
          <cell r="C8271" t="str">
            <v>Cuarteadora</v>
          </cell>
          <cell r="D8271">
            <v>1</v>
          </cell>
          <cell r="E8271" t="str">
            <v>Cucharon</v>
          </cell>
          <cell r="G8271" t="str">
            <v xml:space="preserve">Cucharon </v>
          </cell>
          <cell r="H8271" t="str">
            <v>PIEZA(S)</v>
          </cell>
          <cell r="J8271">
            <v>563001</v>
          </cell>
          <cell r="K8271" t="str">
            <v>Maquinaria y equipo de construcción</v>
          </cell>
        </row>
        <row r="8272">
          <cell r="A8272" t="str">
            <v>5630028-1</v>
          </cell>
          <cell r="B8272">
            <v>5630028</v>
          </cell>
          <cell r="C8272" t="str">
            <v>Cubeta via-cable</v>
          </cell>
          <cell r="D8272">
            <v>1</v>
          </cell>
          <cell r="E8272" t="str">
            <v>Demoledora neumatica</v>
          </cell>
          <cell r="G8272" t="str">
            <v xml:space="preserve">Demoledora neumatica </v>
          </cell>
          <cell r="H8272" t="str">
            <v>PIEZA(S)</v>
          </cell>
          <cell r="J8272">
            <v>563001</v>
          </cell>
          <cell r="K8272" t="str">
            <v>Maquinaria y equipo de construcción</v>
          </cell>
        </row>
        <row r="8273">
          <cell r="A8273" t="str">
            <v>5630029-1</v>
          </cell>
          <cell r="B8273">
            <v>5630029</v>
          </cell>
          <cell r="C8273" t="str">
            <v>Cucharon</v>
          </cell>
          <cell r="D8273">
            <v>1</v>
          </cell>
          <cell r="E8273" t="str">
            <v>Desarenadora</v>
          </cell>
          <cell r="G8273" t="str">
            <v xml:space="preserve">Desarenadora </v>
          </cell>
          <cell r="H8273" t="str">
            <v>PIEZA(S)</v>
          </cell>
          <cell r="J8273">
            <v>563001</v>
          </cell>
          <cell r="K8273" t="str">
            <v>Maquinaria y equipo de construcción</v>
          </cell>
        </row>
        <row r="8274">
          <cell r="A8274" t="str">
            <v>5630030-1</v>
          </cell>
          <cell r="B8274">
            <v>5630030</v>
          </cell>
          <cell r="C8274" t="str">
            <v>Demoledora neumatica</v>
          </cell>
          <cell r="D8274">
            <v>1</v>
          </cell>
          <cell r="E8274" t="str">
            <v>Dobladora lamina</v>
          </cell>
          <cell r="G8274" t="str">
            <v xml:space="preserve">Dobladora lamina </v>
          </cell>
          <cell r="H8274" t="str">
            <v>PIEZA(S)</v>
          </cell>
          <cell r="J8274">
            <v>563001</v>
          </cell>
          <cell r="K8274" t="str">
            <v>Maquinaria y equipo de construcción</v>
          </cell>
        </row>
        <row r="8275">
          <cell r="A8275" t="str">
            <v>5630030-2</v>
          </cell>
          <cell r="B8275">
            <v>5630030</v>
          </cell>
          <cell r="C8275" t="str">
            <v>Demoledora neumatica</v>
          </cell>
          <cell r="D8275">
            <v>2</v>
          </cell>
          <cell r="E8275" t="str">
            <v>Dobladora universal varilla y solera</v>
          </cell>
          <cell r="G8275" t="str">
            <v xml:space="preserve">Dobladora universal varilla y solera </v>
          </cell>
          <cell r="H8275" t="str">
            <v>PIEZA(S)</v>
          </cell>
          <cell r="J8275">
            <v>563001</v>
          </cell>
          <cell r="K8275" t="str">
            <v>Maquinaria y equipo de construcción</v>
          </cell>
        </row>
        <row r="8276">
          <cell r="A8276" t="str">
            <v>5630032-1</v>
          </cell>
          <cell r="B8276">
            <v>5630032</v>
          </cell>
          <cell r="C8276" t="str">
            <v>Desarenadora</v>
          </cell>
          <cell r="D8276">
            <v>1</v>
          </cell>
          <cell r="E8276" t="str">
            <v>Draga excavacion</v>
          </cell>
          <cell r="G8276" t="str">
            <v xml:space="preserve">Draga excavacion </v>
          </cell>
          <cell r="H8276" t="str">
            <v>PIEZA(S)</v>
          </cell>
          <cell r="J8276">
            <v>563001</v>
          </cell>
          <cell r="K8276" t="str">
            <v>Maquinaria y equipo de construcción</v>
          </cell>
        </row>
        <row r="8277">
          <cell r="A8277" t="str">
            <v>5630033-1</v>
          </cell>
          <cell r="B8277">
            <v>5630033</v>
          </cell>
          <cell r="C8277" t="str">
            <v>Dobladora lamina / Varilla / Solera</v>
          </cell>
          <cell r="D8277">
            <v>1</v>
          </cell>
          <cell r="E8277" t="str">
            <v>Enlucidadora caminos</v>
          </cell>
          <cell r="G8277" t="str">
            <v xml:space="preserve">Enlucidadora caminos </v>
          </cell>
          <cell r="H8277" t="str">
            <v>PIEZA(S)</v>
          </cell>
          <cell r="J8277">
            <v>563001</v>
          </cell>
          <cell r="K8277" t="str">
            <v>Maquinaria y equipo de construcción</v>
          </cell>
        </row>
        <row r="8278">
          <cell r="A8278" t="str">
            <v>5630034-1</v>
          </cell>
          <cell r="B8278">
            <v>5630034</v>
          </cell>
          <cell r="C8278" t="str">
            <v>Draga excavacion</v>
          </cell>
          <cell r="D8278">
            <v>1</v>
          </cell>
          <cell r="E8278" t="str">
            <v>Ensanchadora caminos</v>
          </cell>
          <cell r="G8278" t="str">
            <v xml:space="preserve">Ensanchadora caminos </v>
          </cell>
          <cell r="H8278" t="str">
            <v>PIEZA(S)</v>
          </cell>
          <cell r="J8278">
            <v>563001</v>
          </cell>
          <cell r="K8278" t="str">
            <v>Maquinaria y equipo de construcción</v>
          </cell>
        </row>
        <row r="8279">
          <cell r="A8279" t="str">
            <v>5630035-1</v>
          </cell>
          <cell r="B8279">
            <v>5630035</v>
          </cell>
          <cell r="C8279" t="str">
            <v>Enlucidadora caminos</v>
          </cell>
          <cell r="D8279">
            <v>1</v>
          </cell>
          <cell r="E8279" t="str">
            <v>Equipo almacenamiento y suministro cemento</v>
          </cell>
          <cell r="G8279" t="str">
            <v xml:space="preserve">Equipo almacenamiento y suministro cemento </v>
          </cell>
          <cell r="H8279" t="str">
            <v>PIEZA(S)</v>
          </cell>
          <cell r="J8279">
            <v>563001</v>
          </cell>
          <cell r="K8279" t="str">
            <v>Maquinaria y equipo de construcción</v>
          </cell>
        </row>
        <row r="8280">
          <cell r="A8280" t="str">
            <v>5630036-1</v>
          </cell>
          <cell r="B8280">
            <v>5630036</v>
          </cell>
          <cell r="C8280" t="str">
            <v>Ensanchadora caminos</v>
          </cell>
          <cell r="D8280">
            <v>1</v>
          </cell>
          <cell r="E8280" t="str">
            <v>Equipos de nivelacion de suelos</v>
          </cell>
          <cell r="G8280" t="str">
            <v xml:space="preserve">Equipos de nivelacion de suelos </v>
          </cell>
          <cell r="H8280" t="str">
            <v>PIEZA(S)</v>
          </cell>
          <cell r="J8280">
            <v>563001</v>
          </cell>
          <cell r="K8280" t="str">
            <v>Maquinaria y equipo de construcción</v>
          </cell>
        </row>
        <row r="8281">
          <cell r="A8281" t="str">
            <v>5630037-1</v>
          </cell>
          <cell r="B8281">
            <v>5630037</v>
          </cell>
          <cell r="C8281" t="str">
            <v>Equipo almacenamiento y suministro cemento</v>
          </cell>
          <cell r="D8281">
            <v>1</v>
          </cell>
          <cell r="E8281" t="str">
            <v>Equipos para lodos</v>
          </cell>
          <cell r="G8281" t="str">
            <v xml:space="preserve">Equipos para lodos </v>
          </cell>
          <cell r="H8281" t="str">
            <v>PIEZA(S)</v>
          </cell>
          <cell r="J8281">
            <v>563001</v>
          </cell>
          <cell r="K8281" t="str">
            <v>Maquinaria y equipo de construcción</v>
          </cell>
        </row>
        <row r="8282">
          <cell r="A8282" t="str">
            <v>5630038-1</v>
          </cell>
          <cell r="B8282">
            <v>5630038</v>
          </cell>
          <cell r="C8282" t="str">
            <v>Equipos de nivelacion de suelos</v>
          </cell>
          <cell r="D8282">
            <v>1</v>
          </cell>
          <cell r="E8282" t="str">
            <v>Escarificador hidraulico</v>
          </cell>
          <cell r="G8282" t="str">
            <v xml:space="preserve">Escarificador hidraulico </v>
          </cell>
          <cell r="H8282" t="str">
            <v>PIEZA(S)</v>
          </cell>
          <cell r="J8282">
            <v>563001</v>
          </cell>
          <cell r="K8282" t="str">
            <v>Maquinaria y equipo de construcción</v>
          </cell>
        </row>
        <row r="8283">
          <cell r="A8283" t="str">
            <v>5630039-1</v>
          </cell>
          <cell r="B8283">
            <v>5630039</v>
          </cell>
          <cell r="C8283" t="str">
            <v>Equipos para lodos</v>
          </cell>
          <cell r="D8283">
            <v>1</v>
          </cell>
          <cell r="E8283" t="str">
            <v>Escrepas para carga</v>
          </cell>
          <cell r="G8283" t="str">
            <v xml:space="preserve">Escrepas para carga </v>
          </cell>
          <cell r="H8283" t="str">
            <v>PIEZA(S)</v>
          </cell>
          <cell r="J8283">
            <v>563001</v>
          </cell>
          <cell r="K8283" t="str">
            <v>Maquinaria y equipo de construcción</v>
          </cell>
        </row>
        <row r="8284">
          <cell r="A8284" t="str">
            <v>5630040-1</v>
          </cell>
          <cell r="B8284">
            <v>5630040</v>
          </cell>
          <cell r="C8284" t="str">
            <v>Escarificador hidraulico</v>
          </cell>
          <cell r="D8284">
            <v>1</v>
          </cell>
          <cell r="E8284" t="str">
            <v>Esparcidor</v>
          </cell>
          <cell r="G8284" t="str">
            <v xml:space="preserve">Esparcidor </v>
          </cell>
          <cell r="H8284" t="str">
            <v>PIEZA(S)</v>
          </cell>
          <cell r="J8284">
            <v>563001</v>
          </cell>
          <cell r="K8284" t="str">
            <v>Maquinaria y equipo de construcción</v>
          </cell>
        </row>
        <row r="8285">
          <cell r="A8285" t="str">
            <v>5630041-1</v>
          </cell>
          <cell r="B8285">
            <v>5630041</v>
          </cell>
          <cell r="C8285" t="str">
            <v>Escrepas para carga</v>
          </cell>
          <cell r="D8285">
            <v>1</v>
          </cell>
          <cell r="E8285" t="str">
            <v>Esparcidoras para petrolizado de concreto</v>
          </cell>
          <cell r="G8285" t="str">
            <v xml:space="preserve">Esparcidoras para petrolizado de concreto </v>
          </cell>
          <cell r="H8285" t="str">
            <v>PIEZA(S)</v>
          </cell>
          <cell r="J8285">
            <v>563001</v>
          </cell>
          <cell r="K8285" t="str">
            <v>Maquinaria y equipo de construcción</v>
          </cell>
        </row>
        <row r="8286">
          <cell r="A8286" t="str">
            <v>5630042-1</v>
          </cell>
          <cell r="B8286">
            <v>5630042</v>
          </cell>
          <cell r="C8286" t="str">
            <v>Esparcidor</v>
          </cell>
          <cell r="D8286">
            <v>1</v>
          </cell>
          <cell r="E8286" t="str">
            <v>Estacion total (aparato cientifico)</v>
          </cell>
          <cell r="G8286" t="str">
            <v xml:space="preserve">Estacion total (aparato cientifico) </v>
          </cell>
          <cell r="H8286" t="str">
            <v>PIEZA(S)</v>
          </cell>
          <cell r="J8286">
            <v>563001</v>
          </cell>
          <cell r="K8286" t="str">
            <v>Maquinaria y equipo de construcción</v>
          </cell>
        </row>
        <row r="8287">
          <cell r="A8287" t="str">
            <v>5630043-1</v>
          </cell>
          <cell r="B8287">
            <v>5630043</v>
          </cell>
          <cell r="C8287" t="str">
            <v>Esparcidoras para petrolizado de concreto</v>
          </cell>
          <cell r="D8287">
            <v>1</v>
          </cell>
          <cell r="E8287" t="str">
            <v>Excavadora neumatica</v>
          </cell>
          <cell r="G8287" t="str">
            <v xml:space="preserve">Excavadora neumatica </v>
          </cell>
          <cell r="H8287" t="str">
            <v>PIEZA(S)</v>
          </cell>
          <cell r="J8287">
            <v>563001</v>
          </cell>
          <cell r="K8287" t="str">
            <v>Maquinaria y equipo de construcción</v>
          </cell>
        </row>
        <row r="8288">
          <cell r="A8288" t="str">
            <v>5630043-2</v>
          </cell>
          <cell r="B8288">
            <v>5630043</v>
          </cell>
          <cell r="C8288" t="str">
            <v>Esparcidoras para petrolizado de concreto</v>
          </cell>
          <cell r="D8288">
            <v>2</v>
          </cell>
          <cell r="E8288" t="str">
            <v>Excavadoras</v>
          </cell>
          <cell r="G8288" t="str">
            <v xml:space="preserve">Excavadoras </v>
          </cell>
          <cell r="H8288" t="str">
            <v>PIEZA(S)</v>
          </cell>
          <cell r="J8288">
            <v>563001</v>
          </cell>
          <cell r="K8288" t="str">
            <v>Maquinaria y equipo de construcción</v>
          </cell>
        </row>
        <row r="8289">
          <cell r="A8289" t="str">
            <v>5630045-1</v>
          </cell>
          <cell r="B8289">
            <v>5630045</v>
          </cell>
          <cell r="C8289" t="str">
            <v>Estacion total (aparato cientifico)</v>
          </cell>
          <cell r="D8289">
            <v>1</v>
          </cell>
          <cell r="E8289" t="str">
            <v>Gavilan para construccion</v>
          </cell>
          <cell r="G8289" t="str">
            <v xml:space="preserve">Gavilan para construccion </v>
          </cell>
          <cell r="H8289" t="str">
            <v>PIEZA(S)</v>
          </cell>
          <cell r="J8289">
            <v>563001</v>
          </cell>
          <cell r="K8289" t="str">
            <v>Maquinaria y equipo de construcción</v>
          </cell>
        </row>
        <row r="8290">
          <cell r="A8290" t="str">
            <v>5630046-1</v>
          </cell>
          <cell r="B8290">
            <v>5630046</v>
          </cell>
          <cell r="C8290" t="str">
            <v>Excavadoras</v>
          </cell>
          <cell r="D8290">
            <v>1</v>
          </cell>
          <cell r="E8290" t="str">
            <v>Grua hidraulica</v>
          </cell>
          <cell r="G8290" t="str">
            <v xml:space="preserve">Grua hidraulica </v>
          </cell>
          <cell r="H8290" t="str">
            <v>PIEZA(S)</v>
          </cell>
          <cell r="J8290">
            <v>563001</v>
          </cell>
          <cell r="K8290" t="str">
            <v>Maquinaria y equipo de construcción</v>
          </cell>
        </row>
        <row r="8291">
          <cell r="A8291" t="str">
            <v>5630047-1</v>
          </cell>
          <cell r="B8291">
            <v>5630047</v>
          </cell>
          <cell r="C8291" t="str">
            <v>Gavilan para construccion</v>
          </cell>
          <cell r="D8291">
            <v>1</v>
          </cell>
          <cell r="E8291" t="str">
            <v>Guarnicionera</v>
          </cell>
          <cell r="G8291" t="str">
            <v xml:space="preserve">Guarnicionera </v>
          </cell>
          <cell r="H8291" t="str">
            <v>PIEZA(S)</v>
          </cell>
          <cell r="J8291">
            <v>563001</v>
          </cell>
          <cell r="K8291" t="str">
            <v>Maquinaria y equipo de construcción</v>
          </cell>
        </row>
        <row r="8292">
          <cell r="A8292" t="str">
            <v>5630048-1</v>
          </cell>
          <cell r="B8292">
            <v>5630048</v>
          </cell>
          <cell r="C8292" t="str">
            <v>Grua hidraulica</v>
          </cell>
          <cell r="D8292">
            <v>1</v>
          </cell>
          <cell r="E8292" t="str">
            <v>Guia mecanica</v>
          </cell>
          <cell r="G8292" t="str">
            <v xml:space="preserve">Guia mecanica </v>
          </cell>
          <cell r="H8292" t="str">
            <v>PIEZA(S)</v>
          </cell>
          <cell r="J8292">
            <v>563001</v>
          </cell>
          <cell r="K8292" t="str">
            <v>Maquinaria y equipo de construcción</v>
          </cell>
        </row>
        <row r="8293">
          <cell r="A8293" t="str">
            <v>5630049-1</v>
          </cell>
          <cell r="B8293">
            <v>5630049</v>
          </cell>
          <cell r="C8293" t="str">
            <v>Guarnicionera</v>
          </cell>
          <cell r="D8293">
            <v>1</v>
          </cell>
          <cell r="E8293" t="str">
            <v>Hojas radiograficas para construccion</v>
          </cell>
          <cell r="G8293" t="str">
            <v xml:space="preserve">Hojas radiograficas para construccion </v>
          </cell>
          <cell r="H8293" t="str">
            <v>PIEZA(S)</v>
          </cell>
          <cell r="J8293">
            <v>563001</v>
          </cell>
          <cell r="K8293" t="str">
            <v>Maquinaria y equipo de construcción</v>
          </cell>
        </row>
        <row r="8294">
          <cell r="A8294" t="str">
            <v>5630050-1</v>
          </cell>
          <cell r="B8294">
            <v>5630050</v>
          </cell>
          <cell r="C8294" t="str">
            <v>Guia mecanica</v>
          </cell>
          <cell r="D8294">
            <v>1</v>
          </cell>
          <cell r="E8294" t="str">
            <v>Horno pruebas asfalto</v>
          </cell>
          <cell r="G8294" t="str">
            <v xml:space="preserve">Horno pruebas asfalto </v>
          </cell>
          <cell r="H8294" t="str">
            <v>PIEZA(S)</v>
          </cell>
          <cell r="J8294">
            <v>563001</v>
          </cell>
          <cell r="K8294" t="str">
            <v>Maquinaria y equipo de construcción</v>
          </cell>
        </row>
        <row r="8295">
          <cell r="A8295" t="str">
            <v>5630051-1</v>
          </cell>
          <cell r="B8295">
            <v>5630051</v>
          </cell>
          <cell r="C8295" t="str">
            <v>Hojas radiograficas para construccion</v>
          </cell>
          <cell r="D8295">
            <v>1</v>
          </cell>
          <cell r="E8295" t="str">
            <v>Inyector de concreto</v>
          </cell>
          <cell r="G8295" t="str">
            <v xml:space="preserve">Inyector de concreto </v>
          </cell>
          <cell r="H8295" t="str">
            <v>PIEZA(S)</v>
          </cell>
          <cell r="J8295">
            <v>563001</v>
          </cell>
          <cell r="K8295" t="str">
            <v>Maquinaria y equipo de construcción</v>
          </cell>
        </row>
        <row r="8296">
          <cell r="A8296" t="str">
            <v>5630052-1</v>
          </cell>
          <cell r="B8296">
            <v>5630052</v>
          </cell>
          <cell r="C8296" t="str">
            <v>Horno pruebas asfalto</v>
          </cell>
          <cell r="D8296">
            <v>1</v>
          </cell>
          <cell r="E8296" t="str">
            <v>Inyector de techado</v>
          </cell>
          <cell r="G8296" t="str">
            <v xml:space="preserve">Inyector de techado </v>
          </cell>
          <cell r="H8296" t="str">
            <v>PIEZA(S)</v>
          </cell>
          <cell r="J8296">
            <v>563001</v>
          </cell>
          <cell r="K8296" t="str">
            <v>Maquinaria y equipo de construcción</v>
          </cell>
        </row>
        <row r="8297">
          <cell r="A8297" t="str">
            <v>5630053-1</v>
          </cell>
          <cell r="B8297">
            <v>5630053</v>
          </cell>
          <cell r="C8297" t="str">
            <v>Inyector de concreto</v>
          </cell>
          <cell r="D8297">
            <v>1</v>
          </cell>
          <cell r="E8297" t="str">
            <v>Lavadora concreto</v>
          </cell>
          <cell r="G8297" t="str">
            <v xml:space="preserve">Lavadora concreto </v>
          </cell>
          <cell r="H8297" t="str">
            <v>PIEZA(S)</v>
          </cell>
          <cell r="J8297">
            <v>563001</v>
          </cell>
          <cell r="K8297" t="str">
            <v>Maquinaria y equipo de construcción</v>
          </cell>
        </row>
        <row r="8298">
          <cell r="A8298" t="str">
            <v>5630054-1</v>
          </cell>
          <cell r="B8298">
            <v>5630054</v>
          </cell>
          <cell r="C8298" t="str">
            <v>Inyector de techado</v>
          </cell>
          <cell r="D8298">
            <v>1</v>
          </cell>
          <cell r="E8298" t="str">
            <v>Levador varillas</v>
          </cell>
          <cell r="G8298" t="str">
            <v xml:space="preserve">Levador varillas </v>
          </cell>
          <cell r="H8298" t="str">
            <v>PIEZA(S)</v>
          </cell>
          <cell r="J8298">
            <v>563001</v>
          </cell>
          <cell r="K8298" t="str">
            <v>Maquinaria y equipo de construcción</v>
          </cell>
        </row>
        <row r="8299">
          <cell r="A8299" t="str">
            <v>5630055-1</v>
          </cell>
          <cell r="B8299">
            <v>5630055</v>
          </cell>
          <cell r="C8299" t="str">
            <v>Lavadora concreto</v>
          </cell>
          <cell r="D8299">
            <v>1</v>
          </cell>
          <cell r="E8299" t="str">
            <v>Lijadora</v>
          </cell>
          <cell r="G8299" t="str">
            <v xml:space="preserve">Lijadora </v>
          </cell>
          <cell r="H8299" t="str">
            <v>PIEZA(S)</v>
          </cell>
          <cell r="J8299">
            <v>563001</v>
          </cell>
          <cell r="K8299" t="str">
            <v>Maquinaria y equipo de construcción</v>
          </cell>
        </row>
        <row r="8300">
          <cell r="A8300" t="str">
            <v>5630056-1</v>
          </cell>
          <cell r="B8300">
            <v>5630056</v>
          </cell>
          <cell r="C8300" t="str">
            <v>Levador varillas</v>
          </cell>
          <cell r="D8300">
            <v>1</v>
          </cell>
          <cell r="E8300" t="str">
            <v>Maquina de colado continuo</v>
          </cell>
          <cell r="G8300" t="str">
            <v xml:space="preserve">Maquina de colado continuo </v>
          </cell>
          <cell r="H8300" t="str">
            <v>PIEZA(S)</v>
          </cell>
          <cell r="J8300">
            <v>563001</v>
          </cell>
          <cell r="K8300" t="str">
            <v>Maquinaria y equipo de construcción</v>
          </cell>
        </row>
        <row r="8301">
          <cell r="A8301" t="str">
            <v>5630057-1</v>
          </cell>
          <cell r="B8301">
            <v>5630057</v>
          </cell>
          <cell r="C8301" t="str">
            <v>Lijadora</v>
          </cell>
          <cell r="D8301">
            <v>1</v>
          </cell>
          <cell r="E8301" t="str">
            <v>Maquinas pintarrayas</v>
          </cell>
          <cell r="G8301" t="str">
            <v xml:space="preserve">Maquinas pintarrayas </v>
          </cell>
          <cell r="H8301" t="str">
            <v>PIEZA(S)</v>
          </cell>
          <cell r="J8301">
            <v>563001</v>
          </cell>
          <cell r="K8301" t="str">
            <v>Maquinaria y equipo de construcción</v>
          </cell>
        </row>
        <row r="8302">
          <cell r="A8302" t="str">
            <v>5630058-1</v>
          </cell>
          <cell r="B8302">
            <v>5630058</v>
          </cell>
          <cell r="C8302" t="str">
            <v>Maquina de colado continuo</v>
          </cell>
          <cell r="D8302">
            <v>1</v>
          </cell>
          <cell r="E8302" t="str">
            <v>Martillos para construccion</v>
          </cell>
          <cell r="G8302" t="str">
            <v xml:space="preserve">Martillos para construccion </v>
          </cell>
          <cell r="H8302" t="str">
            <v>PIEZA(S)</v>
          </cell>
          <cell r="J8302">
            <v>563001</v>
          </cell>
          <cell r="K8302" t="str">
            <v>Maquinaria y equipo de construcción</v>
          </cell>
        </row>
        <row r="8303">
          <cell r="A8303" t="str">
            <v>5630059-1</v>
          </cell>
          <cell r="B8303">
            <v>5630059</v>
          </cell>
          <cell r="C8303" t="str">
            <v>Maquinas pintarrayas</v>
          </cell>
          <cell r="D8303">
            <v>1</v>
          </cell>
          <cell r="E8303" t="str">
            <v>Mezcladora de concreto</v>
          </cell>
          <cell r="G8303" t="str">
            <v xml:space="preserve">Mezcladora de concreto </v>
          </cell>
          <cell r="H8303" t="str">
            <v>PIEZA(S)</v>
          </cell>
          <cell r="J8303">
            <v>563001</v>
          </cell>
          <cell r="K8303" t="str">
            <v>Maquinaria y equipo de construcción</v>
          </cell>
        </row>
        <row r="8304">
          <cell r="A8304" t="str">
            <v>5630060-1</v>
          </cell>
          <cell r="B8304">
            <v>5630060</v>
          </cell>
          <cell r="C8304" t="str">
            <v>Martillos para construccion</v>
          </cell>
          <cell r="D8304">
            <v>1</v>
          </cell>
          <cell r="E8304" t="str">
            <v>Molde (construccion)</v>
          </cell>
          <cell r="G8304" t="str">
            <v xml:space="preserve">Molde (construccion) </v>
          </cell>
          <cell r="H8304" t="str">
            <v>PIEZA(S)</v>
          </cell>
          <cell r="J8304">
            <v>563001</v>
          </cell>
          <cell r="K8304" t="str">
            <v>Maquinaria y equipo de construcción</v>
          </cell>
        </row>
        <row r="8305">
          <cell r="A8305" t="str">
            <v>5630061-1</v>
          </cell>
          <cell r="B8305">
            <v>5630061</v>
          </cell>
          <cell r="C8305" t="str">
            <v>Mezcladora de concreto</v>
          </cell>
          <cell r="D8305">
            <v>1</v>
          </cell>
          <cell r="E8305" t="str">
            <v>Motobomba (autocebante)</v>
          </cell>
          <cell r="G8305" t="str">
            <v xml:space="preserve">Motobomba (autocebante) </v>
          </cell>
          <cell r="H8305" t="str">
            <v>PIEZA(S)</v>
          </cell>
          <cell r="J8305">
            <v>563001</v>
          </cell>
          <cell r="K8305" t="str">
            <v>Maquinaria y equipo de construcción</v>
          </cell>
        </row>
        <row r="8306">
          <cell r="A8306" t="str">
            <v>5630062-1</v>
          </cell>
          <cell r="B8306">
            <v>5630062</v>
          </cell>
          <cell r="C8306" t="str">
            <v>Molde (construccion)</v>
          </cell>
          <cell r="D8306">
            <v>1</v>
          </cell>
          <cell r="E8306" t="str">
            <v>Punteadora</v>
          </cell>
          <cell r="G8306" t="str">
            <v xml:space="preserve">Punteadora </v>
          </cell>
          <cell r="H8306" t="str">
            <v>PIEZA(S)</v>
          </cell>
          <cell r="J8306">
            <v>563001</v>
          </cell>
          <cell r="K8306" t="str">
            <v>Maquinaria y equipo de construcción</v>
          </cell>
        </row>
        <row r="8307">
          <cell r="A8307" t="str">
            <v>5630063-1</v>
          </cell>
          <cell r="B8307">
            <v>5630063</v>
          </cell>
          <cell r="C8307" t="str">
            <v>Motobomba (autocebante)</v>
          </cell>
          <cell r="D8307">
            <v>1</v>
          </cell>
          <cell r="E8307" t="str">
            <v>Motoescrepa para carga</v>
          </cell>
          <cell r="G8307" t="str">
            <v xml:space="preserve">Motoescrepa para carga </v>
          </cell>
          <cell r="H8307" t="str">
            <v>PIEZA(S)</v>
          </cell>
          <cell r="J8307">
            <v>563001</v>
          </cell>
          <cell r="K8307" t="str">
            <v>Maquinaria y equipo de construcción</v>
          </cell>
        </row>
        <row r="8308">
          <cell r="A8308" t="str">
            <v>5630064-1</v>
          </cell>
          <cell r="B8308">
            <v>5630064</v>
          </cell>
          <cell r="C8308" t="str">
            <v>Punteadora</v>
          </cell>
          <cell r="D8308">
            <v>1</v>
          </cell>
          <cell r="E8308" t="str">
            <v>Motoperforadora</v>
          </cell>
          <cell r="G8308" t="str">
            <v xml:space="preserve">Motoperforadora </v>
          </cell>
          <cell r="H8308" t="str">
            <v>PIEZA(S)</v>
          </cell>
          <cell r="J8308">
            <v>563001</v>
          </cell>
          <cell r="K8308" t="str">
            <v>Maquinaria y equipo de construcción</v>
          </cell>
        </row>
        <row r="8309">
          <cell r="A8309" t="str">
            <v>5630065-1</v>
          </cell>
          <cell r="B8309">
            <v>5630065</v>
          </cell>
          <cell r="C8309" t="str">
            <v>Motoescrepa para carga</v>
          </cell>
          <cell r="D8309">
            <v>1</v>
          </cell>
          <cell r="E8309" t="str">
            <v>Niveladora (moto)</v>
          </cell>
          <cell r="G8309" t="str">
            <v xml:space="preserve">Niveladora (moto) </v>
          </cell>
          <cell r="H8309" t="str">
            <v>PIEZA(S)</v>
          </cell>
          <cell r="J8309">
            <v>563001</v>
          </cell>
          <cell r="K8309" t="str">
            <v>Maquinaria y equipo de construcción</v>
          </cell>
        </row>
        <row r="8310">
          <cell r="A8310" t="str">
            <v>5630066-1</v>
          </cell>
          <cell r="B8310">
            <v>5630066</v>
          </cell>
          <cell r="C8310" t="str">
            <v>Motoperforadora</v>
          </cell>
          <cell r="D8310">
            <v>1</v>
          </cell>
          <cell r="E8310" t="str">
            <v>Nodriza petrolizadora de concreto</v>
          </cell>
          <cell r="G8310" t="str">
            <v xml:space="preserve">Nodriza petrolizadora de concreto </v>
          </cell>
          <cell r="H8310" t="str">
            <v>PIEZA(S)</v>
          </cell>
          <cell r="J8310">
            <v>563001</v>
          </cell>
          <cell r="K8310" t="str">
            <v>Maquinaria y equipo de construcción</v>
          </cell>
        </row>
        <row r="8311">
          <cell r="A8311" t="str">
            <v>5630067-1</v>
          </cell>
          <cell r="B8311">
            <v>5630067</v>
          </cell>
          <cell r="C8311" t="str">
            <v>Niveladora (moto)</v>
          </cell>
          <cell r="D8311">
            <v>1</v>
          </cell>
          <cell r="E8311" t="str">
            <v>Pala hidraulica</v>
          </cell>
          <cell r="G8311" t="str">
            <v xml:space="preserve">Pala hidraulica </v>
          </cell>
          <cell r="H8311" t="str">
            <v>PIEZA(S)</v>
          </cell>
          <cell r="J8311">
            <v>563001</v>
          </cell>
          <cell r="K8311" t="str">
            <v>Maquinaria y equipo de construcción</v>
          </cell>
        </row>
        <row r="8312">
          <cell r="A8312" t="str">
            <v>5630067-2</v>
          </cell>
          <cell r="B8312">
            <v>5630067</v>
          </cell>
          <cell r="C8312" t="str">
            <v>Niveladora (moto)</v>
          </cell>
          <cell r="D8312">
            <v>2</v>
          </cell>
          <cell r="E8312" t="str">
            <v>Pala mecanica</v>
          </cell>
          <cell r="G8312" t="str">
            <v xml:space="preserve">Pala mecanica </v>
          </cell>
          <cell r="H8312" t="str">
            <v>PIEZA(S)</v>
          </cell>
          <cell r="J8312">
            <v>563001</v>
          </cell>
          <cell r="K8312" t="str">
            <v>Maquinaria y equipo de construcción</v>
          </cell>
        </row>
        <row r="8313">
          <cell r="A8313" t="str">
            <v>5630069-1</v>
          </cell>
          <cell r="B8313">
            <v>5630069</v>
          </cell>
          <cell r="C8313" t="str">
            <v>Nodriza petrolizadora de concreto</v>
          </cell>
          <cell r="D8313">
            <v>1</v>
          </cell>
          <cell r="E8313" t="str">
            <v>Pavimentadora</v>
          </cell>
          <cell r="G8313" t="str">
            <v xml:space="preserve">Pavimentadora </v>
          </cell>
          <cell r="H8313" t="str">
            <v>PIEZA(S)</v>
          </cell>
          <cell r="J8313">
            <v>563001</v>
          </cell>
          <cell r="K8313" t="str">
            <v>Maquinaria y equipo de construcción</v>
          </cell>
        </row>
        <row r="8314">
          <cell r="A8314" t="str">
            <v>5630070-1</v>
          </cell>
          <cell r="B8314">
            <v>5630070</v>
          </cell>
          <cell r="C8314" t="str">
            <v>Pala hidraulica / mecanica</v>
          </cell>
          <cell r="D8314">
            <v>1</v>
          </cell>
          <cell r="E8314" t="str">
            <v>Perforadora estaciones de perforacion de corazon de concreto</v>
          </cell>
          <cell r="G8314" t="str">
            <v xml:space="preserve">Perforadora estaciones de perforacion de corazon de concreto </v>
          </cell>
          <cell r="H8314" t="str">
            <v>PIEZA(S)</v>
          </cell>
          <cell r="J8314">
            <v>563001</v>
          </cell>
          <cell r="K8314" t="str">
            <v>Maquinaria y equipo de construcción</v>
          </cell>
        </row>
        <row r="8315">
          <cell r="A8315" t="str">
            <v>5630070-2</v>
          </cell>
          <cell r="B8315">
            <v>5630070</v>
          </cell>
          <cell r="C8315" t="str">
            <v>Pala hidraulica / mecanica</v>
          </cell>
          <cell r="D8315">
            <v>2</v>
          </cell>
          <cell r="E8315" t="str">
            <v>Perforadora para barrenar</v>
          </cell>
          <cell r="G8315" t="str">
            <v xml:space="preserve">Perforadora para barrenar </v>
          </cell>
          <cell r="H8315" t="str">
            <v>PIEZA(S)</v>
          </cell>
          <cell r="J8315">
            <v>563001</v>
          </cell>
          <cell r="K8315" t="str">
            <v>Maquinaria y equipo de construcción</v>
          </cell>
        </row>
        <row r="8316">
          <cell r="A8316" t="str">
            <v>5630070-3</v>
          </cell>
          <cell r="B8316">
            <v>5630070</v>
          </cell>
          <cell r="C8316" t="str">
            <v>Pala hidraulica / mecanica</v>
          </cell>
          <cell r="D8316">
            <v>3</v>
          </cell>
          <cell r="E8316" t="str">
            <v>Perforadora pesada automatica</v>
          </cell>
          <cell r="G8316" t="str">
            <v xml:space="preserve">Perforadora pesada automatica </v>
          </cell>
          <cell r="H8316" t="str">
            <v>PIEZA(S)</v>
          </cell>
          <cell r="J8316">
            <v>563001</v>
          </cell>
          <cell r="K8316" t="str">
            <v>Maquinaria y equipo de construcción</v>
          </cell>
        </row>
        <row r="8317">
          <cell r="A8317" t="str">
            <v>5630073-1</v>
          </cell>
          <cell r="B8317">
            <v>5630073</v>
          </cell>
          <cell r="C8317" t="str">
            <v>Pavimentadora</v>
          </cell>
          <cell r="D8317">
            <v>1</v>
          </cell>
          <cell r="E8317" t="str">
            <v>Petrolificadoras</v>
          </cell>
          <cell r="G8317" t="str">
            <v xml:space="preserve">Petrolificadoras </v>
          </cell>
          <cell r="H8317" t="str">
            <v>PIEZA(S)</v>
          </cell>
          <cell r="J8317">
            <v>563001</v>
          </cell>
          <cell r="K8317" t="str">
            <v>Maquinaria y equipo de construcción</v>
          </cell>
        </row>
        <row r="8318">
          <cell r="A8318" t="str">
            <v>5630074-1</v>
          </cell>
          <cell r="B8318">
            <v>5630074</v>
          </cell>
          <cell r="C8318" t="str">
            <v>Perforadora estaciones de perforacion de corazon de concreto / para barrenar / Automatica / Otras</v>
          </cell>
          <cell r="D8318">
            <v>1</v>
          </cell>
          <cell r="E8318" t="str">
            <v>Pinta raya</v>
          </cell>
          <cell r="G8318" t="str">
            <v xml:space="preserve">Pinta raya </v>
          </cell>
          <cell r="H8318" t="str">
            <v>PIEZA(S)</v>
          </cell>
          <cell r="J8318">
            <v>563001</v>
          </cell>
          <cell r="K8318" t="str">
            <v>Maquinaria y equipo de construcción</v>
          </cell>
        </row>
        <row r="8319">
          <cell r="A8319" t="str">
            <v>5630075-1</v>
          </cell>
          <cell r="B8319">
            <v>5630075</v>
          </cell>
          <cell r="C8319" t="str">
            <v>Petrolificadoras</v>
          </cell>
          <cell r="D8319">
            <v>1</v>
          </cell>
          <cell r="E8319" t="str">
            <v>Pison para compactacion</v>
          </cell>
          <cell r="G8319" t="str">
            <v xml:space="preserve">Pison para compactacion </v>
          </cell>
          <cell r="H8319" t="str">
            <v>PIEZA(S)</v>
          </cell>
          <cell r="J8319">
            <v>563001</v>
          </cell>
          <cell r="K8319" t="str">
            <v>Maquinaria y equipo de construcción</v>
          </cell>
        </row>
        <row r="8320">
          <cell r="A8320" t="str">
            <v>5630076-1</v>
          </cell>
          <cell r="B8320">
            <v>5630076</v>
          </cell>
          <cell r="C8320" t="str">
            <v>Pinta raya</v>
          </cell>
          <cell r="D8320">
            <v>1</v>
          </cell>
          <cell r="E8320" t="str">
            <v>Plantas de asfalto</v>
          </cell>
          <cell r="G8320" t="str">
            <v xml:space="preserve">Plantas de asfalto </v>
          </cell>
          <cell r="H8320" t="str">
            <v>PIEZA(S)</v>
          </cell>
          <cell r="J8320">
            <v>563001</v>
          </cell>
          <cell r="K8320" t="str">
            <v>Maquinaria y equipo de construcción</v>
          </cell>
        </row>
        <row r="8321">
          <cell r="A8321" t="str">
            <v>5630076-2</v>
          </cell>
          <cell r="B8321">
            <v>5630076</v>
          </cell>
          <cell r="C8321" t="str">
            <v>Pinta raya</v>
          </cell>
          <cell r="D8321">
            <v>2</v>
          </cell>
          <cell r="E8321" t="str">
            <v>Plantas de cribado</v>
          </cell>
          <cell r="G8321" t="str">
            <v xml:space="preserve">Plantas de cribado </v>
          </cell>
          <cell r="H8321" t="str">
            <v>PIEZA(S)</v>
          </cell>
          <cell r="J8321">
            <v>563001</v>
          </cell>
          <cell r="K8321" t="str">
            <v>Maquinaria y equipo de construcción</v>
          </cell>
        </row>
        <row r="8322">
          <cell r="A8322" t="str">
            <v>5630076-3</v>
          </cell>
          <cell r="B8322">
            <v>5630076</v>
          </cell>
          <cell r="C8322" t="str">
            <v>Pinta raya</v>
          </cell>
          <cell r="D8322">
            <v>3</v>
          </cell>
          <cell r="E8322" t="str">
            <v>Plantas de trituracion</v>
          </cell>
          <cell r="G8322" t="str">
            <v xml:space="preserve">Plantas de trituracion </v>
          </cell>
          <cell r="H8322" t="str">
            <v>PIEZA(S)</v>
          </cell>
          <cell r="J8322">
            <v>563001</v>
          </cell>
          <cell r="K8322" t="str">
            <v>Maquinaria y equipo de construcción</v>
          </cell>
        </row>
        <row r="8323">
          <cell r="A8323" t="str">
            <v>5630076-4</v>
          </cell>
          <cell r="B8323">
            <v>5630076</v>
          </cell>
          <cell r="C8323" t="str">
            <v>Pinta raya</v>
          </cell>
          <cell r="D8323">
            <v>4</v>
          </cell>
          <cell r="E8323" t="str">
            <v>Plantas dosificadoras de concreto</v>
          </cell>
          <cell r="G8323" t="str">
            <v xml:space="preserve">Plantas dosificadoras de concreto </v>
          </cell>
          <cell r="H8323" t="str">
            <v>PIEZA(S)</v>
          </cell>
          <cell r="J8323">
            <v>563001</v>
          </cell>
          <cell r="K8323" t="str">
            <v>Maquinaria y equipo de construcción</v>
          </cell>
        </row>
        <row r="8324">
          <cell r="A8324" t="str">
            <v>5630080-1</v>
          </cell>
          <cell r="B8324">
            <v>5630080</v>
          </cell>
          <cell r="C8324" t="str">
            <v>Pison para compactacion</v>
          </cell>
          <cell r="D8324">
            <v>1</v>
          </cell>
          <cell r="E8324" t="str">
            <v>Pluma elevacion-hidraulica</v>
          </cell>
          <cell r="G8324" t="str">
            <v xml:space="preserve">Pluma elevacion-hidraulica </v>
          </cell>
          <cell r="H8324" t="str">
            <v>PIEZA(S)</v>
          </cell>
          <cell r="J8324">
            <v>563001</v>
          </cell>
          <cell r="K8324" t="str">
            <v>Maquinaria y equipo de construcción</v>
          </cell>
        </row>
        <row r="8325">
          <cell r="A8325" t="str">
            <v>5630081-1</v>
          </cell>
          <cell r="B8325">
            <v>5630081</v>
          </cell>
          <cell r="C8325" t="str">
            <v>Plantas de asfalto / cribado / trituracion / Otras</v>
          </cell>
          <cell r="D8325">
            <v>1</v>
          </cell>
          <cell r="E8325" t="str">
            <v>Prensadora compactacion estatica de suelos</v>
          </cell>
          <cell r="G8325" t="str">
            <v xml:space="preserve">Prensadora compactacion estatica de suelos </v>
          </cell>
          <cell r="H8325" t="str">
            <v>PIEZA(S)</v>
          </cell>
          <cell r="J8325">
            <v>563001</v>
          </cell>
          <cell r="K8325" t="str">
            <v>Maquinaria y equipo de construcción</v>
          </cell>
        </row>
        <row r="8326">
          <cell r="A8326" t="str">
            <v>5630082-1</v>
          </cell>
          <cell r="B8326">
            <v>5630082</v>
          </cell>
          <cell r="C8326" t="str">
            <v>Pluma elevacion-hidraulica</v>
          </cell>
          <cell r="D8326">
            <v>1</v>
          </cell>
          <cell r="E8326" t="str">
            <v>Prisma rallador concreto</v>
          </cell>
          <cell r="G8326" t="str">
            <v xml:space="preserve">Prisma rallador concreto </v>
          </cell>
          <cell r="H8326" t="str">
            <v>PIEZA(S)</v>
          </cell>
          <cell r="J8326">
            <v>563001</v>
          </cell>
          <cell r="K8326" t="str">
            <v>Maquinaria y equipo de construcción</v>
          </cell>
        </row>
        <row r="8327">
          <cell r="A8327" t="str">
            <v>5630083-1</v>
          </cell>
          <cell r="B8327">
            <v>5630083</v>
          </cell>
          <cell r="C8327" t="str">
            <v>Prensadora compactacion estatica de suelos</v>
          </cell>
          <cell r="D8327">
            <v>1</v>
          </cell>
          <cell r="E8327" t="str">
            <v>Pulidora construccion</v>
          </cell>
          <cell r="G8327" t="str">
            <v xml:space="preserve">Pulidora construccion </v>
          </cell>
          <cell r="H8327" t="str">
            <v>PIEZA(S)</v>
          </cell>
          <cell r="J8327">
            <v>563001</v>
          </cell>
          <cell r="K8327" t="str">
            <v>Maquinaria y equipo de construcción</v>
          </cell>
        </row>
        <row r="8328">
          <cell r="A8328" t="str">
            <v>5630083-2</v>
          </cell>
          <cell r="B8328">
            <v>5630083</v>
          </cell>
          <cell r="C8328" t="str">
            <v>Prensadora compactacion estatica de suelos</v>
          </cell>
          <cell r="D8328">
            <v>2</v>
          </cell>
          <cell r="E8328" t="str">
            <v>Pulidora-lijadora</v>
          </cell>
          <cell r="G8328" t="str">
            <v xml:space="preserve">Pulidora-lijadora </v>
          </cell>
          <cell r="H8328" t="str">
            <v>PIEZA(S)</v>
          </cell>
          <cell r="J8328">
            <v>563001</v>
          </cell>
          <cell r="K8328" t="str">
            <v>Maquinaria y equipo de construcción</v>
          </cell>
        </row>
        <row r="8329">
          <cell r="A8329" t="str">
            <v>5630085-1</v>
          </cell>
          <cell r="B8329">
            <v>5630085</v>
          </cell>
          <cell r="C8329" t="str">
            <v>Prisma rallador concreto</v>
          </cell>
          <cell r="D8329">
            <v>1</v>
          </cell>
          <cell r="E8329" t="str">
            <v>Motoconformadora</v>
          </cell>
          <cell r="G8329" t="str">
            <v xml:space="preserve">Motoconformadora </v>
          </cell>
          <cell r="H8329" t="str">
            <v>PIEZA(S)</v>
          </cell>
          <cell r="J8329">
            <v>563001</v>
          </cell>
          <cell r="K8329" t="str">
            <v>Maquinaria y equipo de construcción</v>
          </cell>
        </row>
        <row r="8330">
          <cell r="A8330" t="str">
            <v>5630086-1</v>
          </cell>
          <cell r="B8330">
            <v>5630086</v>
          </cell>
          <cell r="C8330" t="str">
            <v>Pulidora construccion / Pulidora-lijadora/ [Otras</v>
          </cell>
          <cell r="D8330">
            <v>1</v>
          </cell>
          <cell r="E8330" t="str">
            <v>Quebradora</v>
          </cell>
          <cell r="G8330" t="str">
            <v xml:space="preserve">Quebradora </v>
          </cell>
          <cell r="H8330" t="str">
            <v>PIEZA(S)</v>
          </cell>
          <cell r="J8330">
            <v>563001</v>
          </cell>
          <cell r="K8330" t="str">
            <v>Maquinaria y equipo de construcción</v>
          </cell>
        </row>
        <row r="8331">
          <cell r="A8331" t="str">
            <v>5630087-1</v>
          </cell>
          <cell r="B8331">
            <v>5630087</v>
          </cell>
          <cell r="C8331" t="str">
            <v>Motoconformadora</v>
          </cell>
          <cell r="D8331">
            <v>1</v>
          </cell>
          <cell r="E8331" t="str">
            <v>Regladoras de piso</v>
          </cell>
          <cell r="G8331" t="str">
            <v xml:space="preserve">Regladoras de piso </v>
          </cell>
          <cell r="H8331" t="str">
            <v>PIEZA(S)</v>
          </cell>
          <cell r="J8331">
            <v>563001</v>
          </cell>
          <cell r="K8331" t="str">
            <v>Maquinaria y equipo de construcción</v>
          </cell>
        </row>
        <row r="8332">
          <cell r="A8332" t="str">
            <v>5630089-1</v>
          </cell>
          <cell r="B8332">
            <v>5630089</v>
          </cell>
          <cell r="C8332" t="str">
            <v>Quebradora</v>
          </cell>
          <cell r="D8332">
            <v>1</v>
          </cell>
          <cell r="E8332" t="str">
            <v>Revolvedoras para mezcla de concreto</v>
          </cell>
          <cell r="G8332" t="str">
            <v xml:space="preserve">Revolvedoras para mezcla de concreto </v>
          </cell>
          <cell r="H8332" t="str">
            <v>PIEZA(S)</v>
          </cell>
          <cell r="J8332">
            <v>563001</v>
          </cell>
          <cell r="K8332" t="str">
            <v>Maquinaria y equipo de construcción</v>
          </cell>
        </row>
        <row r="8333">
          <cell r="A8333" t="str">
            <v>5630091-1</v>
          </cell>
          <cell r="B8333">
            <v>5630091</v>
          </cell>
          <cell r="C8333" t="str">
            <v>Regladoras de piso</v>
          </cell>
          <cell r="D8333">
            <v>1</v>
          </cell>
          <cell r="E8333" t="str">
            <v>Rompedora para barrenacion</v>
          </cell>
          <cell r="G8333" t="str">
            <v xml:space="preserve">Rompedora para barrenacion </v>
          </cell>
          <cell r="H8333" t="str">
            <v>PIEZA(S)</v>
          </cell>
          <cell r="J8333">
            <v>563001</v>
          </cell>
          <cell r="K8333" t="str">
            <v>Maquinaria y equipo de construcción</v>
          </cell>
        </row>
        <row r="8334">
          <cell r="A8334" t="str">
            <v>5630091-2</v>
          </cell>
          <cell r="B8334">
            <v>5630091</v>
          </cell>
          <cell r="C8334" t="str">
            <v>Regladoras de piso</v>
          </cell>
          <cell r="D8334">
            <v>2</v>
          </cell>
          <cell r="E8334" t="str">
            <v>Rompedora pavimentos</v>
          </cell>
          <cell r="G8334" t="str">
            <v xml:space="preserve">Rompedora pavimentos </v>
          </cell>
          <cell r="H8334" t="str">
            <v>PIEZA(S)</v>
          </cell>
          <cell r="J8334">
            <v>563001</v>
          </cell>
          <cell r="K8334" t="str">
            <v>Maquinaria y equipo de construcción</v>
          </cell>
        </row>
        <row r="8335">
          <cell r="A8335" t="str">
            <v>5630093-1</v>
          </cell>
          <cell r="B8335">
            <v>5630093</v>
          </cell>
          <cell r="C8335" t="str">
            <v>Revolvedoras para mezcla de concreto</v>
          </cell>
          <cell r="D8335">
            <v>1</v>
          </cell>
          <cell r="E8335" t="str">
            <v>Sopleteadora concreto</v>
          </cell>
          <cell r="G8335" t="str">
            <v xml:space="preserve">Sopleteadora concreto </v>
          </cell>
          <cell r="H8335" t="str">
            <v>PIEZA(S)</v>
          </cell>
          <cell r="J8335">
            <v>563001</v>
          </cell>
          <cell r="K8335" t="str">
            <v>Maquinaria y equipo de construcción</v>
          </cell>
        </row>
        <row r="8336">
          <cell r="A8336" t="str">
            <v>5630094-1</v>
          </cell>
          <cell r="B8336">
            <v>5630094</v>
          </cell>
          <cell r="C8336" t="str">
            <v>Rompedora para barrenacion / Pavimentos / Otras</v>
          </cell>
          <cell r="D8336">
            <v>1</v>
          </cell>
          <cell r="E8336" t="str">
            <v>Tabiquera</v>
          </cell>
          <cell r="G8336" t="str">
            <v xml:space="preserve">Tabiquera </v>
          </cell>
          <cell r="H8336" t="str">
            <v>PIEZA(S)</v>
          </cell>
          <cell r="J8336">
            <v>563001</v>
          </cell>
          <cell r="K8336" t="str">
            <v>Maquinaria y equipo de construcción</v>
          </cell>
        </row>
        <row r="8337">
          <cell r="A8337" t="str">
            <v>5630095-1</v>
          </cell>
          <cell r="B8337">
            <v>5630095</v>
          </cell>
          <cell r="C8337" t="str">
            <v>Sopleteadora concreto</v>
          </cell>
          <cell r="D8337">
            <v>1</v>
          </cell>
          <cell r="E8337" t="str">
            <v>Terminadora pavimento</v>
          </cell>
          <cell r="G8337" t="str">
            <v xml:space="preserve">Terminadora pavimento </v>
          </cell>
          <cell r="H8337" t="str">
            <v>PIEZA(S)</v>
          </cell>
          <cell r="J8337">
            <v>563001</v>
          </cell>
          <cell r="K8337" t="str">
            <v>Maquinaria y equipo de construcción</v>
          </cell>
        </row>
        <row r="8338">
          <cell r="A8338" t="str">
            <v>5630096-1</v>
          </cell>
          <cell r="B8338">
            <v>5630096</v>
          </cell>
          <cell r="C8338" t="str">
            <v>Tabiquera</v>
          </cell>
          <cell r="D8338">
            <v>1</v>
          </cell>
          <cell r="E8338" t="str">
            <v>Track drill (perforadora de carretilla montaje de oruga)</v>
          </cell>
          <cell r="G8338" t="str">
            <v xml:space="preserve">Track drill (perforadora de carretilla montaje de oruga) </v>
          </cell>
          <cell r="H8338" t="str">
            <v>PIEZA(S)</v>
          </cell>
          <cell r="J8338">
            <v>563001</v>
          </cell>
          <cell r="K8338" t="str">
            <v>Maquinaria y equipo de construcción</v>
          </cell>
        </row>
        <row r="8339">
          <cell r="A8339" t="str">
            <v>5630097-1</v>
          </cell>
          <cell r="B8339">
            <v>5630097</v>
          </cell>
          <cell r="C8339" t="str">
            <v>Terminadora pavimento</v>
          </cell>
          <cell r="D8339">
            <v>1</v>
          </cell>
          <cell r="E8339" t="str">
            <v>Tractor para construccion</v>
          </cell>
          <cell r="G8339" t="str">
            <v xml:space="preserve">Tractor para construccion </v>
          </cell>
          <cell r="H8339" t="str">
            <v>PIEZA(S)</v>
          </cell>
          <cell r="J8339">
            <v>563001</v>
          </cell>
          <cell r="K8339" t="str">
            <v>Maquinaria y equipo de construcción</v>
          </cell>
        </row>
        <row r="8340">
          <cell r="A8340" t="str">
            <v>5630098-1</v>
          </cell>
          <cell r="B8340">
            <v>5630098</v>
          </cell>
          <cell r="C8340" t="str">
            <v>Track drill (perforadora de carretilla montaje de oruga)</v>
          </cell>
          <cell r="D8340">
            <v>1</v>
          </cell>
          <cell r="E8340" t="str">
            <v>Vibrador neumatico / Vibrocompactador</v>
          </cell>
          <cell r="G8340" t="str">
            <v xml:space="preserve">Vibrador neumatico / Vibrocompactador </v>
          </cell>
          <cell r="H8340" t="str">
            <v>PIEZA(S)</v>
          </cell>
          <cell r="J8340">
            <v>563001</v>
          </cell>
          <cell r="K8340" t="str">
            <v>Maquinaria y equipo de construcción</v>
          </cell>
        </row>
        <row r="8341">
          <cell r="A8341" t="str">
            <v>5630099-1</v>
          </cell>
          <cell r="B8341">
            <v>5630099</v>
          </cell>
          <cell r="C8341" t="str">
            <v>Tractor para construccion</v>
          </cell>
          <cell r="D8341">
            <v>1</v>
          </cell>
          <cell r="E8341" t="str">
            <v>Zanjadora-rellenadora</v>
          </cell>
          <cell r="G8341" t="str">
            <v xml:space="preserve">Zanjadora-rellenadora </v>
          </cell>
          <cell r="H8341" t="str">
            <v>PIEZA(S)</v>
          </cell>
          <cell r="J8341">
            <v>563001</v>
          </cell>
          <cell r="K8341" t="str">
            <v>Maquinaria y equipo de construcción</v>
          </cell>
        </row>
        <row r="8342">
          <cell r="A8342" t="str">
            <v>5630100-1</v>
          </cell>
          <cell r="B8342">
            <v>5630100</v>
          </cell>
          <cell r="C8342" t="str">
            <v>Vibrador neumatico</v>
          </cell>
          <cell r="D8342">
            <v>1</v>
          </cell>
          <cell r="E8342" t="str">
            <v>Base para deslizar tarima (tortuga)</v>
          </cell>
          <cell r="G8342" t="str">
            <v xml:space="preserve">Base para deslizar tarima (tortuga) </v>
          </cell>
          <cell r="H8342" t="str">
            <v>PIEZA(S)</v>
          </cell>
          <cell r="J8342">
            <v>563001</v>
          </cell>
          <cell r="K8342" t="str">
            <v>Maquinaria y equipo de construcción</v>
          </cell>
        </row>
        <row r="8343">
          <cell r="A8343" t="str">
            <v>5630114-1</v>
          </cell>
          <cell r="B8343">
            <v>5630114</v>
          </cell>
          <cell r="C8343" t="str">
            <v>Zanjadora-rellenadora</v>
          </cell>
          <cell r="D8343">
            <v>1</v>
          </cell>
          <cell r="E8343" t="str">
            <v>Retroexcavadora</v>
          </cell>
          <cell r="G8343" t="str">
            <v xml:space="preserve">Retroexcavadora </v>
          </cell>
          <cell r="H8343" t="str">
            <v>PIEZA(S)</v>
          </cell>
          <cell r="J8343">
            <v>563001</v>
          </cell>
          <cell r="K8343" t="str">
            <v>Maquinaria y equipo de construcción</v>
          </cell>
        </row>
        <row r="8344">
          <cell r="A8344" t="str">
            <v>5630117-1</v>
          </cell>
          <cell r="B8344">
            <v>5630117</v>
          </cell>
          <cell r="C8344" t="str">
            <v>Base para deslizar tarima (tortuga)</v>
          </cell>
          <cell r="D8344">
            <v>1</v>
          </cell>
          <cell r="E8344" t="str">
            <v>Rodillo compactacion</v>
          </cell>
          <cell r="G8344" t="str">
            <v xml:space="preserve">Rodillo compactacion </v>
          </cell>
          <cell r="H8344" t="str">
            <v>PIEZA(S)</v>
          </cell>
          <cell r="J8344">
            <v>563001</v>
          </cell>
          <cell r="K8344" t="str">
            <v>Maquinaria y equipo de construcción</v>
          </cell>
        </row>
        <row r="8345">
          <cell r="A8345" t="str">
            <v>5630118-1</v>
          </cell>
          <cell r="B8345">
            <v>5630118</v>
          </cell>
          <cell r="C8345" t="str">
            <v>Retroexcavadora</v>
          </cell>
          <cell r="D8345">
            <v>1</v>
          </cell>
          <cell r="E8345" t="str">
            <v>Montacarga</v>
          </cell>
          <cell r="G8345" t="str">
            <v xml:space="preserve">Montacarga </v>
          </cell>
          <cell r="H8345" t="str">
            <v>PIEZA(S)</v>
          </cell>
          <cell r="J8345">
            <v>563001</v>
          </cell>
          <cell r="K8345" t="str">
            <v>Maquinaria y equipo de construcción</v>
          </cell>
        </row>
        <row r="8346">
          <cell r="A8346" t="str">
            <v>5650001-1</v>
          </cell>
          <cell r="B8346">
            <v>5650001</v>
          </cell>
          <cell r="C8346" t="str">
            <v>Rodillo compactacion</v>
          </cell>
          <cell r="D8346">
            <v>1</v>
          </cell>
          <cell r="E8346" t="str">
            <v>Aislador (dispositivo para atenuar seÃ±al) (eq. de com., cinemat. o fotograf.)</v>
          </cell>
          <cell r="G8346" t="str">
            <v xml:space="preserve">Aislador (dispositivo para atenuar seÃ±al) (eq. de com., cinemat. o fotograf.) </v>
          </cell>
          <cell r="H8346" t="str">
            <v>PIEZA(S)</v>
          </cell>
          <cell r="J8346">
            <v>565001</v>
          </cell>
          <cell r="K8346" t="str">
            <v>Equipo de comunicación y telecomunicación</v>
          </cell>
        </row>
        <row r="8347">
          <cell r="A8347" t="str">
            <v>5650002-1</v>
          </cell>
          <cell r="B8347">
            <v>5650002</v>
          </cell>
          <cell r="C8347" t="str">
            <v>Montacarga</v>
          </cell>
          <cell r="D8347">
            <v>1</v>
          </cell>
          <cell r="E8347" t="str">
            <v>Amplificador (dispositivo que incrementa el nivel de seÃ±al) (eq. de reproduccion)</v>
          </cell>
          <cell r="G8347" t="str">
            <v xml:space="preserve">Amplificador (dispositivo que incrementa el nivel de seÃ±al) (eq. de reproduccion) </v>
          </cell>
          <cell r="H8347" t="str">
            <v>PIEZA(S)</v>
          </cell>
          <cell r="J8347">
            <v>565001</v>
          </cell>
          <cell r="K8347" t="str">
            <v>Equipo de comunicación y telecomunicación</v>
          </cell>
        </row>
        <row r="8348">
          <cell r="A8348" t="str">
            <v>5650002-2</v>
          </cell>
          <cell r="B8348">
            <v>5650002</v>
          </cell>
          <cell r="C8348" t="str">
            <v>Montacarga</v>
          </cell>
          <cell r="D8348">
            <v>2</v>
          </cell>
          <cell r="E8348" t="str">
            <v>Amplificador de frecuencia (eq. de reproduccion)</v>
          </cell>
          <cell r="G8348" t="str">
            <v xml:space="preserve">Amplificador de frecuencia (eq. de reproduccion) </v>
          </cell>
          <cell r="H8348" t="str">
            <v>PIEZA(S)</v>
          </cell>
          <cell r="J8348">
            <v>565001</v>
          </cell>
          <cell r="K8348" t="str">
            <v>Equipo de comunicación y telecomunicación</v>
          </cell>
        </row>
        <row r="8349">
          <cell r="A8349" t="str">
            <v>5650002-3</v>
          </cell>
          <cell r="B8349">
            <v>5650002</v>
          </cell>
          <cell r="C8349" t="str">
            <v>Montacarga</v>
          </cell>
          <cell r="D8349">
            <v>3</v>
          </cell>
          <cell r="E8349" t="str">
            <v>Amplificador de sonido (eq. de com., cinemat. o fotograf.)</v>
          </cell>
          <cell r="G8349" t="str">
            <v xml:space="preserve">Amplificador de sonido (eq. de com., cinemat. o fotograf.) </v>
          </cell>
          <cell r="H8349" t="str">
            <v>PIEZA(S)</v>
          </cell>
          <cell r="J8349">
            <v>565001</v>
          </cell>
          <cell r="K8349" t="str">
            <v>Equipo de comunicación y telecomunicación</v>
          </cell>
        </row>
        <row r="8350">
          <cell r="A8350" t="str">
            <v>5650005-1</v>
          </cell>
          <cell r="B8350">
            <v>5650005</v>
          </cell>
          <cell r="C8350" t="str">
            <v>Aislador (dispositivo para atenuar señal) (eq. de com., cinemat. o fotograf.)</v>
          </cell>
          <cell r="D8350">
            <v>1</v>
          </cell>
          <cell r="E8350" t="str">
            <v>Analizador de frecuencia (eq. de com., cinemat. o fotograf.)</v>
          </cell>
          <cell r="G8350" t="str">
            <v xml:space="preserve">Analizador de frecuencia (eq. de com., cinemat. o fotograf.) </v>
          </cell>
          <cell r="H8350" t="str">
            <v>PIEZA(S)</v>
          </cell>
          <cell r="J8350">
            <v>565001</v>
          </cell>
          <cell r="K8350" t="str">
            <v>Equipo de comunicación y telecomunicación</v>
          </cell>
        </row>
        <row r="8351">
          <cell r="A8351" t="str">
            <v>5650006-1</v>
          </cell>
          <cell r="B8351">
            <v>5650006</v>
          </cell>
          <cell r="C8351" t="str">
            <v>Amplificador (eq. de reproduccion)</v>
          </cell>
          <cell r="D8351">
            <v>1</v>
          </cell>
          <cell r="E8351" t="str">
            <v>Antena (eq. de com., cinemat. o fotograf.)</v>
          </cell>
          <cell r="G8351" t="str">
            <v xml:space="preserve">Antena (eq. de com., cinemat. o fotograf.) </v>
          </cell>
          <cell r="H8351" t="str">
            <v>PIEZA(S)</v>
          </cell>
          <cell r="J8351">
            <v>565001</v>
          </cell>
          <cell r="K8351" t="str">
            <v>Equipo de comunicación y telecomunicación</v>
          </cell>
        </row>
        <row r="8352">
          <cell r="A8352" t="str">
            <v>5650006-2</v>
          </cell>
          <cell r="B8352">
            <v>5650006</v>
          </cell>
          <cell r="C8352" t="str">
            <v>Amplificador (eq. de reproduccion)</v>
          </cell>
          <cell r="D8352">
            <v>2</v>
          </cell>
          <cell r="E8352" t="str">
            <v>Antena Ubiquiti Airgrid</v>
          </cell>
          <cell r="G8352" t="str">
            <v xml:space="preserve">Antena Ubiquiti Airgrid </v>
          </cell>
          <cell r="H8352" t="str">
            <v>PIEZA(S)</v>
          </cell>
          <cell r="I8352">
            <v>1508.62</v>
          </cell>
          <cell r="J8352">
            <v>565001</v>
          </cell>
          <cell r="K8352" t="str">
            <v>Equipo de comunicación y telecomunicación</v>
          </cell>
        </row>
        <row r="8353">
          <cell r="A8353" t="str">
            <v>5650007-1</v>
          </cell>
          <cell r="B8353">
            <v>5650007</v>
          </cell>
          <cell r="C8353" t="str">
            <v>Analizador de frecuencia (eq. de com., cinemat. o fotograf.)</v>
          </cell>
          <cell r="D8353">
            <v>1</v>
          </cell>
          <cell r="E8353" t="str">
            <v>Aparato distribuidor y transformador de energia (eq. de com., cinemat. o fotograf.)</v>
          </cell>
          <cell r="G8353" t="str">
            <v xml:space="preserve">Aparato distribuidor y transformador de energia (eq. de com., cinemat. o fotograf.) </v>
          </cell>
          <cell r="H8353" t="str">
            <v>PIEZA(S)</v>
          </cell>
          <cell r="J8353">
            <v>565001</v>
          </cell>
          <cell r="K8353" t="str">
            <v>Equipo de comunicación y telecomunicación</v>
          </cell>
        </row>
        <row r="8354">
          <cell r="A8354" t="str">
            <v>5650008-1</v>
          </cell>
          <cell r="B8354">
            <v>5650008</v>
          </cell>
          <cell r="C8354" t="str">
            <v>Antena (eq. de com., cinemat. o fotograf.)</v>
          </cell>
          <cell r="D8354">
            <v>1</v>
          </cell>
          <cell r="E8354" t="str">
            <v>Aparato telefonico</v>
          </cell>
          <cell r="G8354" t="str">
            <v xml:space="preserve">Aparato telefonico </v>
          </cell>
          <cell r="H8354" t="str">
            <v>PIEZA(S)</v>
          </cell>
          <cell r="I8354">
            <v>4215.5200000000004</v>
          </cell>
          <cell r="J8354">
            <v>565001</v>
          </cell>
          <cell r="K8354" t="str">
            <v>Equipo de comunicación y telecomunicación</v>
          </cell>
        </row>
        <row r="8355">
          <cell r="A8355" t="str">
            <v>5650008-2</v>
          </cell>
          <cell r="B8355">
            <v>5650008</v>
          </cell>
          <cell r="C8355" t="str">
            <v>Antena (eq. de com., cinemat. o fotograf.)</v>
          </cell>
          <cell r="D8355">
            <v>2</v>
          </cell>
          <cell r="E8355" t="str">
            <v>Aparato telefonico automovil (eq. de com., cinemat. o fotograf.)</v>
          </cell>
          <cell r="G8355" t="str">
            <v xml:space="preserve">Aparato telefonico automovil (eq. de com., cinemat. o fotograf.) </v>
          </cell>
          <cell r="H8355" t="str">
            <v>PIEZA(S)</v>
          </cell>
          <cell r="J8355">
            <v>565001</v>
          </cell>
          <cell r="K8355" t="str">
            <v>Equipo de comunicación y telecomunicación</v>
          </cell>
        </row>
        <row r="8356">
          <cell r="A8356" t="str">
            <v>5650010-1</v>
          </cell>
          <cell r="B8356">
            <v>5650010</v>
          </cell>
          <cell r="C8356" t="str">
            <v>Aparato distribuidor y transformador de energia (eq. de com., cinemat. o fotograf.)</v>
          </cell>
          <cell r="D8356">
            <v>1</v>
          </cell>
          <cell r="E8356" t="str">
            <v>Base para camara de video con monitor controlador (eq. de com., cinemat. o fotograf.)</v>
          </cell>
          <cell r="G8356" t="str">
            <v xml:space="preserve">Base para camara de video con monitor controlador (eq. de com., cinemat. o fotograf.) </v>
          </cell>
          <cell r="H8356" t="str">
            <v>PIEZA(S)</v>
          </cell>
          <cell r="J8356">
            <v>565001</v>
          </cell>
          <cell r="K8356" t="str">
            <v>Equipo de comunicación y telecomunicación</v>
          </cell>
        </row>
        <row r="8357">
          <cell r="A8357" t="str">
            <v>5650010-2</v>
          </cell>
          <cell r="B8357">
            <v>5650010</v>
          </cell>
          <cell r="C8357" t="str">
            <v>Aparato distribuidor y transformador de energia (eq. de com., cinemat. o fotograf.)</v>
          </cell>
          <cell r="D8357">
            <v>2</v>
          </cell>
          <cell r="E8357" t="str">
            <v>Cámara de videovigilancia</v>
          </cell>
          <cell r="G8357" t="str">
            <v xml:space="preserve">Cámara de videovigilancia </v>
          </cell>
          <cell r="H8357" t="str">
            <v>PIEZA(S)</v>
          </cell>
          <cell r="J8357">
            <v>565001</v>
          </cell>
          <cell r="K8357" t="str">
            <v>Equipo de comunicación y telecomunicación</v>
          </cell>
        </row>
        <row r="8358">
          <cell r="A8358" t="str">
            <v>5650011-1</v>
          </cell>
          <cell r="B8358">
            <v>5650011</v>
          </cell>
          <cell r="C8358" t="str">
            <v>Aparatos telefonicos (eq. de reproduccion)</v>
          </cell>
          <cell r="D8358">
            <v>1</v>
          </cell>
          <cell r="E8358" t="str">
            <v>Calibrador de voltaje (instrumento cientifico)</v>
          </cell>
          <cell r="G8358" t="str">
            <v xml:space="preserve">Calibrador de voltaje (instrumento cientifico) </v>
          </cell>
          <cell r="H8358" t="str">
            <v>PIEZA(S)</v>
          </cell>
          <cell r="J8358">
            <v>565001</v>
          </cell>
          <cell r="K8358" t="str">
            <v>Equipo de comunicación y telecomunicación</v>
          </cell>
        </row>
        <row r="8359">
          <cell r="A8359" t="str">
            <v>5650012-1</v>
          </cell>
          <cell r="B8359">
            <v>5650012</v>
          </cell>
          <cell r="C8359" t="str">
            <v>Base para camara de video con monitor controlador (eq. de com., cinemat. o fotograf.)</v>
          </cell>
          <cell r="D8359">
            <v>1</v>
          </cell>
          <cell r="E8359" t="str">
            <v>Controlador de frecuencia (radiocomunicacion) (instrumento cientifico)</v>
          </cell>
          <cell r="G8359" t="str">
            <v xml:space="preserve">Controlador de frecuencia (radiocomunicacion) (instrumento cientifico) </v>
          </cell>
          <cell r="H8359" t="str">
            <v>PIEZA(S)</v>
          </cell>
          <cell r="J8359">
            <v>565001</v>
          </cell>
          <cell r="K8359" t="str">
            <v>Equipo de comunicación y telecomunicación</v>
          </cell>
        </row>
        <row r="8360">
          <cell r="A8360" t="str">
            <v>5650013-1</v>
          </cell>
          <cell r="B8360">
            <v>5650013</v>
          </cell>
          <cell r="C8360" t="str">
            <v>Calibrador de voltaje (instrumento cientifico)</v>
          </cell>
          <cell r="D8360">
            <v>1</v>
          </cell>
          <cell r="E8360" t="str">
            <v>Equipo de seguridad tipo hardware, con protocolos y estandares de seguridad (eq. de computacion)</v>
          </cell>
          <cell r="G8360" t="str">
            <v xml:space="preserve">Equipo de seguridad tipo hardware, con protocolos y estandares de seguridad (eq. de computacion) </v>
          </cell>
          <cell r="H8360" t="str">
            <v>PIEZA(S)</v>
          </cell>
          <cell r="J8360">
            <v>565001</v>
          </cell>
          <cell r="K8360" t="str">
            <v>Equipo de comunicación y telecomunicación</v>
          </cell>
        </row>
        <row r="8361">
          <cell r="A8361" t="str">
            <v>5650014-1</v>
          </cell>
          <cell r="B8361">
            <v>5650014</v>
          </cell>
          <cell r="C8361" t="str">
            <v>Controlador de frecuencia (radiocomunicacion) (instrumento cientifico)</v>
          </cell>
          <cell r="D8361">
            <v>1</v>
          </cell>
          <cell r="E8361" t="str">
            <v>Navegador satelital (eq. de com., cinemat. o fotograf.)</v>
          </cell>
          <cell r="G8361" t="str">
            <v xml:space="preserve">Navegador satelital (eq. de com., cinemat. o fotograf.) </v>
          </cell>
          <cell r="H8361" t="str">
            <v>PIEZA(S)</v>
          </cell>
          <cell r="J8361">
            <v>565001</v>
          </cell>
          <cell r="K8361" t="str">
            <v>Equipo de comunicación y telecomunicación</v>
          </cell>
        </row>
        <row r="8362">
          <cell r="A8362" t="str">
            <v>5650014-2</v>
          </cell>
          <cell r="B8362">
            <v>5650014</v>
          </cell>
          <cell r="C8362" t="str">
            <v>Controlador de frecuencia (radiocomunicacion) (instrumento cientifico)</v>
          </cell>
          <cell r="D8362">
            <v>2</v>
          </cell>
          <cell r="E8362" t="str">
            <v>Radar Detector</v>
          </cell>
          <cell r="G8362" t="str">
            <v xml:space="preserve">Radar Detector </v>
          </cell>
          <cell r="H8362" t="str">
            <v>PIEZA(S)</v>
          </cell>
          <cell r="J8362">
            <v>565001</v>
          </cell>
          <cell r="K8362" t="str">
            <v>Equipo de comunicación y telecomunicación</v>
          </cell>
        </row>
        <row r="8363">
          <cell r="A8363" t="str">
            <v>5650015-1</v>
          </cell>
          <cell r="B8363">
            <v>5650015</v>
          </cell>
          <cell r="C8363" t="str">
            <v>Equipo de seguridad tipo hardware, con protocolos y estandares de seguridad (eq. de computacion)</v>
          </cell>
          <cell r="D8363">
            <v>1</v>
          </cell>
          <cell r="E8363" t="str">
            <v>Procesador periferico (comunicacion) (eq. de com., cinemat. o fotograf.)</v>
          </cell>
          <cell r="G8363" t="str">
            <v xml:space="preserve">Procesador periferico (comunicacion) (eq. de com., cinemat. o fotograf.) </v>
          </cell>
          <cell r="H8363" t="str">
            <v>PIEZA(S)</v>
          </cell>
          <cell r="J8363">
            <v>565001</v>
          </cell>
          <cell r="K8363" t="str">
            <v>Equipo de comunicación y telecomunicación</v>
          </cell>
        </row>
        <row r="8364">
          <cell r="A8364" t="str">
            <v>5650016-1</v>
          </cell>
          <cell r="B8364">
            <v>5650016</v>
          </cell>
          <cell r="C8364" t="str">
            <v>Navegador satelital (eq. de com., cinemat. o fotograf.)</v>
          </cell>
          <cell r="D8364">
            <v>1</v>
          </cell>
          <cell r="E8364" t="str">
            <v>Radiomovil, Base y Antena Fuente de Alimentacion</v>
          </cell>
          <cell r="G8364" t="str">
            <v xml:space="preserve">Radiomovil, Base y Antena Fuente de Alimentacion </v>
          </cell>
          <cell r="H8364" t="str">
            <v>PIEZA(S)</v>
          </cell>
          <cell r="J8364">
            <v>565001</v>
          </cell>
          <cell r="K8364" t="str">
            <v>Equipo de comunicación y telecomunicación</v>
          </cell>
        </row>
        <row r="8365">
          <cell r="A8365" t="str">
            <v>5650016-2</v>
          </cell>
          <cell r="B8365">
            <v>5650016</v>
          </cell>
          <cell r="C8365" t="str">
            <v>Navegador satelital (eq. de com., cinemat. o fotograf.)</v>
          </cell>
          <cell r="D8365">
            <v>2</v>
          </cell>
          <cell r="E8365" t="str">
            <v>Terminal de Radio</v>
          </cell>
          <cell r="G8365" t="str">
            <v xml:space="preserve">Terminal de Radio </v>
          </cell>
          <cell r="H8365" t="str">
            <v>PIEZA(S)</v>
          </cell>
          <cell r="J8365">
            <v>565001</v>
          </cell>
          <cell r="K8365" t="str">
            <v>Equipo de comunicación y telecomunicación</v>
          </cell>
        </row>
        <row r="8366">
          <cell r="A8366" t="str">
            <v>5650016-3</v>
          </cell>
          <cell r="B8366">
            <v>5650016</v>
          </cell>
          <cell r="C8366" t="str">
            <v>Navegador satelital (eq. de com., cinemat. o fotograf.)</v>
          </cell>
          <cell r="D8366">
            <v>3</v>
          </cell>
          <cell r="E8366" t="str">
            <v>Pila para Radio</v>
          </cell>
          <cell r="G8366" t="str">
            <v xml:space="preserve">Pila para Radio </v>
          </cell>
          <cell r="H8366" t="str">
            <v>PIEZA(S)</v>
          </cell>
          <cell r="J8366">
            <v>565001</v>
          </cell>
          <cell r="K8366" t="str">
            <v>Equipo de comunicación y telecomunicación</v>
          </cell>
        </row>
        <row r="8367">
          <cell r="A8367" t="str">
            <v>5650016-4</v>
          </cell>
          <cell r="B8367">
            <v>5650016</v>
          </cell>
          <cell r="C8367" t="str">
            <v>Navegador satelital (eq. de com., cinemat. o fotograf.)</v>
          </cell>
          <cell r="D8367">
            <v>4</v>
          </cell>
          <cell r="E8367" t="str">
            <v>Radio Portatil</v>
          </cell>
          <cell r="G8367" t="str">
            <v xml:space="preserve">Radio Portatil </v>
          </cell>
          <cell r="H8367" t="str">
            <v>PIEZA(S)</v>
          </cell>
          <cell r="I8367">
            <v>1007.76</v>
          </cell>
          <cell r="J8367">
            <v>565001</v>
          </cell>
          <cell r="K8367" t="str">
            <v>Equipo de comunicación y telecomunicación</v>
          </cell>
        </row>
        <row r="8368">
          <cell r="A8368" t="str">
            <v>5650016-5</v>
          </cell>
          <cell r="B8368">
            <v>5650016</v>
          </cell>
          <cell r="C8368" t="str">
            <v>Navegador satelital (eq. de com., cinemat. o fotograf.)</v>
          </cell>
          <cell r="D8368">
            <v>5</v>
          </cell>
          <cell r="E8368" t="str">
            <v>Cargador para Radio</v>
          </cell>
          <cell r="G8368" t="str">
            <v xml:space="preserve">Cargador para Radio </v>
          </cell>
          <cell r="H8368" t="str">
            <v>PIEZA(S)</v>
          </cell>
          <cell r="J8368">
            <v>565001</v>
          </cell>
          <cell r="K8368" t="str">
            <v>Equipo de comunicación y telecomunicación</v>
          </cell>
        </row>
        <row r="8369">
          <cell r="A8369" t="str">
            <v>5650016-6</v>
          </cell>
          <cell r="B8369">
            <v>5650016</v>
          </cell>
          <cell r="C8369" t="str">
            <v>Navegador satelital (eq. de com., cinemat. o fotograf.)</v>
          </cell>
          <cell r="D8369">
            <v>6</v>
          </cell>
          <cell r="E8369" t="str">
            <v>Otros accesorios para radio y comunicacion</v>
          </cell>
          <cell r="G8369" t="str">
            <v xml:space="preserve">Otros accesorios para radio y comunicacion </v>
          </cell>
          <cell r="H8369" t="str">
            <v>PIEZA(S)</v>
          </cell>
          <cell r="J8369">
            <v>565001</v>
          </cell>
          <cell r="K8369" t="str">
            <v>Equipo de comunicación y telecomunicación</v>
          </cell>
        </row>
        <row r="8370">
          <cell r="A8370" t="str">
            <v>5650017-1</v>
          </cell>
          <cell r="B8370">
            <v>5650017</v>
          </cell>
          <cell r="C8370" t="str">
            <v>Procesador periferico (comunicacion) (eq. de com., cinemat. o fotograf.)</v>
          </cell>
          <cell r="D8370">
            <v>1</v>
          </cell>
          <cell r="E8370" t="str">
            <v>Receptor de seÃ±al (eq. de com., cinemat. o fotograf.)</v>
          </cell>
          <cell r="G8370" t="str">
            <v xml:space="preserve">Receptor de seÃ±al (eq. de com., cinemat. o fotograf.) </v>
          </cell>
          <cell r="H8370" t="str">
            <v>PIEZA(S)</v>
          </cell>
          <cell r="J8370">
            <v>565001</v>
          </cell>
          <cell r="K8370" t="str">
            <v>Equipo de comunicación y telecomunicación</v>
          </cell>
        </row>
        <row r="8371">
          <cell r="A8371" t="str">
            <v>5650018-1</v>
          </cell>
          <cell r="B8371">
            <v>5650018</v>
          </cell>
          <cell r="C8371" t="str">
            <v>Radios (eq. de com., cinemat. o fotograf.)</v>
          </cell>
          <cell r="D8371">
            <v>1</v>
          </cell>
          <cell r="E8371" t="str">
            <v>Satelite (eq. de com., cinemat. o fotograf.)</v>
          </cell>
          <cell r="G8371" t="str">
            <v xml:space="preserve">Satelite (eq. de com., cinemat. o fotograf.) </v>
          </cell>
          <cell r="H8371" t="str">
            <v>PIEZA(S)</v>
          </cell>
          <cell r="J8371">
            <v>565001</v>
          </cell>
          <cell r="K8371" t="str">
            <v>Equipo de comunicación y telecomunicación</v>
          </cell>
        </row>
        <row r="8372">
          <cell r="A8372" t="str">
            <v>5650019-1</v>
          </cell>
          <cell r="B8372">
            <v>5650019</v>
          </cell>
          <cell r="C8372" t="str">
            <v>Receptor de señal (eq. de com., cinemat. o fotograf.)</v>
          </cell>
          <cell r="D8372">
            <v>1</v>
          </cell>
          <cell r="E8372" t="str">
            <v>Telefono celular (eq. de com., cinemat. o fotograf.)</v>
          </cell>
          <cell r="G8372" t="str">
            <v xml:space="preserve">Telefono celular (eq. de com., cinemat. o fotograf.) </v>
          </cell>
          <cell r="H8372" t="str">
            <v>PIEZA(S)</v>
          </cell>
          <cell r="J8372">
            <v>565001</v>
          </cell>
          <cell r="K8372" t="str">
            <v>Equipo de comunicación y telecomunicación</v>
          </cell>
        </row>
        <row r="8373">
          <cell r="A8373" t="str">
            <v>5650019-2</v>
          </cell>
          <cell r="B8373">
            <v>5650019</v>
          </cell>
          <cell r="C8373" t="str">
            <v>Receptor de señal (eq. de com., cinemat. o fotograf.)</v>
          </cell>
          <cell r="D8373">
            <v>2</v>
          </cell>
          <cell r="E8373" t="str">
            <v>Telefono satelital (eq. de com., cinemat. o fotograf.)</v>
          </cell>
          <cell r="G8373" t="str">
            <v xml:space="preserve">Telefono satelital (eq. de com., cinemat. o fotograf.) </v>
          </cell>
          <cell r="H8373" t="str">
            <v>PIEZA(S)</v>
          </cell>
          <cell r="J8373">
            <v>565001</v>
          </cell>
          <cell r="K8373" t="str">
            <v>Equipo de comunicación y telecomunicación</v>
          </cell>
        </row>
        <row r="8374">
          <cell r="A8374" t="str">
            <v>5650019-3</v>
          </cell>
          <cell r="B8374">
            <v>5650019</v>
          </cell>
          <cell r="C8374" t="str">
            <v>Receptor de señal (eq. de com., cinemat. o fotograf.)</v>
          </cell>
          <cell r="D8374">
            <v>3</v>
          </cell>
          <cell r="E8374" t="str">
            <v>Telegrafo (eq. de com., cinemat. o fotograf.)</v>
          </cell>
          <cell r="G8374" t="str">
            <v xml:space="preserve">Telegrafo (eq. de com., cinemat. o fotograf.) </v>
          </cell>
          <cell r="H8374" t="str">
            <v>PIEZA(S)</v>
          </cell>
          <cell r="J8374">
            <v>565001</v>
          </cell>
          <cell r="K8374" t="str">
            <v>Equipo de comunicación y telecomunicación</v>
          </cell>
        </row>
        <row r="8375">
          <cell r="A8375" t="str">
            <v>5650019-4</v>
          </cell>
          <cell r="B8375">
            <v>5650019</v>
          </cell>
          <cell r="C8375" t="str">
            <v>Receptor de señal (eq. de com., cinemat. o fotograf.)</v>
          </cell>
          <cell r="D8375">
            <v>4</v>
          </cell>
          <cell r="E8375" t="str">
            <v>Telefono IP Cisco</v>
          </cell>
          <cell r="G8375" t="str">
            <v xml:space="preserve">Telefono IP Cisco </v>
          </cell>
          <cell r="H8375" t="str">
            <v>PIEZA(S)</v>
          </cell>
          <cell r="I8375">
            <v>1379.31</v>
          </cell>
          <cell r="J8375">
            <v>565001</v>
          </cell>
          <cell r="K8375" t="str">
            <v>Equipo de comunicación y telecomunicación</v>
          </cell>
        </row>
        <row r="8376">
          <cell r="A8376" t="str">
            <v>5650019-5</v>
          </cell>
          <cell r="B8376">
            <v>5650019</v>
          </cell>
          <cell r="C8376" t="str">
            <v>Receptor de señal (eq. de com., cinemat. o fotograf.)</v>
          </cell>
          <cell r="D8376">
            <v>5</v>
          </cell>
          <cell r="E8376" t="str">
            <v>Telefono IP Denwa</v>
          </cell>
          <cell r="G8376" t="str">
            <v xml:space="preserve">Telefono IP Denwa </v>
          </cell>
          <cell r="H8376" t="str">
            <v>PIEZA(S)</v>
          </cell>
          <cell r="I8376">
            <v>1163.79</v>
          </cell>
          <cell r="J8376">
            <v>565001</v>
          </cell>
          <cell r="K8376" t="str">
            <v>Equipo de comunicación y telecomunicación</v>
          </cell>
        </row>
        <row r="8377">
          <cell r="A8377" t="str">
            <v>5650019-6</v>
          </cell>
          <cell r="B8377">
            <v>5650019</v>
          </cell>
          <cell r="C8377" t="str">
            <v>Receptor de señal (eq. de com., cinemat. o fotograf.)</v>
          </cell>
          <cell r="D8377">
            <v>6</v>
          </cell>
          <cell r="E8377" t="str">
            <v>Celular</v>
          </cell>
          <cell r="G8377" t="str">
            <v xml:space="preserve">Celular </v>
          </cell>
          <cell r="H8377" t="str">
            <v>PIEZA(S)</v>
          </cell>
          <cell r="J8377">
            <v>565001</v>
          </cell>
          <cell r="K8377" t="str">
            <v>Equipo de comunicación y telecomunicación</v>
          </cell>
        </row>
        <row r="8378">
          <cell r="A8378" t="str">
            <v>5650022-1</v>
          </cell>
          <cell r="B8378">
            <v>5650022</v>
          </cell>
          <cell r="C8378" t="str">
            <v>Satelite (eq. de com., cinemat. o fotograf.)</v>
          </cell>
          <cell r="D8378">
            <v>1</v>
          </cell>
          <cell r="E8378" t="str">
            <v>Transmisor de seÃ±al (eq. de com., cinemat. o fotograf.)</v>
          </cell>
          <cell r="G8378" t="str">
            <v xml:space="preserve">Transmisor de seÃ±al (eq. de com., cinemat. o fotograf.) </v>
          </cell>
          <cell r="H8378" t="str">
            <v>PIEZA(S)</v>
          </cell>
          <cell r="J8378">
            <v>565001</v>
          </cell>
          <cell r="K8378" t="str">
            <v>Equipo de comunicación y telecomunicación</v>
          </cell>
        </row>
        <row r="8379">
          <cell r="A8379" t="str">
            <v>5660001-1</v>
          </cell>
          <cell r="B8379">
            <v>5660001</v>
          </cell>
          <cell r="C8379" t="str">
            <v>Telefono celular/ satelital / telegrafo / Otros  (eq. de com., cinemat. o fotograf.)</v>
          </cell>
          <cell r="D8379">
            <v>1</v>
          </cell>
          <cell r="E8379" t="str">
            <v>Auto transformador (eq. electrico)</v>
          </cell>
          <cell r="G8379" t="str">
            <v xml:space="preserve">Auto transformador (eq. electrico) </v>
          </cell>
          <cell r="H8379" t="str">
            <v>PIEZA(S)</v>
          </cell>
          <cell r="J8379">
            <v>566001</v>
          </cell>
          <cell r="K8379" t="str">
            <v xml:space="preserve">Equipo de generación eléctrica </v>
          </cell>
        </row>
        <row r="8380">
          <cell r="A8380" t="str">
            <v>5660001-2</v>
          </cell>
          <cell r="B8380">
            <v>5660001</v>
          </cell>
          <cell r="C8380" t="str">
            <v>Telefono celular/ satelital / telegrafo / Otros  (eq. de com., cinemat. o fotograf.)</v>
          </cell>
          <cell r="D8380">
            <v>2</v>
          </cell>
          <cell r="E8380" t="str">
            <v>Autotransformador para arranque de motores</v>
          </cell>
          <cell r="G8380" t="str">
            <v xml:space="preserve">Autotransformador para arranque de motores </v>
          </cell>
          <cell r="H8380" t="str">
            <v>PIEZA(S)</v>
          </cell>
          <cell r="J8380">
            <v>566001</v>
          </cell>
          <cell r="K8380" t="str">
            <v xml:space="preserve">Equipo de generación eléctrica </v>
          </cell>
        </row>
        <row r="8381">
          <cell r="A8381" t="str">
            <v>5660001-3</v>
          </cell>
          <cell r="B8381">
            <v>5660001</v>
          </cell>
          <cell r="C8381" t="str">
            <v>Telefono celular/ satelital / telegrafo / Otros  (eq. de com., cinemat. o fotograf.)</v>
          </cell>
          <cell r="D8381">
            <v>3</v>
          </cell>
          <cell r="E8381" t="str">
            <v>Banco de resistencias (hasta 5000 amperes, hasta 34500 volts. En 3 fases) (eq. electrico)</v>
          </cell>
          <cell r="G8381" t="str">
            <v xml:space="preserve">Banco de resistencias (hasta 5000 amperes, hasta 34500 volts. En 3 fases) (eq. electrico) </v>
          </cell>
          <cell r="H8381" t="str">
            <v>PIEZA(S)</v>
          </cell>
          <cell r="J8381">
            <v>566001</v>
          </cell>
          <cell r="K8381" t="str">
            <v xml:space="preserve">Equipo de generación eléctrica </v>
          </cell>
        </row>
        <row r="8382">
          <cell r="A8382" t="str">
            <v>5660001-4</v>
          </cell>
          <cell r="B8382">
            <v>5660001</v>
          </cell>
          <cell r="C8382" t="str">
            <v>Telefono celular/ satelital / telegrafo / Otros  (eq. de com., cinemat. o fotograf.)</v>
          </cell>
          <cell r="D8382">
            <v>4</v>
          </cell>
          <cell r="E8382" t="str">
            <v>Caja controladora de ventilacion en equipos de monitoreo (eq. electrico)</v>
          </cell>
          <cell r="G8382" t="str">
            <v xml:space="preserve">Caja controladora de ventilacion en equipos de monitoreo (eq. electrico) </v>
          </cell>
          <cell r="H8382" t="str">
            <v>PIEZA(S)</v>
          </cell>
          <cell r="J8382">
            <v>566001</v>
          </cell>
          <cell r="K8382" t="str">
            <v xml:space="preserve">Equipo de generación eléctrica </v>
          </cell>
        </row>
        <row r="8383">
          <cell r="A8383" t="str">
            <v>5660001-5</v>
          </cell>
          <cell r="B8383">
            <v>5660001</v>
          </cell>
          <cell r="C8383" t="str">
            <v>Telefono celular/ satelital / telegrafo / Otros  (eq. de com., cinemat. o fotograf.)</v>
          </cell>
          <cell r="D8383">
            <v>5</v>
          </cell>
          <cell r="E8383" t="str">
            <v>Planta luz emergencia (eq. electrico)</v>
          </cell>
          <cell r="G8383" t="str">
            <v xml:space="preserve">Planta luz emergencia (eq. electrico) </v>
          </cell>
          <cell r="H8383" t="str">
            <v>PIEZA(S)</v>
          </cell>
          <cell r="J8383">
            <v>566001</v>
          </cell>
          <cell r="K8383" t="str">
            <v xml:space="preserve">Equipo de generación eléctrica </v>
          </cell>
        </row>
        <row r="8384">
          <cell r="A8384" t="str">
            <v>5660001-6</v>
          </cell>
          <cell r="B8384">
            <v>5660001</v>
          </cell>
          <cell r="C8384" t="str">
            <v>Telefono celular/ satelital / telegrafo / Otros  (eq. de com., cinemat. o fotograf.)</v>
          </cell>
          <cell r="D8384">
            <v>6</v>
          </cell>
          <cell r="E8384" t="str">
            <v>Planta para soldar (eq. electrico)</v>
          </cell>
          <cell r="G8384" t="str">
            <v xml:space="preserve">Planta para soldar (eq. electrico) </v>
          </cell>
          <cell r="H8384" t="str">
            <v>PIEZA(S)</v>
          </cell>
          <cell r="J8384">
            <v>566001</v>
          </cell>
          <cell r="K8384" t="str">
            <v xml:space="preserve">Equipo de generación eléctrica </v>
          </cell>
        </row>
        <row r="8385">
          <cell r="A8385" t="str">
            <v>5660001-7</v>
          </cell>
          <cell r="B8385">
            <v>5660001</v>
          </cell>
          <cell r="C8385" t="str">
            <v>Telefono celular/ satelital / telegrafo / Otros  (eq. de com., cinemat. o fotograf.)</v>
          </cell>
          <cell r="D8385">
            <v>7</v>
          </cell>
          <cell r="E8385" t="str">
            <v>Generador electrico a gasolina</v>
          </cell>
          <cell r="G8385" t="str">
            <v xml:space="preserve">Generador electrico a gasolina </v>
          </cell>
          <cell r="H8385" t="str">
            <v>PIEZA(S)</v>
          </cell>
          <cell r="J8385">
            <v>566001</v>
          </cell>
          <cell r="K8385" t="str">
            <v xml:space="preserve">Equipo de generación eléctrica </v>
          </cell>
        </row>
        <row r="8386">
          <cell r="A8386" t="str">
            <v>5660001-8</v>
          </cell>
          <cell r="B8386">
            <v>5660001</v>
          </cell>
          <cell r="C8386" t="str">
            <v>Telefono celular/ satelital / telegrafo / Otros  (eq. de com., cinemat. o fotograf.)</v>
          </cell>
          <cell r="D8386">
            <v>8</v>
          </cell>
          <cell r="E8386" t="str">
            <v>Inversión de Corriente 10</v>
          </cell>
          <cell r="G8386" t="str">
            <v xml:space="preserve">Inversión de Corriente 10 </v>
          </cell>
          <cell r="H8386" t="str">
            <v>PIEZA(S)</v>
          </cell>
          <cell r="I8386">
            <v>2327.5</v>
          </cell>
          <cell r="J8386">
            <v>566001</v>
          </cell>
          <cell r="K8386" t="str">
            <v xml:space="preserve">Equipo de generación eléctrica </v>
          </cell>
        </row>
        <row r="8387">
          <cell r="A8387" t="str">
            <v>5660002-1</v>
          </cell>
          <cell r="B8387">
            <v>5660002</v>
          </cell>
          <cell r="C8387" t="str">
            <v>Transmisor de señal (eq. de com., cinemat. o fotograf.)</v>
          </cell>
          <cell r="D8387">
            <v>1</v>
          </cell>
          <cell r="E8387" t="str">
            <v>Alternador (eq. electrico)</v>
          </cell>
          <cell r="G8387" t="str">
            <v xml:space="preserve">Alternador (eq. electrico) </v>
          </cell>
          <cell r="H8387" t="str">
            <v>PIEZA(S)</v>
          </cell>
          <cell r="J8387">
            <v>566002</v>
          </cell>
          <cell r="K8387" t="str">
            <v>Aparatos y accesorios eléctricos (no break)</v>
          </cell>
        </row>
        <row r="8388">
          <cell r="A8388" t="str">
            <v>5660002-10</v>
          </cell>
          <cell r="B8388">
            <v>5660002</v>
          </cell>
          <cell r="C8388" t="str">
            <v>Transmisor de señal (eq. de com., cinemat. o fotograf.)</v>
          </cell>
          <cell r="D8388">
            <v>10</v>
          </cell>
          <cell r="E8388" t="str">
            <v>Fuente de Poder</v>
          </cell>
          <cell r="G8388" t="str">
            <v xml:space="preserve">Fuente de Poder </v>
          </cell>
          <cell r="H8388" t="str">
            <v>PIEZA(S)</v>
          </cell>
          <cell r="J8388">
            <v>566002</v>
          </cell>
          <cell r="K8388" t="str">
            <v>Aparatos y accesorios eléctricos (no break)</v>
          </cell>
        </row>
        <row r="8389">
          <cell r="A8389" t="str">
            <v>5660002-11</v>
          </cell>
          <cell r="B8389">
            <v>5660002</v>
          </cell>
          <cell r="C8389" t="str">
            <v>Transmisor de señal (eq. de com., cinemat. o fotograf.)</v>
          </cell>
          <cell r="D8389">
            <v>11</v>
          </cell>
          <cell r="E8389" t="str">
            <v>Multimetro de Gancho</v>
          </cell>
          <cell r="G8389" t="str">
            <v xml:space="preserve">Multimetro de Gancho </v>
          </cell>
          <cell r="H8389" t="str">
            <v>PIEZA(S)</v>
          </cell>
          <cell r="I8389">
            <v>3500</v>
          </cell>
          <cell r="J8389">
            <v>566002</v>
          </cell>
          <cell r="K8389" t="str">
            <v>Aparatos y accesorios eléctricos (no break)</v>
          </cell>
        </row>
        <row r="8390">
          <cell r="A8390" t="str">
            <v>5660002-2</v>
          </cell>
          <cell r="B8390">
            <v>5660002</v>
          </cell>
          <cell r="C8390" t="str">
            <v>Transmisor de señal (eq. de com., cinemat. o fotograf.)</v>
          </cell>
          <cell r="D8390">
            <v>2</v>
          </cell>
          <cell r="E8390" t="str">
            <v>Cargador baterias (eq. electrico)</v>
          </cell>
          <cell r="G8390" t="str">
            <v xml:space="preserve">Cargador baterias (eq. electrico) </v>
          </cell>
          <cell r="H8390" t="str">
            <v>PIEZA(S)</v>
          </cell>
          <cell r="J8390">
            <v>566002</v>
          </cell>
          <cell r="K8390" t="str">
            <v>Aparatos y accesorios eléctricos (no break)</v>
          </cell>
        </row>
        <row r="8391">
          <cell r="A8391" t="str">
            <v>5660002-3</v>
          </cell>
          <cell r="B8391">
            <v>5660002</v>
          </cell>
          <cell r="C8391" t="str">
            <v>Transmisor de señal (eq. de com., cinemat. o fotograf.)</v>
          </cell>
          <cell r="D8391">
            <v>3</v>
          </cell>
          <cell r="E8391" t="str">
            <v>Cargador corriente (eq. electrico)</v>
          </cell>
          <cell r="G8391" t="str">
            <v xml:space="preserve">Cargador corriente (eq. electrico) </v>
          </cell>
          <cell r="H8391" t="str">
            <v>PIEZA(S)</v>
          </cell>
          <cell r="J8391">
            <v>566002</v>
          </cell>
          <cell r="K8391" t="str">
            <v>Aparatos y accesorios eléctricos (no break)</v>
          </cell>
        </row>
        <row r="8392">
          <cell r="A8392" t="str">
            <v>5660002-4</v>
          </cell>
          <cell r="B8392">
            <v>5660002</v>
          </cell>
          <cell r="C8392" t="str">
            <v>Transmisor de señal (eq. de com., cinemat. o fotograf.)</v>
          </cell>
          <cell r="D8392">
            <v>4</v>
          </cell>
          <cell r="E8392" t="str">
            <v>Cargador pilas (eq. electrico)</v>
          </cell>
          <cell r="G8392" t="str">
            <v xml:space="preserve">Cargador pilas (eq. electrico) </v>
          </cell>
          <cell r="H8392" t="str">
            <v>PIEZA(S)</v>
          </cell>
          <cell r="J8392">
            <v>566002</v>
          </cell>
          <cell r="K8392" t="str">
            <v>Aparatos y accesorios eléctricos (no break)</v>
          </cell>
        </row>
        <row r="8393">
          <cell r="A8393" t="str">
            <v>5660002-5</v>
          </cell>
          <cell r="B8393">
            <v>5660002</v>
          </cell>
          <cell r="C8393" t="str">
            <v>Transmisor de señal (eq. de com., cinemat. o fotograf.)</v>
          </cell>
          <cell r="D8393">
            <v>5</v>
          </cell>
          <cell r="E8393" t="str">
            <v>Ecualizador (eq. de com., cinemat. o fotograf.)</v>
          </cell>
          <cell r="G8393" t="str">
            <v xml:space="preserve">Ecualizador (eq. de com., cinemat. o fotograf.) </v>
          </cell>
          <cell r="H8393" t="str">
            <v>PIEZA(S)</v>
          </cell>
          <cell r="J8393">
            <v>566002</v>
          </cell>
          <cell r="K8393" t="str">
            <v>Aparatos y accesorios eléctricos (no break)</v>
          </cell>
        </row>
        <row r="8394">
          <cell r="A8394" t="str">
            <v>5660002-6</v>
          </cell>
          <cell r="B8394">
            <v>5660002</v>
          </cell>
          <cell r="C8394" t="str">
            <v>Transmisor de señal (eq. de com., cinemat. o fotograf.)</v>
          </cell>
          <cell r="D8394">
            <v>6</v>
          </cell>
          <cell r="E8394" t="str">
            <v>Medidor de voltaje (eq. electrico)</v>
          </cell>
          <cell r="G8394" t="str">
            <v xml:space="preserve">Medidor de voltaje (eq. electrico) </v>
          </cell>
          <cell r="H8394" t="str">
            <v>PIEZA(S)</v>
          </cell>
          <cell r="J8394">
            <v>566002</v>
          </cell>
          <cell r="K8394" t="str">
            <v>Aparatos y accesorios eléctricos (no break)</v>
          </cell>
        </row>
        <row r="8395">
          <cell r="A8395" t="str">
            <v>5660002-7</v>
          </cell>
          <cell r="B8395">
            <v>5660002</v>
          </cell>
          <cell r="C8395" t="str">
            <v>Transmisor de señal (eq. de com., cinemat. o fotograf.)</v>
          </cell>
          <cell r="D8395">
            <v>7</v>
          </cell>
          <cell r="E8395" t="str">
            <v>Reflector luz abierta (eq. electrico)</v>
          </cell>
          <cell r="G8395" t="str">
            <v xml:space="preserve">Reflector luz abierta (eq. electrico) </v>
          </cell>
          <cell r="H8395" t="str">
            <v>PIEZA(S)</v>
          </cell>
          <cell r="J8395">
            <v>566002</v>
          </cell>
          <cell r="K8395" t="str">
            <v>Aparatos y accesorios eléctricos (no break)</v>
          </cell>
        </row>
        <row r="8396">
          <cell r="A8396" t="str">
            <v>5660002-8</v>
          </cell>
          <cell r="B8396">
            <v>5660002</v>
          </cell>
          <cell r="C8396" t="str">
            <v>Transmisor de señal (eq. de com., cinemat. o fotograf.)</v>
          </cell>
          <cell r="D8396">
            <v>8</v>
          </cell>
          <cell r="E8396" t="str">
            <v>Regulador corriente, voltaje y de tension (eq. electrico)</v>
          </cell>
          <cell r="G8396" t="str">
            <v xml:space="preserve">Regulador corriente, voltaje y de tension (eq. electrico) </v>
          </cell>
          <cell r="H8396" t="str">
            <v>PIEZA(S)</v>
          </cell>
          <cell r="I8396">
            <v>1982.75</v>
          </cell>
          <cell r="J8396">
            <v>566002</v>
          </cell>
          <cell r="K8396" t="str">
            <v>Aparatos y accesorios eléctricos (no break)</v>
          </cell>
        </row>
        <row r="8397">
          <cell r="A8397" t="str">
            <v>5660002-9</v>
          </cell>
          <cell r="B8397">
            <v>5660002</v>
          </cell>
          <cell r="C8397" t="str">
            <v>Transmisor de señal (eq. de com., cinemat. o fotograf.)</v>
          </cell>
          <cell r="D8397">
            <v>9</v>
          </cell>
          <cell r="E8397" t="str">
            <v>Baterias / Acumuladores de Ciclo Profundo</v>
          </cell>
          <cell r="G8397" t="str">
            <v xml:space="preserve">Baterias / Acumuladores de Ciclo Profundo </v>
          </cell>
          <cell r="H8397" t="str">
            <v>PIEZA(S)</v>
          </cell>
          <cell r="J8397">
            <v>566002</v>
          </cell>
          <cell r="K8397" t="str">
            <v>Aparatos y accesorios eléctricos (no break)</v>
          </cell>
        </row>
        <row r="8398">
          <cell r="A8398" t="str">
            <v>5660069-1</v>
          </cell>
          <cell r="B8398">
            <v>5660069</v>
          </cell>
          <cell r="C8398" t="str">
            <v>Equipo de generacion electrica</v>
          </cell>
          <cell r="D8398">
            <v>1</v>
          </cell>
          <cell r="E8398" t="str">
            <v>Generador corriente (luz) alterna /gasolina/ diesel</v>
          </cell>
          <cell r="G8398" t="str">
            <v xml:space="preserve">Generador corriente (luz) alterna /gasolina/ diesel </v>
          </cell>
          <cell r="H8398" t="str">
            <v>PIEZA(S)</v>
          </cell>
          <cell r="I8398">
            <v>2327.5</v>
          </cell>
          <cell r="J8398">
            <v>566002</v>
          </cell>
          <cell r="K8398" t="str">
            <v>Aparatos y accesorios eléctricos (no break)</v>
          </cell>
        </row>
        <row r="8399">
          <cell r="A8399" t="str">
            <v>5670001-1</v>
          </cell>
          <cell r="B8399">
            <v>5670001</v>
          </cell>
          <cell r="C8399" t="str">
            <v>Aparatos y accesorios electricos (no break)</v>
          </cell>
          <cell r="D8399">
            <v>1</v>
          </cell>
          <cell r="E8399" t="str">
            <v>Afiladora manual (herramienta)</v>
          </cell>
          <cell r="G8399" t="str">
            <v xml:space="preserve">Afiladora manual (herramienta) </v>
          </cell>
          <cell r="H8399" t="str">
            <v>PIEZA(S)</v>
          </cell>
          <cell r="J8399">
            <v>567001</v>
          </cell>
          <cell r="K8399" t="str">
            <v>Herramienta y maquinaria para el sacrificio de animales</v>
          </cell>
        </row>
        <row r="8400">
          <cell r="A8400" t="str">
            <v>5670001-10</v>
          </cell>
          <cell r="B8400">
            <v>5670001</v>
          </cell>
          <cell r="C8400" t="str">
            <v>Aparatos y accesorios electricos (no break)</v>
          </cell>
          <cell r="D8400">
            <v>10</v>
          </cell>
          <cell r="E8400" t="str">
            <v>Contenedor / Carro/ Cajon de Metal</v>
          </cell>
          <cell r="G8400" t="str">
            <v xml:space="preserve">Contenedor / Carro/ Cajon de Metal </v>
          </cell>
          <cell r="H8400" t="str">
            <v>PIEZA(S)</v>
          </cell>
          <cell r="J8400">
            <v>567001</v>
          </cell>
          <cell r="K8400" t="str">
            <v>Herramienta y maquinaria para el sacrificio de animales</v>
          </cell>
        </row>
        <row r="8401">
          <cell r="A8401" t="str">
            <v>5670001-11</v>
          </cell>
          <cell r="B8401">
            <v>5670001</v>
          </cell>
          <cell r="C8401" t="str">
            <v>Aparatos y accesorios electricos (no break)</v>
          </cell>
          <cell r="D8401">
            <v>11</v>
          </cell>
          <cell r="E8401" t="str">
            <v>Caldera</v>
          </cell>
          <cell r="G8401" t="str">
            <v xml:space="preserve">Caldera </v>
          </cell>
          <cell r="H8401" t="str">
            <v>PIEZA(S)</v>
          </cell>
          <cell r="J8401">
            <v>567001</v>
          </cell>
          <cell r="K8401" t="str">
            <v>Herramienta y maquinaria para el sacrificio de animales</v>
          </cell>
        </row>
        <row r="8402">
          <cell r="A8402" t="str">
            <v>5670001-12</v>
          </cell>
          <cell r="B8402">
            <v>5670001</v>
          </cell>
          <cell r="C8402" t="str">
            <v>Aparatos y accesorios electricos (no break)</v>
          </cell>
          <cell r="D8402">
            <v>12</v>
          </cell>
          <cell r="E8402" t="str">
            <v>Despielador</v>
          </cell>
          <cell r="G8402" t="str">
            <v xml:space="preserve">Despielador </v>
          </cell>
          <cell r="H8402" t="str">
            <v>PIEZA(S)</v>
          </cell>
          <cell r="J8402">
            <v>567001</v>
          </cell>
          <cell r="K8402" t="str">
            <v>Herramienta y maquinaria para el sacrificio de animales</v>
          </cell>
        </row>
        <row r="8403">
          <cell r="A8403" t="str">
            <v>5670001-13</v>
          </cell>
          <cell r="B8403">
            <v>5670001</v>
          </cell>
          <cell r="C8403" t="str">
            <v>Aparatos y accesorios electricos (no break)</v>
          </cell>
          <cell r="D8403">
            <v>13</v>
          </cell>
          <cell r="E8403" t="str">
            <v>Pelador / Escalador</v>
          </cell>
          <cell r="G8403" t="str">
            <v xml:space="preserve">Pelador / Escalador </v>
          </cell>
          <cell r="H8403" t="str">
            <v>PIEZA(S)</v>
          </cell>
          <cell r="J8403">
            <v>567001</v>
          </cell>
          <cell r="K8403" t="str">
            <v>Herramienta y maquinaria para el sacrificio de animales</v>
          </cell>
        </row>
        <row r="8404">
          <cell r="A8404" t="str">
            <v>5670001-14</v>
          </cell>
          <cell r="B8404">
            <v>5670001</v>
          </cell>
          <cell r="C8404" t="str">
            <v>Aparatos y accesorios electricos (no break)</v>
          </cell>
          <cell r="D8404">
            <v>14</v>
          </cell>
          <cell r="E8404" t="str">
            <v>Pistolete</v>
          </cell>
          <cell r="G8404" t="str">
            <v xml:space="preserve">Pistolete </v>
          </cell>
          <cell r="H8404" t="str">
            <v>PIEZA(S)</v>
          </cell>
          <cell r="J8404">
            <v>567001</v>
          </cell>
          <cell r="K8404" t="str">
            <v>Herramienta y maquinaria para el sacrificio de animales</v>
          </cell>
        </row>
        <row r="8405">
          <cell r="A8405" t="str">
            <v>5670001-15</v>
          </cell>
          <cell r="B8405">
            <v>5670001</v>
          </cell>
          <cell r="C8405" t="str">
            <v>Aparatos y accesorios electricos (no break)</v>
          </cell>
          <cell r="D8405">
            <v>15</v>
          </cell>
          <cell r="E8405" t="str">
            <v>Maquinara / Sierra Canalera</v>
          </cell>
          <cell r="G8405" t="str">
            <v xml:space="preserve">Maquinara / Sierra Canalera </v>
          </cell>
          <cell r="H8405" t="str">
            <v>PIEZA(S)</v>
          </cell>
          <cell r="J8405">
            <v>567001</v>
          </cell>
          <cell r="K8405" t="str">
            <v>Herramienta y maquinaria para el sacrificio de animales</v>
          </cell>
        </row>
        <row r="8406">
          <cell r="A8406" t="str">
            <v>5670001-16</v>
          </cell>
          <cell r="B8406">
            <v>5670001</v>
          </cell>
          <cell r="C8406" t="str">
            <v>Aparatos y accesorios electricos (no break)</v>
          </cell>
          <cell r="D8406">
            <v>16</v>
          </cell>
          <cell r="E8406" t="str">
            <v>Basculas carga pesada</v>
          </cell>
          <cell r="G8406" t="str">
            <v xml:space="preserve">Basculas carga pesada </v>
          </cell>
          <cell r="H8406" t="str">
            <v>PIEZA(S)</v>
          </cell>
          <cell r="J8406">
            <v>567001</v>
          </cell>
          <cell r="K8406" t="str">
            <v>Herramienta y maquinaria para el sacrificio de animales</v>
          </cell>
        </row>
        <row r="8407">
          <cell r="A8407" t="str">
            <v>5670001-2</v>
          </cell>
          <cell r="B8407">
            <v>5670001</v>
          </cell>
          <cell r="C8407" t="str">
            <v>Aparatos y accesorios electricos (no break)</v>
          </cell>
          <cell r="D8407">
            <v>2</v>
          </cell>
          <cell r="E8407" t="str">
            <v>Maquina peluquero (electrica o mecanica) (herramienta)</v>
          </cell>
          <cell r="G8407" t="str">
            <v xml:space="preserve">Maquina peluquero (electrica o mecanica) (herramienta) </v>
          </cell>
          <cell r="H8407" t="str">
            <v>PIEZA(S)</v>
          </cell>
          <cell r="J8407">
            <v>567001</v>
          </cell>
          <cell r="K8407" t="str">
            <v>Herramienta y maquinaria para el sacrificio de animales</v>
          </cell>
        </row>
        <row r="8408">
          <cell r="A8408" t="str">
            <v>5670001-20</v>
          </cell>
          <cell r="B8408">
            <v>5670001</v>
          </cell>
          <cell r="C8408" t="str">
            <v>Aparatos y accesorios electricos (no break)</v>
          </cell>
          <cell r="D8408">
            <v>20</v>
          </cell>
          <cell r="E8408" t="str">
            <v>Otros Accesorios Sacrificio de Animales</v>
          </cell>
          <cell r="G8408" t="str">
            <v xml:space="preserve">Otros Accesorios Sacrificio de Animales </v>
          </cell>
          <cell r="H8408" t="str">
            <v>PIEZA(S)</v>
          </cell>
          <cell r="I8408">
            <v>3552.6</v>
          </cell>
          <cell r="J8408">
            <v>567001</v>
          </cell>
          <cell r="K8408" t="str">
            <v>Herramienta y maquinaria para el sacrificio de animales</v>
          </cell>
        </row>
        <row r="8409">
          <cell r="A8409" t="str">
            <v>5670001-3</v>
          </cell>
          <cell r="B8409">
            <v>5670001</v>
          </cell>
          <cell r="C8409" t="str">
            <v>Aparatos y accesorios electricos (no break)</v>
          </cell>
          <cell r="D8409">
            <v>3</v>
          </cell>
          <cell r="E8409" t="str">
            <v>Rebanadora</v>
          </cell>
          <cell r="G8409" t="str">
            <v xml:space="preserve">Rebanadora </v>
          </cell>
          <cell r="H8409" t="str">
            <v>PIEZA(S)</v>
          </cell>
          <cell r="J8409">
            <v>567001</v>
          </cell>
          <cell r="K8409" t="str">
            <v>Herramienta y maquinaria para el sacrificio de animales</v>
          </cell>
        </row>
        <row r="8410">
          <cell r="A8410" t="str">
            <v>5670001-4</v>
          </cell>
          <cell r="B8410">
            <v>5670001</v>
          </cell>
          <cell r="C8410" t="str">
            <v>Aparatos y accesorios electricos (no break)</v>
          </cell>
          <cell r="D8410">
            <v>4</v>
          </cell>
          <cell r="E8410" t="str">
            <v>Segueta automatica</v>
          </cell>
          <cell r="G8410" t="str">
            <v xml:space="preserve">Segueta automatica </v>
          </cell>
          <cell r="H8410" t="str">
            <v>PIEZA(S)</v>
          </cell>
          <cell r="J8410">
            <v>567001</v>
          </cell>
          <cell r="K8410" t="str">
            <v>Herramienta y maquinaria para el sacrificio de animales</v>
          </cell>
        </row>
        <row r="8411">
          <cell r="A8411" t="str">
            <v>5670001-5</v>
          </cell>
          <cell r="B8411">
            <v>5670001</v>
          </cell>
          <cell r="C8411" t="str">
            <v>Aparatos y accesorios electricos (no break)</v>
          </cell>
          <cell r="D8411">
            <v>5</v>
          </cell>
          <cell r="E8411" t="str">
            <v>Separadora formas cuchilla</v>
          </cell>
          <cell r="G8411" t="str">
            <v xml:space="preserve">Separadora formas cuchilla </v>
          </cell>
          <cell r="H8411" t="str">
            <v>PIEZA(S)</v>
          </cell>
          <cell r="J8411">
            <v>567001</v>
          </cell>
          <cell r="K8411" t="str">
            <v>Herramienta y maquinaria para el sacrificio de animales</v>
          </cell>
        </row>
        <row r="8412">
          <cell r="A8412" t="str">
            <v>5670001-6</v>
          </cell>
          <cell r="B8412">
            <v>5670001</v>
          </cell>
          <cell r="C8412" t="str">
            <v>Aparatos y accesorios electricos (no break)</v>
          </cell>
          <cell r="D8412">
            <v>6</v>
          </cell>
          <cell r="E8412" t="str">
            <v>Sujetadores de carga (perros)</v>
          </cell>
          <cell r="G8412" t="str">
            <v xml:space="preserve">Sujetadores de carga (perros) </v>
          </cell>
          <cell r="H8412" t="str">
            <v>PIEZA(S)</v>
          </cell>
          <cell r="J8412">
            <v>567001</v>
          </cell>
          <cell r="K8412" t="str">
            <v>Herramienta y maquinaria para el sacrificio de animales</v>
          </cell>
        </row>
        <row r="8413">
          <cell r="A8413" t="str">
            <v>5670001-7</v>
          </cell>
          <cell r="B8413">
            <v>5670001</v>
          </cell>
          <cell r="C8413" t="str">
            <v>Aparatos y accesorios electricos (no break)</v>
          </cell>
          <cell r="D8413">
            <v>7</v>
          </cell>
          <cell r="E8413" t="str">
            <v>Aparato Aturdidor (RASTRO)</v>
          </cell>
          <cell r="G8413" t="str">
            <v xml:space="preserve">Aparato Aturdidor (RASTRO) </v>
          </cell>
          <cell r="H8413" t="str">
            <v>PIEZA(S)</v>
          </cell>
          <cell r="J8413">
            <v>567001</v>
          </cell>
          <cell r="K8413" t="str">
            <v>Herramienta y maquinaria para el sacrificio de animales</v>
          </cell>
        </row>
        <row r="8414">
          <cell r="A8414" t="str">
            <v>5670001-8</v>
          </cell>
          <cell r="B8414">
            <v>5670001</v>
          </cell>
          <cell r="C8414" t="str">
            <v>Aparatos y accesorios electricos (no break)</v>
          </cell>
          <cell r="D8414">
            <v>8</v>
          </cell>
          <cell r="E8414" t="str">
            <v>Aparato Neumatico (RASTRO)</v>
          </cell>
          <cell r="G8414" t="str">
            <v xml:space="preserve">Aparato Neumatico (RASTRO) </v>
          </cell>
          <cell r="H8414" t="str">
            <v>PIEZA(S)</v>
          </cell>
          <cell r="J8414">
            <v>567001</v>
          </cell>
          <cell r="K8414" t="str">
            <v>Herramienta y maquinaria para el sacrificio de animales</v>
          </cell>
        </row>
        <row r="8415">
          <cell r="A8415" t="str">
            <v>5670001-9</v>
          </cell>
          <cell r="B8415">
            <v>5670001</v>
          </cell>
          <cell r="C8415" t="str">
            <v>Aparatos y accesorios electricos (no break)</v>
          </cell>
          <cell r="D8415">
            <v>9</v>
          </cell>
          <cell r="E8415" t="str">
            <v>Cadena para encarrillar</v>
          </cell>
          <cell r="G8415" t="str">
            <v xml:space="preserve">Cadena para encarrillar </v>
          </cell>
          <cell r="H8415" t="str">
            <v>PIEZA(S)</v>
          </cell>
          <cell r="J8415">
            <v>567001</v>
          </cell>
          <cell r="K8415" t="str">
            <v>Herramienta y maquinaria para el sacrificio de animales</v>
          </cell>
        </row>
        <row r="8416">
          <cell r="A8416" t="str">
            <v>5670002-1</v>
          </cell>
          <cell r="B8416">
            <v>5670002</v>
          </cell>
          <cell r="C8416" t="str">
            <v>Generador corriente alterna (eq. electrico)</v>
          </cell>
          <cell r="D8416">
            <v>1</v>
          </cell>
          <cell r="E8416" t="str">
            <v>Alambradora (herramienta)</v>
          </cell>
          <cell r="G8416" t="str">
            <v xml:space="preserve">Alambradora (herramienta) </v>
          </cell>
          <cell r="H8416" t="str">
            <v>PIEZA(S)</v>
          </cell>
          <cell r="J8416">
            <v>567002</v>
          </cell>
          <cell r="K8416" t="str">
            <v>Herramienta y maquinaria para áreas verdes o uso pesado</v>
          </cell>
        </row>
        <row r="8417">
          <cell r="A8417" t="str">
            <v>5670002-10</v>
          </cell>
          <cell r="B8417">
            <v>5670002</v>
          </cell>
          <cell r="C8417" t="str">
            <v>Generador corriente alterna (eq. electrico)</v>
          </cell>
          <cell r="D8417">
            <v>10</v>
          </cell>
          <cell r="E8417" t="str">
            <v>CARRETILLA DE METAL (herramienta)</v>
          </cell>
          <cell r="G8417" t="str">
            <v xml:space="preserve">CARRETILLA DE METAL (herramienta) </v>
          </cell>
          <cell r="H8417" t="str">
            <v>PIEZA(S)</v>
          </cell>
          <cell r="J8417">
            <v>567002</v>
          </cell>
          <cell r="K8417" t="str">
            <v>Herramienta y maquinaria para áreas verdes o uso pesado</v>
          </cell>
        </row>
        <row r="8418">
          <cell r="A8418" t="str">
            <v>5670002-11</v>
          </cell>
          <cell r="B8418">
            <v>5670002</v>
          </cell>
          <cell r="C8418" t="str">
            <v>Generador corriente alterna (eq. electrico)</v>
          </cell>
          <cell r="D8418">
            <v>11</v>
          </cell>
          <cell r="E8418" t="str">
            <v>DESBROZADORA(herramienta)</v>
          </cell>
          <cell r="G8418" t="str">
            <v xml:space="preserve">DESBROZADORA(herramienta) </v>
          </cell>
          <cell r="H8418" t="str">
            <v>PIEZA(S)</v>
          </cell>
          <cell r="I8418">
            <v>2413.79</v>
          </cell>
          <cell r="J8418">
            <v>567002</v>
          </cell>
          <cell r="K8418" t="str">
            <v>Herramienta y maquinaria para áreas verdes o uso pesado</v>
          </cell>
        </row>
        <row r="8419">
          <cell r="A8419" t="str">
            <v>5670002-12</v>
          </cell>
          <cell r="B8419">
            <v>5670002</v>
          </cell>
          <cell r="C8419" t="str">
            <v>Generador corriente alterna (eq. electrico)</v>
          </cell>
          <cell r="D8419">
            <v>12</v>
          </cell>
          <cell r="E8419" t="str">
            <v>DIABLO DE CARGA (herramienta)</v>
          </cell>
          <cell r="G8419" t="str">
            <v xml:space="preserve">DIABLO DE CARGA (herramienta) </v>
          </cell>
          <cell r="H8419" t="str">
            <v>PIEZA(S)</v>
          </cell>
          <cell r="J8419">
            <v>567002</v>
          </cell>
          <cell r="K8419" t="str">
            <v>Herramienta y maquinaria para áreas verdes o uso pesado</v>
          </cell>
        </row>
        <row r="8420">
          <cell r="A8420" t="str">
            <v>5670002-13</v>
          </cell>
          <cell r="B8420">
            <v>5670002</v>
          </cell>
          <cell r="C8420" t="str">
            <v>Generador corriente alterna (eq. electrico)</v>
          </cell>
          <cell r="D8420">
            <v>13</v>
          </cell>
          <cell r="E8420" t="str">
            <v>ESCALERA DE ALUMINIO  (herramienta)</v>
          </cell>
          <cell r="G8420" t="str">
            <v xml:space="preserve">ESCALERA DE ALUMINIO  (herramienta) </v>
          </cell>
          <cell r="H8420" t="str">
            <v>PIEZA(S)</v>
          </cell>
          <cell r="J8420">
            <v>567002</v>
          </cell>
          <cell r="K8420" t="str">
            <v>Herramienta y maquinaria para áreas verdes o uso pesado</v>
          </cell>
        </row>
        <row r="8421">
          <cell r="A8421" t="str">
            <v>5670002-14</v>
          </cell>
          <cell r="B8421">
            <v>5670002</v>
          </cell>
          <cell r="C8421" t="str">
            <v>Generador corriente alterna (eq. electrico)</v>
          </cell>
          <cell r="D8421">
            <v>14</v>
          </cell>
          <cell r="E8421" t="str">
            <v>ESMERIL BANCO  (herramienta)</v>
          </cell>
          <cell r="G8421" t="str">
            <v xml:space="preserve">ESMERIL BANCO  (herramienta) </v>
          </cell>
          <cell r="H8421" t="str">
            <v>PIEZA(S)</v>
          </cell>
          <cell r="J8421">
            <v>567002</v>
          </cell>
          <cell r="K8421" t="str">
            <v>Herramienta y maquinaria para áreas verdes o uso pesado</v>
          </cell>
        </row>
        <row r="8422">
          <cell r="A8422" t="str">
            <v>5670002-15</v>
          </cell>
          <cell r="B8422">
            <v>5670002</v>
          </cell>
          <cell r="C8422" t="str">
            <v>Generador corriente alterna (eq. electrico)</v>
          </cell>
          <cell r="D8422">
            <v>15</v>
          </cell>
          <cell r="E8422" t="str">
            <v>Motosierra (herramienta)</v>
          </cell>
          <cell r="G8422" t="str">
            <v xml:space="preserve">Motosierra (herramienta) </v>
          </cell>
          <cell r="H8422" t="str">
            <v>PIEZA(S)</v>
          </cell>
          <cell r="J8422">
            <v>567002</v>
          </cell>
          <cell r="K8422" t="str">
            <v>Herramienta y maquinaria para áreas verdes o uso pesado</v>
          </cell>
        </row>
        <row r="8423">
          <cell r="A8423" t="str">
            <v>5670002-16</v>
          </cell>
          <cell r="B8423">
            <v>5670002</v>
          </cell>
          <cell r="C8423" t="str">
            <v>Generador corriente alterna (eq. electrico)</v>
          </cell>
          <cell r="D8423">
            <v>16</v>
          </cell>
          <cell r="E8423" t="str">
            <v>Podadora  (herramienta)</v>
          </cell>
          <cell r="G8423" t="str">
            <v xml:space="preserve">Podadora  (herramienta) </v>
          </cell>
          <cell r="H8423" t="str">
            <v>PIEZA(S)</v>
          </cell>
          <cell r="J8423">
            <v>567002</v>
          </cell>
          <cell r="K8423" t="str">
            <v>Herramienta y maquinaria para áreas verdes o uso pesado</v>
          </cell>
        </row>
        <row r="8424">
          <cell r="A8424" t="str">
            <v>5670002-17</v>
          </cell>
          <cell r="B8424">
            <v>5670002</v>
          </cell>
          <cell r="C8424" t="str">
            <v>Generador corriente alterna (eq. electrico)</v>
          </cell>
          <cell r="D8424">
            <v>17</v>
          </cell>
          <cell r="E8424" t="str">
            <v>Tracto podador (herramienta)</v>
          </cell>
          <cell r="G8424" t="str">
            <v xml:space="preserve">Tracto podador (herramienta) </v>
          </cell>
          <cell r="H8424" t="str">
            <v>PIEZA(S)</v>
          </cell>
          <cell r="J8424">
            <v>567002</v>
          </cell>
          <cell r="K8424" t="str">
            <v>Herramienta y maquinaria para áreas verdes o uso pesado</v>
          </cell>
        </row>
        <row r="8425">
          <cell r="A8425" t="str">
            <v>5670002-18</v>
          </cell>
          <cell r="B8425">
            <v>5670002</v>
          </cell>
          <cell r="C8425" t="str">
            <v>Generador corriente alterna (eq. electrico)</v>
          </cell>
          <cell r="D8425">
            <v>18</v>
          </cell>
          <cell r="E8425" t="str">
            <v>Taladro</v>
          </cell>
          <cell r="G8425" t="str">
            <v xml:space="preserve">Taladro </v>
          </cell>
          <cell r="H8425" t="str">
            <v>PIEZA(S)</v>
          </cell>
          <cell r="J8425">
            <v>567002</v>
          </cell>
          <cell r="K8425" t="str">
            <v>Herramienta y maquinaria para áreas verdes o uso pesado</v>
          </cell>
        </row>
        <row r="8426">
          <cell r="A8426" t="str">
            <v>5670002-19</v>
          </cell>
          <cell r="B8426">
            <v>5670002</v>
          </cell>
          <cell r="C8426" t="str">
            <v>Generador corriente alterna (eq. electrico)</v>
          </cell>
          <cell r="D8426">
            <v>19</v>
          </cell>
          <cell r="E8426" t="str">
            <v xml:space="preserve">Desmalezadora </v>
          </cell>
          <cell r="G8426" t="str">
            <v xml:space="preserve">Desmalezadora  </v>
          </cell>
          <cell r="H8426" t="str">
            <v>PIEZA(S)</v>
          </cell>
          <cell r="J8426">
            <v>567002</v>
          </cell>
          <cell r="K8426" t="str">
            <v>Herramienta y maquinaria para áreas verdes o uso pesado</v>
          </cell>
        </row>
        <row r="8427">
          <cell r="A8427" t="str">
            <v>5670002-2</v>
          </cell>
          <cell r="B8427">
            <v>5670002</v>
          </cell>
          <cell r="C8427" t="str">
            <v>Generador corriente alterna (eq. electrico)</v>
          </cell>
          <cell r="D8427">
            <v>2</v>
          </cell>
          <cell r="E8427" t="str">
            <v>Pistola grapas (herramienta)</v>
          </cell>
          <cell r="G8427" t="str">
            <v xml:space="preserve">Pistola grapas (herramienta) </v>
          </cell>
          <cell r="H8427" t="str">
            <v>PIEZA(S)</v>
          </cell>
          <cell r="J8427">
            <v>567002</v>
          </cell>
          <cell r="K8427" t="str">
            <v>Herramienta y maquinaria para áreas verdes o uso pesado</v>
          </cell>
        </row>
        <row r="8428">
          <cell r="A8428" t="str">
            <v>5670002-20</v>
          </cell>
          <cell r="B8428">
            <v>5670002</v>
          </cell>
          <cell r="C8428" t="str">
            <v>Generador corriente alterna (eq. electrico)</v>
          </cell>
          <cell r="D8428">
            <v>20</v>
          </cell>
          <cell r="E8428" t="str">
            <v>Otras herramientas</v>
          </cell>
          <cell r="G8428" t="str">
            <v xml:space="preserve">Otras herramientas </v>
          </cell>
          <cell r="H8428" t="str">
            <v>PIEZA(S)</v>
          </cell>
          <cell r="J8428">
            <v>567002</v>
          </cell>
          <cell r="K8428" t="str">
            <v>Herramienta y maquinaria para áreas verdes o uso pesado</v>
          </cell>
        </row>
        <row r="8429">
          <cell r="A8429" t="str">
            <v>5670002-21</v>
          </cell>
          <cell r="B8429">
            <v>5670002</v>
          </cell>
          <cell r="C8429" t="str">
            <v>Generador corriente alterna (eq. electrico)</v>
          </cell>
          <cell r="D8429">
            <v>21</v>
          </cell>
          <cell r="E8429" t="str">
            <v>Desorillador</v>
          </cell>
          <cell r="G8429" t="str">
            <v xml:space="preserve">Desorillador </v>
          </cell>
          <cell r="H8429" t="str">
            <v>PIEZA(S)</v>
          </cell>
          <cell r="J8429">
            <v>567002</v>
          </cell>
          <cell r="K8429" t="str">
            <v>Herramienta y maquinaria para áreas verdes o uso pesado</v>
          </cell>
        </row>
        <row r="8430">
          <cell r="A8430" t="str">
            <v>5670002-22</v>
          </cell>
          <cell r="B8430">
            <v>5670002</v>
          </cell>
          <cell r="C8430" t="str">
            <v>Generador corriente alterna (eq. electrico)</v>
          </cell>
          <cell r="D8430">
            <v>22</v>
          </cell>
          <cell r="E8430" t="str">
            <v>Cortasetos</v>
          </cell>
          <cell r="G8430" t="str">
            <v xml:space="preserve">Cortasetos </v>
          </cell>
          <cell r="H8430" t="str">
            <v>PIEZA(S)</v>
          </cell>
          <cell r="J8430">
            <v>567002</v>
          </cell>
          <cell r="K8430" t="str">
            <v>Herramienta y maquinaria para áreas verdes o uso pesado</v>
          </cell>
        </row>
        <row r="8431">
          <cell r="A8431" t="str">
            <v>5670002-23</v>
          </cell>
          <cell r="B8431">
            <v>5670002</v>
          </cell>
          <cell r="C8431" t="str">
            <v>Generador corriente alterna (eq. electrico)</v>
          </cell>
          <cell r="D8431">
            <v>23</v>
          </cell>
          <cell r="E8431" t="str">
            <v>Juego de Dados</v>
          </cell>
          <cell r="G8431" t="str">
            <v xml:space="preserve">Juego de Dados </v>
          </cell>
          <cell r="H8431" t="str">
            <v>PIEZA(S)</v>
          </cell>
          <cell r="J8431">
            <v>567002</v>
          </cell>
          <cell r="K8431" t="str">
            <v>Herramienta y maquinaria para áreas verdes o uso pesado</v>
          </cell>
        </row>
        <row r="8432">
          <cell r="A8432" t="str">
            <v>5670002-3</v>
          </cell>
          <cell r="B8432">
            <v>5670002</v>
          </cell>
          <cell r="C8432" t="str">
            <v>Generador corriente alterna (eq. electrico)</v>
          </cell>
          <cell r="D8432">
            <v>3</v>
          </cell>
          <cell r="E8432" t="str">
            <v>Pistola neumatica pintar (herramienta)</v>
          </cell>
          <cell r="G8432" t="str">
            <v xml:space="preserve">Pistola neumatica pintar (herramienta) </v>
          </cell>
          <cell r="H8432" t="str">
            <v>PIEZA(S)</v>
          </cell>
          <cell r="J8432">
            <v>567002</v>
          </cell>
          <cell r="K8432" t="str">
            <v>Herramienta y maquinaria para áreas verdes o uso pesado</v>
          </cell>
        </row>
        <row r="8433">
          <cell r="A8433" t="str">
            <v>5670002-4</v>
          </cell>
          <cell r="B8433">
            <v>5670002</v>
          </cell>
          <cell r="C8433" t="str">
            <v>Generador corriente alterna (eq. electrico)</v>
          </cell>
          <cell r="D8433">
            <v>4</v>
          </cell>
          <cell r="E8433" t="str">
            <v>Pistola pintar (herramienta)</v>
          </cell>
          <cell r="G8433" t="str">
            <v xml:space="preserve">Pistola pintar (herramienta) </v>
          </cell>
          <cell r="H8433" t="str">
            <v>PIEZA(S)</v>
          </cell>
          <cell r="J8433">
            <v>567002</v>
          </cell>
          <cell r="K8433" t="str">
            <v>Herramienta y maquinaria para áreas verdes o uso pesado</v>
          </cell>
        </row>
        <row r="8434">
          <cell r="A8434" t="str">
            <v>5670002-5</v>
          </cell>
          <cell r="B8434">
            <v>5670002</v>
          </cell>
          <cell r="C8434" t="str">
            <v>Generador corriente alterna (eq. electrico)</v>
          </cell>
          <cell r="D8434">
            <v>5</v>
          </cell>
          <cell r="E8434" t="str">
            <v>Prensa carpintero (herramienta)</v>
          </cell>
          <cell r="G8434" t="str">
            <v xml:space="preserve">Prensa carpintero (herramienta) </v>
          </cell>
          <cell r="H8434" t="str">
            <v>PIEZA(S)</v>
          </cell>
          <cell r="J8434">
            <v>567002</v>
          </cell>
          <cell r="K8434" t="str">
            <v>Herramienta y maquinaria para áreas verdes o uso pesado</v>
          </cell>
        </row>
        <row r="8435">
          <cell r="A8435" t="str">
            <v>5670002-6</v>
          </cell>
          <cell r="B8435">
            <v>5670002</v>
          </cell>
          <cell r="C8435" t="str">
            <v>Generador corriente alterna (eq. electrico)</v>
          </cell>
          <cell r="D8435">
            <v>6</v>
          </cell>
          <cell r="E8435" t="str">
            <v>Aspersora de Mochila (herramienta)</v>
          </cell>
          <cell r="G8435" t="str">
            <v xml:space="preserve">Aspersora de Mochila (herramienta) </v>
          </cell>
          <cell r="H8435" t="str">
            <v>PIEZA(S)</v>
          </cell>
          <cell r="J8435">
            <v>567002</v>
          </cell>
          <cell r="K8435" t="str">
            <v>Herramienta y maquinaria para áreas verdes o uso pesado</v>
          </cell>
        </row>
        <row r="8436">
          <cell r="A8436" t="str">
            <v>5670002-7</v>
          </cell>
          <cell r="B8436">
            <v>5670002</v>
          </cell>
          <cell r="C8436" t="str">
            <v>Generador corriente alterna (eq. electrico)</v>
          </cell>
          <cell r="D8436">
            <v>7</v>
          </cell>
          <cell r="E8436" t="str">
            <v>AZADON Estandar sin Marca</v>
          </cell>
          <cell r="G8436" t="str">
            <v xml:space="preserve">AZADON Estandar sin Marca </v>
          </cell>
          <cell r="H8436" t="str">
            <v>PIEZA(S)</v>
          </cell>
          <cell r="J8436">
            <v>567002</v>
          </cell>
          <cell r="K8436" t="str">
            <v>Herramienta y maquinaria para áreas verdes o uso pesado</v>
          </cell>
        </row>
        <row r="8437">
          <cell r="A8437" t="str">
            <v>5670002-8</v>
          </cell>
          <cell r="B8437">
            <v>5670002</v>
          </cell>
          <cell r="C8437" t="str">
            <v>Generador corriente alterna (eq. electrico)</v>
          </cell>
          <cell r="D8437">
            <v>8</v>
          </cell>
          <cell r="E8437" t="str">
            <v>AZADON (herramienta)</v>
          </cell>
          <cell r="G8437" t="str">
            <v xml:space="preserve">AZADON (herramienta) </v>
          </cell>
          <cell r="H8437" t="str">
            <v>PIEZA(S)</v>
          </cell>
          <cell r="J8437">
            <v>567002</v>
          </cell>
          <cell r="K8437" t="str">
            <v>Herramienta y maquinaria para áreas verdes o uso pesado</v>
          </cell>
        </row>
        <row r="8438">
          <cell r="A8438" t="str">
            <v>5670002-9</v>
          </cell>
          <cell r="B8438">
            <v>5670002</v>
          </cell>
          <cell r="C8438" t="str">
            <v>Generador corriente alterna (eq. electrico)</v>
          </cell>
          <cell r="D8438">
            <v>9</v>
          </cell>
          <cell r="E8438" t="str">
            <v>Barreta (herramienta)</v>
          </cell>
          <cell r="G8438" t="str">
            <v xml:space="preserve">Barreta (herramienta) </v>
          </cell>
          <cell r="H8438" t="str">
            <v>PIEZA(S)</v>
          </cell>
          <cell r="J8438">
            <v>567002</v>
          </cell>
          <cell r="K8438" t="str">
            <v>Herramienta y maquinaria para áreas verdes o uso pesado</v>
          </cell>
        </row>
        <row r="8439">
          <cell r="A8439" t="str">
            <v>5670003-1</v>
          </cell>
          <cell r="B8439">
            <v>5670003</v>
          </cell>
          <cell r="C8439" t="str">
            <v>Herramienta y maquinaria para el sacrificio de animales</v>
          </cell>
          <cell r="D8439">
            <v>1</v>
          </cell>
          <cell r="E8439" t="str">
            <v>Alimentador pintura (herramienta)</v>
          </cell>
          <cell r="G8439" t="str">
            <v xml:space="preserve">Alimentador pintura (herramienta) </v>
          </cell>
          <cell r="H8439" t="str">
            <v>PIEZA(S)</v>
          </cell>
          <cell r="J8439">
            <v>567003</v>
          </cell>
          <cell r="K8439" t="str">
            <v>Otras herramientas de trabajo</v>
          </cell>
        </row>
        <row r="8440">
          <cell r="A8440" t="str">
            <v>5670003-10</v>
          </cell>
          <cell r="B8440">
            <v>5670003</v>
          </cell>
          <cell r="C8440" t="str">
            <v>Herramienta y maquinaria para el sacrificio de animales</v>
          </cell>
          <cell r="D8440">
            <v>10</v>
          </cell>
          <cell r="E8440" t="str">
            <v>Carretilla (herramienta)</v>
          </cell>
          <cell r="G8440" t="str">
            <v xml:space="preserve">Carretilla (herramienta) </v>
          </cell>
          <cell r="H8440" t="str">
            <v>PIEZA(S)</v>
          </cell>
          <cell r="J8440">
            <v>567003</v>
          </cell>
          <cell r="K8440" t="str">
            <v>Otras herramientas de trabajo</v>
          </cell>
        </row>
        <row r="8441">
          <cell r="A8441" t="str">
            <v>5670003-11</v>
          </cell>
          <cell r="B8441">
            <v>5670003</v>
          </cell>
          <cell r="C8441" t="str">
            <v>Herramienta y maquinaria para el sacrificio de animales</v>
          </cell>
          <cell r="D8441">
            <v>11</v>
          </cell>
          <cell r="E8441" t="str">
            <v>Cepilladora (madera, metal, piedra y plastico)</v>
          </cell>
          <cell r="G8441" t="str">
            <v xml:space="preserve">Cepilladora (madera, metal, piedra y plastico) </v>
          </cell>
          <cell r="H8441" t="str">
            <v>PIEZA(S)</v>
          </cell>
          <cell r="J8441">
            <v>567003</v>
          </cell>
          <cell r="K8441" t="str">
            <v>Otras herramientas de trabajo</v>
          </cell>
        </row>
        <row r="8442">
          <cell r="A8442" t="str">
            <v>5670003-12</v>
          </cell>
          <cell r="B8442">
            <v>5670003</v>
          </cell>
          <cell r="C8442" t="str">
            <v>Herramienta y maquinaria para el sacrificio de animales</v>
          </cell>
          <cell r="D8442">
            <v>12</v>
          </cell>
          <cell r="E8442" t="str">
            <v>Copiadora llaves</v>
          </cell>
          <cell r="G8442" t="str">
            <v xml:space="preserve">Copiadora llaves </v>
          </cell>
          <cell r="H8442" t="str">
            <v>PIEZA(S)</v>
          </cell>
          <cell r="J8442">
            <v>567003</v>
          </cell>
          <cell r="K8442" t="str">
            <v>Otras herramientas de trabajo</v>
          </cell>
        </row>
        <row r="8443">
          <cell r="A8443" t="str">
            <v>5670003-13</v>
          </cell>
          <cell r="B8443">
            <v>5670003</v>
          </cell>
          <cell r="C8443" t="str">
            <v>Herramienta y maquinaria para el sacrificio de animales</v>
          </cell>
          <cell r="D8443">
            <v>13</v>
          </cell>
          <cell r="E8443" t="str">
            <v>Cortadora de disco</v>
          </cell>
          <cell r="G8443" t="str">
            <v xml:space="preserve">Cortadora de disco </v>
          </cell>
          <cell r="H8443" t="str">
            <v>PIEZA(S)</v>
          </cell>
          <cell r="J8443">
            <v>567003</v>
          </cell>
          <cell r="K8443" t="str">
            <v>Otras herramientas de trabajo</v>
          </cell>
        </row>
        <row r="8444">
          <cell r="A8444" t="str">
            <v>5670003-14</v>
          </cell>
          <cell r="B8444">
            <v>5670003</v>
          </cell>
          <cell r="C8444" t="str">
            <v>Herramienta y maquinaria para el sacrificio de animales</v>
          </cell>
          <cell r="D8444">
            <v>14</v>
          </cell>
          <cell r="E8444" t="str">
            <v>Cortadora de precision (corta secciones de muestras pequeÃ±as con precision)</v>
          </cell>
          <cell r="G8444" t="str">
            <v xml:space="preserve">Cortadora de precision (corta secciones de muestras pequeÃ±as con precision) </v>
          </cell>
          <cell r="H8444" t="str">
            <v>PIEZA(S)</v>
          </cell>
          <cell r="J8444">
            <v>567003</v>
          </cell>
          <cell r="K8444" t="str">
            <v>Otras herramientas de trabajo</v>
          </cell>
        </row>
        <row r="8445">
          <cell r="A8445" t="str">
            <v>5670003-15</v>
          </cell>
          <cell r="B8445">
            <v>5670003</v>
          </cell>
          <cell r="C8445" t="str">
            <v>Herramienta y maquinaria para el sacrificio de animales</v>
          </cell>
          <cell r="D8445">
            <v>15</v>
          </cell>
          <cell r="E8445" t="str">
            <v>Corte flejes (herramienta)</v>
          </cell>
          <cell r="G8445" t="str">
            <v xml:space="preserve">Corte flejes (herramienta) </v>
          </cell>
          <cell r="H8445" t="str">
            <v>PIEZA(S)</v>
          </cell>
          <cell r="J8445">
            <v>567003</v>
          </cell>
          <cell r="K8445" t="str">
            <v>Otras herramientas de trabajo</v>
          </cell>
        </row>
        <row r="8446">
          <cell r="A8446" t="str">
            <v>5670003-16</v>
          </cell>
          <cell r="B8446">
            <v>5670003</v>
          </cell>
          <cell r="C8446" t="str">
            <v>Herramienta y maquinaria para el sacrificio de animales</v>
          </cell>
          <cell r="D8446">
            <v>16</v>
          </cell>
          <cell r="E8446" t="str">
            <v>Diablo limpiar tuberias (herramienta)</v>
          </cell>
          <cell r="G8446" t="str">
            <v xml:space="preserve">Diablo limpiar tuberias (herramienta) </v>
          </cell>
          <cell r="H8446" t="str">
            <v>PIEZA(S)</v>
          </cell>
          <cell r="J8446">
            <v>567003</v>
          </cell>
          <cell r="K8446" t="str">
            <v>Otras herramientas de trabajo</v>
          </cell>
        </row>
        <row r="8447">
          <cell r="A8447" t="str">
            <v>5670003-17</v>
          </cell>
          <cell r="B8447">
            <v>5670003</v>
          </cell>
          <cell r="C8447" t="str">
            <v>Herramienta y maquinaria para el sacrificio de animales</v>
          </cell>
          <cell r="D8447">
            <v>17</v>
          </cell>
          <cell r="E8447" t="str">
            <v>Doblador tubos (manual) (herramienta)</v>
          </cell>
          <cell r="G8447" t="str">
            <v xml:space="preserve">Doblador tubos (manual) (herramienta) </v>
          </cell>
          <cell r="H8447" t="str">
            <v>PIEZA(S)</v>
          </cell>
          <cell r="J8447">
            <v>567003</v>
          </cell>
          <cell r="K8447" t="str">
            <v>Otras herramientas de trabajo</v>
          </cell>
        </row>
        <row r="8448">
          <cell r="A8448" t="str">
            <v>5670003-18</v>
          </cell>
          <cell r="B8448">
            <v>5670003</v>
          </cell>
          <cell r="C8448" t="str">
            <v>Herramienta y maquinaria para el sacrificio de animales</v>
          </cell>
          <cell r="D8448">
            <v>18</v>
          </cell>
          <cell r="E8448" t="str">
            <v>Dobladora de riel</v>
          </cell>
          <cell r="G8448" t="str">
            <v xml:space="preserve">Dobladora de riel </v>
          </cell>
          <cell r="H8448" t="str">
            <v>PIEZA(S)</v>
          </cell>
          <cell r="J8448">
            <v>567003</v>
          </cell>
          <cell r="K8448" t="str">
            <v>Otras herramientas de trabajo</v>
          </cell>
        </row>
        <row r="8449">
          <cell r="A8449" t="str">
            <v>5670003-19</v>
          </cell>
          <cell r="B8449">
            <v>5670003</v>
          </cell>
          <cell r="C8449" t="str">
            <v>Herramienta y maquinaria para el sacrificio de animales</v>
          </cell>
          <cell r="D8449">
            <v>19</v>
          </cell>
          <cell r="E8449" t="str">
            <v>Ensambladora</v>
          </cell>
          <cell r="G8449" t="str">
            <v xml:space="preserve">Ensambladora </v>
          </cell>
          <cell r="H8449" t="str">
            <v>PIEZA(S)</v>
          </cell>
          <cell r="J8449">
            <v>567003</v>
          </cell>
          <cell r="K8449" t="str">
            <v>Otras herramientas de trabajo</v>
          </cell>
        </row>
        <row r="8450">
          <cell r="A8450" t="str">
            <v>5670003-2</v>
          </cell>
          <cell r="B8450">
            <v>5670003</v>
          </cell>
          <cell r="C8450" t="str">
            <v>Herramienta y maquinaria para el sacrificio de animales</v>
          </cell>
          <cell r="D8450">
            <v>2</v>
          </cell>
          <cell r="E8450" t="str">
            <v>Amoladora neumatica (madera, piedra, metal y plastico)</v>
          </cell>
          <cell r="G8450" t="str">
            <v xml:space="preserve">Amoladora neumatica (madera, piedra, metal y plastico) </v>
          </cell>
          <cell r="H8450" t="str">
            <v>PIEZA(S)</v>
          </cell>
          <cell r="J8450">
            <v>567003</v>
          </cell>
          <cell r="K8450" t="str">
            <v>Otras herramientas de trabajo</v>
          </cell>
        </row>
        <row r="8451">
          <cell r="A8451" t="str">
            <v>5670003-20</v>
          </cell>
          <cell r="B8451">
            <v>5670003</v>
          </cell>
          <cell r="C8451" t="str">
            <v>Herramienta y maquinaria para el sacrificio de animales</v>
          </cell>
          <cell r="D8451">
            <v>20</v>
          </cell>
          <cell r="E8451" t="str">
            <v>Equipo alineador direccion auto (herramienta)</v>
          </cell>
          <cell r="G8451" t="str">
            <v xml:space="preserve">Equipo alineador direccion auto (herramienta) </v>
          </cell>
          <cell r="H8451" t="str">
            <v>PIEZA(S)</v>
          </cell>
          <cell r="J8451">
            <v>567003</v>
          </cell>
          <cell r="K8451" t="str">
            <v>Otras herramientas de trabajo</v>
          </cell>
        </row>
        <row r="8452">
          <cell r="A8452" t="str">
            <v>5670003-21</v>
          </cell>
          <cell r="B8452">
            <v>5670003</v>
          </cell>
          <cell r="C8452" t="str">
            <v>Herramienta y maquinaria para el sacrificio de animales</v>
          </cell>
          <cell r="D8452">
            <v>21</v>
          </cell>
          <cell r="E8452" t="str">
            <v>Esmeriladora  makita 2000 W 9"</v>
          </cell>
          <cell r="G8452" t="str">
            <v xml:space="preserve">Esmeriladora  makita 2000 W 9" </v>
          </cell>
          <cell r="H8452" t="str">
            <v>PIEZA(S)</v>
          </cell>
          <cell r="J8452">
            <v>567003</v>
          </cell>
          <cell r="K8452" t="str">
            <v>Otras herramientas de trabajo</v>
          </cell>
        </row>
        <row r="8453">
          <cell r="A8453" t="str">
            <v>5670003-22</v>
          </cell>
          <cell r="B8453">
            <v>5670003</v>
          </cell>
          <cell r="C8453" t="str">
            <v>Herramienta y maquinaria para el sacrificio de animales</v>
          </cell>
          <cell r="D8453">
            <v>22</v>
          </cell>
          <cell r="E8453" t="str">
            <v>Extractor flechas (herramienta)</v>
          </cell>
          <cell r="G8453" t="str">
            <v xml:space="preserve">Extractor flechas (herramienta) </v>
          </cell>
          <cell r="H8453" t="str">
            <v>PIEZA(S)</v>
          </cell>
          <cell r="J8453">
            <v>567003</v>
          </cell>
          <cell r="K8453" t="str">
            <v>Otras herramientas de trabajo</v>
          </cell>
        </row>
        <row r="8454">
          <cell r="A8454" t="str">
            <v>5670003-23</v>
          </cell>
          <cell r="B8454">
            <v>5670003</v>
          </cell>
          <cell r="C8454" t="str">
            <v>Herramienta y maquinaria para el sacrificio de animales</v>
          </cell>
          <cell r="D8454">
            <v>23</v>
          </cell>
          <cell r="E8454" t="str">
            <v>Forjadora (para metal, piedra y plastico)</v>
          </cell>
          <cell r="G8454" t="str">
            <v xml:space="preserve">Forjadora (para metal, piedra y plastico) </v>
          </cell>
          <cell r="H8454" t="str">
            <v>PIEZA(S)</v>
          </cell>
          <cell r="J8454">
            <v>567003</v>
          </cell>
          <cell r="K8454" t="str">
            <v>Otras herramientas de trabajo</v>
          </cell>
        </row>
        <row r="8455">
          <cell r="A8455" t="str">
            <v>5670003-24</v>
          </cell>
          <cell r="B8455">
            <v>5670003</v>
          </cell>
          <cell r="C8455" t="str">
            <v>Herramienta y maquinaria para el sacrificio de animales</v>
          </cell>
          <cell r="D8455">
            <v>24</v>
          </cell>
          <cell r="E8455" t="str">
            <v>Inyector grasa (herramienta)</v>
          </cell>
          <cell r="G8455" t="str">
            <v xml:space="preserve">Inyector grasa (herramienta) </v>
          </cell>
          <cell r="H8455" t="str">
            <v>PIEZA(S)</v>
          </cell>
          <cell r="J8455">
            <v>567003</v>
          </cell>
          <cell r="K8455" t="str">
            <v>Otras herramientas de trabajo</v>
          </cell>
        </row>
        <row r="8456">
          <cell r="A8456" t="str">
            <v>5670003-25</v>
          </cell>
          <cell r="B8456">
            <v>5670003</v>
          </cell>
          <cell r="C8456" t="str">
            <v>Herramienta y maquinaria para el sacrificio de animales</v>
          </cell>
          <cell r="D8456">
            <v>25</v>
          </cell>
          <cell r="E8456" t="str">
            <v>Lijadoras (para metal, piedra, plastico)</v>
          </cell>
          <cell r="G8456" t="str">
            <v xml:space="preserve">Lijadoras (para metal, piedra, plastico) </v>
          </cell>
          <cell r="H8456" t="str">
            <v>PIEZA(S)</v>
          </cell>
          <cell r="J8456">
            <v>567003</v>
          </cell>
          <cell r="K8456" t="str">
            <v>Otras herramientas de trabajo</v>
          </cell>
        </row>
        <row r="8457">
          <cell r="A8457" t="str">
            <v>5670003-26</v>
          </cell>
          <cell r="B8457">
            <v>5670003</v>
          </cell>
          <cell r="C8457" t="str">
            <v>Herramienta y maquinaria para el sacrificio de animales</v>
          </cell>
          <cell r="D8457">
            <v>26</v>
          </cell>
          <cell r="E8457" t="str">
            <v>Limpiadora portatil de presion</v>
          </cell>
          <cell r="G8457" t="str">
            <v xml:space="preserve">Limpiadora portatil de presion </v>
          </cell>
          <cell r="H8457" t="str">
            <v>PIEZA(S)</v>
          </cell>
          <cell r="J8457">
            <v>567003</v>
          </cell>
          <cell r="K8457" t="str">
            <v>Otras herramientas de trabajo</v>
          </cell>
        </row>
        <row r="8458">
          <cell r="A8458" t="str">
            <v>5670003-27</v>
          </cell>
          <cell r="B8458">
            <v>5670003</v>
          </cell>
          <cell r="C8458" t="str">
            <v>Herramienta y maquinaria para el sacrificio de animales</v>
          </cell>
          <cell r="D8458">
            <v>27</v>
          </cell>
          <cell r="E8458" t="str">
            <v>Motosierra</v>
          </cell>
          <cell r="G8458" t="str">
            <v xml:space="preserve">Motosierra </v>
          </cell>
          <cell r="H8458" t="str">
            <v>PIEZA(S)</v>
          </cell>
          <cell r="J8458">
            <v>567003</v>
          </cell>
          <cell r="K8458" t="str">
            <v>Otras herramientas de trabajo</v>
          </cell>
        </row>
        <row r="8459">
          <cell r="A8459" t="str">
            <v>5670003-28</v>
          </cell>
          <cell r="B8459">
            <v>5670003</v>
          </cell>
          <cell r="C8459" t="str">
            <v>Herramienta y maquinaria para el sacrificio de animales</v>
          </cell>
          <cell r="D8459">
            <v>28</v>
          </cell>
          <cell r="E8459" t="str">
            <v>Piernas neumaticas</v>
          </cell>
          <cell r="G8459" t="str">
            <v xml:space="preserve">Piernas neumaticas </v>
          </cell>
          <cell r="H8459" t="str">
            <v>PIEZA(S)</v>
          </cell>
          <cell r="J8459">
            <v>567003</v>
          </cell>
          <cell r="K8459" t="str">
            <v>Otras herramientas de trabajo</v>
          </cell>
        </row>
        <row r="8460">
          <cell r="A8460" t="str">
            <v>5670003-29</v>
          </cell>
          <cell r="B8460">
            <v>5670003</v>
          </cell>
          <cell r="C8460" t="str">
            <v>Herramienta y maquinaria para el sacrificio de animales</v>
          </cell>
          <cell r="D8460">
            <v>29</v>
          </cell>
          <cell r="E8460" t="str">
            <v>Pistola taquetes (herramienta)</v>
          </cell>
          <cell r="G8460" t="str">
            <v xml:space="preserve">Pistola taquetes (herramienta) </v>
          </cell>
          <cell r="H8460" t="str">
            <v>PIEZA(S)</v>
          </cell>
          <cell r="J8460">
            <v>567003</v>
          </cell>
          <cell r="K8460" t="str">
            <v>Otras herramientas de trabajo</v>
          </cell>
        </row>
        <row r="8461">
          <cell r="A8461" t="str">
            <v>5670003-3</v>
          </cell>
          <cell r="B8461">
            <v>5670003</v>
          </cell>
          <cell r="C8461" t="str">
            <v>Herramienta y maquinaria para el sacrificio de animales</v>
          </cell>
          <cell r="D8461">
            <v>3</v>
          </cell>
          <cell r="E8461" t="str">
            <v>Aparato de elaboracion de placas de identificacion</v>
          </cell>
          <cell r="G8461" t="str">
            <v xml:space="preserve">Aparato de elaboracion de placas de identificacion </v>
          </cell>
          <cell r="H8461" t="str">
            <v>PIEZA(S)</v>
          </cell>
          <cell r="J8461">
            <v>567003</v>
          </cell>
          <cell r="K8461" t="str">
            <v>Otras herramientas de trabajo</v>
          </cell>
        </row>
        <row r="8462">
          <cell r="A8462" t="str">
            <v>5670003-30</v>
          </cell>
          <cell r="B8462">
            <v>5670003</v>
          </cell>
          <cell r="C8462" t="str">
            <v>Herramienta y maquinaria para el sacrificio de animales</v>
          </cell>
          <cell r="D8462">
            <v>30</v>
          </cell>
          <cell r="E8462" t="str">
            <v>Postes (estante) (herramienta)</v>
          </cell>
          <cell r="G8462" t="str">
            <v xml:space="preserve">Postes (estante) (herramienta) </v>
          </cell>
          <cell r="H8462" t="str">
            <v>PIEZA(S)</v>
          </cell>
          <cell r="J8462">
            <v>567003</v>
          </cell>
          <cell r="K8462" t="str">
            <v>Otras herramientas de trabajo</v>
          </cell>
        </row>
        <row r="8463">
          <cell r="A8463" t="str">
            <v>5670003-31</v>
          </cell>
          <cell r="B8463">
            <v>5670003</v>
          </cell>
          <cell r="C8463" t="str">
            <v>Herramienta y maquinaria para el sacrificio de animales</v>
          </cell>
          <cell r="D8463">
            <v>31</v>
          </cell>
          <cell r="E8463" t="str">
            <v>Prensa electrohidraulica (para montar muestras que se estudiaran metalograficamente)</v>
          </cell>
          <cell r="G8463" t="str">
            <v xml:space="preserve">Prensa electrohidraulica (para montar muestras que se estudiaran metalograficamente) </v>
          </cell>
          <cell r="H8463" t="str">
            <v>PIEZA(S)</v>
          </cell>
          <cell r="J8463">
            <v>567003</v>
          </cell>
          <cell r="K8463" t="str">
            <v>Otras herramientas de trabajo</v>
          </cell>
        </row>
        <row r="8464">
          <cell r="A8464" t="str">
            <v>5670003-32</v>
          </cell>
          <cell r="B8464">
            <v>5670003</v>
          </cell>
          <cell r="C8464" t="str">
            <v>Herramienta y maquinaria para el sacrificio de animales</v>
          </cell>
          <cell r="D8464">
            <v>32</v>
          </cell>
          <cell r="E8464" t="str">
            <v>Prensa manual empacar forrajes (herramienta)</v>
          </cell>
          <cell r="G8464" t="str">
            <v xml:space="preserve">Prensa manual empacar forrajes (herramienta) </v>
          </cell>
          <cell r="H8464" t="str">
            <v>PIEZA(S)</v>
          </cell>
          <cell r="J8464">
            <v>567003</v>
          </cell>
          <cell r="K8464" t="str">
            <v>Otras herramientas de trabajo</v>
          </cell>
        </row>
        <row r="8465">
          <cell r="A8465" t="str">
            <v>5670003-33</v>
          </cell>
          <cell r="B8465">
            <v>5670003</v>
          </cell>
          <cell r="C8465" t="str">
            <v>Herramienta y maquinaria para el sacrificio de animales</v>
          </cell>
          <cell r="D8465">
            <v>33</v>
          </cell>
          <cell r="E8465" t="str">
            <v>Rampa hidraulica (herramienta)</v>
          </cell>
          <cell r="G8465" t="str">
            <v xml:space="preserve">Rampa hidraulica (herramienta) </v>
          </cell>
          <cell r="H8465" t="str">
            <v>PIEZA(S)</v>
          </cell>
          <cell r="J8465">
            <v>567003</v>
          </cell>
          <cell r="K8465" t="str">
            <v>Otras herramientas de trabajo</v>
          </cell>
        </row>
        <row r="8466">
          <cell r="A8466" t="str">
            <v>5670003-34</v>
          </cell>
          <cell r="B8466">
            <v>5670003</v>
          </cell>
          <cell r="C8466" t="str">
            <v>Herramienta y maquinaria para el sacrificio de animales</v>
          </cell>
          <cell r="D8466">
            <v>34</v>
          </cell>
          <cell r="E8466" t="str">
            <v>Rebajadora (router)</v>
          </cell>
          <cell r="G8466" t="str">
            <v xml:space="preserve">Rebajadora (router) </v>
          </cell>
          <cell r="H8466" t="str">
            <v>PIEZA(S)</v>
          </cell>
          <cell r="J8466">
            <v>567003</v>
          </cell>
          <cell r="K8466" t="str">
            <v>Otras herramientas de trabajo</v>
          </cell>
        </row>
        <row r="8467">
          <cell r="A8467" t="str">
            <v>5670003-35</v>
          </cell>
          <cell r="B8467">
            <v>5670003</v>
          </cell>
          <cell r="C8467" t="str">
            <v>Herramienta y maquinaria para el sacrificio de animales</v>
          </cell>
          <cell r="D8467">
            <v>35</v>
          </cell>
          <cell r="E8467" t="str">
            <v>Rectificadora (madera, metal, piedra y plastico)</v>
          </cell>
          <cell r="G8467" t="str">
            <v xml:space="preserve">Rectificadora (madera, metal, piedra y plastico) </v>
          </cell>
          <cell r="H8467" t="str">
            <v>PIEZA(S)</v>
          </cell>
          <cell r="J8467">
            <v>567003</v>
          </cell>
          <cell r="K8467" t="str">
            <v>Otras herramientas de trabajo</v>
          </cell>
        </row>
        <row r="8468">
          <cell r="A8468" t="str">
            <v>5670003-36</v>
          </cell>
          <cell r="B8468">
            <v>5670003</v>
          </cell>
          <cell r="C8468" t="str">
            <v>Herramienta y maquinaria para el sacrificio de animales</v>
          </cell>
          <cell r="D8468">
            <v>36</v>
          </cell>
          <cell r="E8468" t="str">
            <v>Remachador balatas</v>
          </cell>
          <cell r="G8468" t="str">
            <v xml:space="preserve">Remachador balatas </v>
          </cell>
          <cell r="H8468" t="str">
            <v>PIEZA(S)</v>
          </cell>
          <cell r="J8468">
            <v>567003</v>
          </cell>
          <cell r="K8468" t="str">
            <v>Otras herramientas de trabajo</v>
          </cell>
        </row>
        <row r="8469">
          <cell r="A8469" t="str">
            <v>5670003-37</v>
          </cell>
          <cell r="B8469">
            <v>5670003</v>
          </cell>
          <cell r="C8469" t="str">
            <v>Herramienta y maquinaria para el sacrificio de animales</v>
          </cell>
          <cell r="D8469">
            <v>37</v>
          </cell>
          <cell r="E8469" t="str">
            <v>Remachador neumatico</v>
          </cell>
          <cell r="G8469" t="str">
            <v xml:space="preserve">Remachador neumatico </v>
          </cell>
          <cell r="H8469" t="str">
            <v>PIEZA(S)</v>
          </cell>
          <cell r="J8469">
            <v>567003</v>
          </cell>
          <cell r="K8469" t="str">
            <v>Otras herramientas de trabajo</v>
          </cell>
        </row>
        <row r="8470">
          <cell r="A8470" t="str">
            <v>5670003-38</v>
          </cell>
          <cell r="B8470">
            <v>5670003</v>
          </cell>
          <cell r="C8470" t="str">
            <v>Herramienta y maquinaria para el sacrificio de animales</v>
          </cell>
          <cell r="D8470">
            <v>38</v>
          </cell>
          <cell r="E8470" t="str">
            <v>Sierra electrica</v>
          </cell>
          <cell r="G8470" t="str">
            <v xml:space="preserve">Sierra electrica </v>
          </cell>
          <cell r="H8470" t="str">
            <v>PIEZA(S)</v>
          </cell>
          <cell r="J8470">
            <v>567003</v>
          </cell>
          <cell r="K8470" t="str">
            <v>Otras herramientas de trabajo</v>
          </cell>
        </row>
        <row r="8471">
          <cell r="A8471" t="str">
            <v>5670003-39</v>
          </cell>
          <cell r="B8471">
            <v>5670003</v>
          </cell>
          <cell r="C8471" t="str">
            <v>Herramienta y maquinaria para el sacrificio de animales</v>
          </cell>
          <cell r="D8471">
            <v>39</v>
          </cell>
          <cell r="E8471" t="str">
            <v>Soplete plomero (herramienta)</v>
          </cell>
          <cell r="G8471" t="str">
            <v xml:space="preserve">Soplete plomero (herramienta) </v>
          </cell>
          <cell r="H8471" t="str">
            <v>PIEZA(S)</v>
          </cell>
          <cell r="J8471">
            <v>567003</v>
          </cell>
          <cell r="K8471" t="str">
            <v>Otras herramientas de trabajo</v>
          </cell>
        </row>
        <row r="8472">
          <cell r="A8472" t="str">
            <v>5670003-4</v>
          </cell>
          <cell r="B8472">
            <v>5670003</v>
          </cell>
          <cell r="C8472" t="str">
            <v>Herramienta y maquinaria para el sacrificio de animales</v>
          </cell>
          <cell r="D8472">
            <v>4</v>
          </cell>
          <cell r="E8472" t="str">
            <v>Aparato enrrollador de cable (eq. electrico)</v>
          </cell>
          <cell r="G8472" t="str">
            <v xml:space="preserve">Aparato enrrollador de cable (eq. electrico) </v>
          </cell>
          <cell r="H8472" t="str">
            <v>PIEZA(S)</v>
          </cell>
          <cell r="J8472">
            <v>567003</v>
          </cell>
          <cell r="K8472" t="str">
            <v>Otras herramientas de trabajo</v>
          </cell>
        </row>
        <row r="8473">
          <cell r="A8473" t="str">
            <v>5670003-40</v>
          </cell>
          <cell r="B8473">
            <v>5670003</v>
          </cell>
          <cell r="C8473" t="str">
            <v>Herramienta y maquinaria para el sacrificio de animales</v>
          </cell>
          <cell r="D8473">
            <v>40</v>
          </cell>
          <cell r="E8473" t="str">
            <v>Taladro electrico (madera, metal, piedra y plastico)</v>
          </cell>
          <cell r="G8473" t="str">
            <v xml:space="preserve">Taladro electrico (madera, metal, piedra y plastico) </v>
          </cell>
          <cell r="H8473" t="str">
            <v>PIEZA(S)</v>
          </cell>
          <cell r="J8473">
            <v>567003</v>
          </cell>
          <cell r="K8473" t="str">
            <v>Otras herramientas de trabajo</v>
          </cell>
        </row>
        <row r="8474">
          <cell r="A8474" t="str">
            <v>5670003-41</v>
          </cell>
          <cell r="B8474">
            <v>5670003</v>
          </cell>
          <cell r="C8474" t="str">
            <v>Herramienta y maquinaria para el sacrificio de animales</v>
          </cell>
          <cell r="D8474">
            <v>41</v>
          </cell>
          <cell r="E8474" t="str">
            <v>Yunque (herramienta)</v>
          </cell>
          <cell r="G8474" t="str">
            <v xml:space="preserve">Yunque (herramienta) </v>
          </cell>
          <cell r="H8474" t="str">
            <v>PIEZA(S)</v>
          </cell>
          <cell r="J8474">
            <v>567003</v>
          </cell>
          <cell r="K8474" t="str">
            <v>Otras herramientas de trabajo</v>
          </cell>
        </row>
        <row r="8475">
          <cell r="A8475" t="str">
            <v>5670003-42</v>
          </cell>
          <cell r="B8475">
            <v>5670003</v>
          </cell>
          <cell r="C8475" t="str">
            <v>Herramienta y maquinaria para el sacrificio de animales</v>
          </cell>
          <cell r="D8475">
            <v>42</v>
          </cell>
          <cell r="E8475" t="str">
            <v>Pistola (herramienta)</v>
          </cell>
          <cell r="G8475" t="str">
            <v xml:space="preserve">Pistola (herramienta) </v>
          </cell>
          <cell r="H8475" t="str">
            <v>PIEZA(S)</v>
          </cell>
          <cell r="J8475">
            <v>567003</v>
          </cell>
          <cell r="K8475" t="str">
            <v>Otras herramientas de trabajo</v>
          </cell>
        </row>
        <row r="8476">
          <cell r="A8476" t="str">
            <v>5670003-43</v>
          </cell>
          <cell r="B8476">
            <v>5670003</v>
          </cell>
          <cell r="C8476" t="str">
            <v>Herramienta y maquinaria para el sacrificio de animales</v>
          </cell>
          <cell r="D8476">
            <v>43</v>
          </cell>
          <cell r="E8476" t="str">
            <v>Caja ACLE  (Ensayos)</v>
          </cell>
          <cell r="G8476" t="str">
            <v xml:space="preserve">Caja ACLE  (Ensayos) </v>
          </cell>
          <cell r="H8476" t="str">
            <v>PIEZA(S)</v>
          </cell>
          <cell r="J8476">
            <v>567003</v>
          </cell>
          <cell r="K8476" t="str">
            <v>Otras herramientas de trabajo</v>
          </cell>
        </row>
        <row r="8477">
          <cell r="A8477" t="str">
            <v>5670003-44</v>
          </cell>
          <cell r="B8477">
            <v>5670003</v>
          </cell>
          <cell r="C8477" t="str">
            <v>Herramienta y maquinaria para el sacrificio de animales</v>
          </cell>
          <cell r="D8477">
            <v>44</v>
          </cell>
          <cell r="E8477" t="str">
            <v>Caladora Portatil</v>
          </cell>
          <cell r="G8477" t="str">
            <v xml:space="preserve">Caladora Portatil </v>
          </cell>
          <cell r="H8477" t="str">
            <v>PIEZA(S)</v>
          </cell>
          <cell r="J8477">
            <v>567003</v>
          </cell>
          <cell r="K8477" t="str">
            <v>Otras herramientas de trabajo</v>
          </cell>
        </row>
        <row r="8478">
          <cell r="A8478" t="str">
            <v>5670003-45</v>
          </cell>
          <cell r="B8478">
            <v>5670003</v>
          </cell>
          <cell r="C8478" t="str">
            <v>Herramienta y maquinaria para el sacrificio de animales</v>
          </cell>
          <cell r="D8478">
            <v>45</v>
          </cell>
          <cell r="E8478" t="str">
            <v>Canteador (a)</v>
          </cell>
          <cell r="G8478" t="str">
            <v xml:space="preserve">Canteador (a) </v>
          </cell>
          <cell r="H8478" t="str">
            <v>PIEZA(S)</v>
          </cell>
          <cell r="J8478">
            <v>567003</v>
          </cell>
          <cell r="K8478" t="str">
            <v>Otras herramientas de trabajo</v>
          </cell>
        </row>
        <row r="8479">
          <cell r="A8479" t="str">
            <v>5670003-46</v>
          </cell>
          <cell r="B8479">
            <v>5670003</v>
          </cell>
          <cell r="C8479" t="str">
            <v>Herramienta y maquinaria para el sacrificio de animales</v>
          </cell>
          <cell r="D8479">
            <v>46</v>
          </cell>
          <cell r="E8479" t="str">
            <v>Otras herramientas de trabajo</v>
          </cell>
          <cell r="G8479" t="str">
            <v xml:space="preserve">Otras herramientas de trabajo </v>
          </cell>
          <cell r="H8479" t="str">
            <v>PIEZA(S)</v>
          </cell>
          <cell r="J8479">
            <v>567003</v>
          </cell>
          <cell r="K8479" t="str">
            <v>Otras herramientas de trabajo</v>
          </cell>
        </row>
        <row r="8480">
          <cell r="A8480" t="str">
            <v>5670003-47</v>
          </cell>
          <cell r="B8480">
            <v>5670003</v>
          </cell>
          <cell r="C8480" t="str">
            <v>Herramienta y maquinaria para el sacrificio de animales</v>
          </cell>
          <cell r="D8480">
            <v>47</v>
          </cell>
          <cell r="E8480" t="str">
            <v>BOMBA</v>
          </cell>
          <cell r="G8480" t="str">
            <v xml:space="preserve">BOMBA </v>
          </cell>
          <cell r="H8480" t="str">
            <v>PIEZA(S)</v>
          </cell>
          <cell r="J8480">
            <v>567003</v>
          </cell>
          <cell r="K8480" t="str">
            <v>Otras herramientas de trabajo</v>
          </cell>
        </row>
        <row r="8481">
          <cell r="A8481" t="str">
            <v>5670003-48</v>
          </cell>
          <cell r="B8481">
            <v>5670003</v>
          </cell>
          <cell r="C8481" t="str">
            <v>Herramienta y maquinaria para el sacrificio de animales</v>
          </cell>
          <cell r="D8481">
            <v>48</v>
          </cell>
          <cell r="E8481" t="str">
            <v>Compresor</v>
          </cell>
          <cell r="G8481" t="str">
            <v xml:space="preserve">Compresor </v>
          </cell>
          <cell r="H8481" t="str">
            <v>PIEZA(S)</v>
          </cell>
          <cell r="J8481">
            <v>567003</v>
          </cell>
          <cell r="K8481" t="str">
            <v>Otras herramientas de trabajo</v>
          </cell>
        </row>
        <row r="8482">
          <cell r="A8482" t="str">
            <v>5670003-49</v>
          </cell>
          <cell r="B8482">
            <v>5670003</v>
          </cell>
          <cell r="C8482" t="str">
            <v>Herramienta y maquinaria para el sacrificio de animales</v>
          </cell>
          <cell r="D8482">
            <v>49</v>
          </cell>
          <cell r="E8482" t="str">
            <v>Distanciometro</v>
          </cell>
          <cell r="G8482" t="str">
            <v xml:space="preserve">Distanciometro </v>
          </cell>
          <cell r="H8482" t="str">
            <v>PIEZA(S)</v>
          </cell>
          <cell r="J8482">
            <v>567003</v>
          </cell>
          <cell r="K8482" t="str">
            <v>Otras herramientas de trabajo</v>
          </cell>
        </row>
        <row r="8483">
          <cell r="A8483" t="str">
            <v>5670003-5</v>
          </cell>
          <cell r="B8483">
            <v>5670003</v>
          </cell>
          <cell r="C8483" t="str">
            <v>Herramienta y maquinaria para el sacrificio de animales</v>
          </cell>
          <cell r="D8483">
            <v>5</v>
          </cell>
          <cell r="E8483" t="str">
            <v>Atornilladora electrica</v>
          </cell>
          <cell r="G8483" t="str">
            <v xml:space="preserve">Atornilladora electrica </v>
          </cell>
          <cell r="H8483" t="str">
            <v>PIEZA(S)</v>
          </cell>
          <cell r="J8483">
            <v>567003</v>
          </cell>
          <cell r="K8483" t="str">
            <v>Otras herramientas de trabajo</v>
          </cell>
        </row>
        <row r="8484">
          <cell r="A8484" t="str">
            <v>5670003-50</v>
          </cell>
          <cell r="B8484">
            <v>5670003</v>
          </cell>
          <cell r="C8484" t="str">
            <v>Herramienta y maquinaria para el sacrificio de animales</v>
          </cell>
          <cell r="D8484">
            <v>50</v>
          </cell>
          <cell r="E8484" t="str">
            <v>Rotomartillo Dewalt 940 W</v>
          </cell>
          <cell r="G8484" t="str">
            <v xml:space="preserve">Rotomartillo Dewalt 940 W </v>
          </cell>
          <cell r="H8484" t="str">
            <v>PIEZA(S)</v>
          </cell>
          <cell r="J8484">
            <v>567003</v>
          </cell>
          <cell r="K8484" t="str">
            <v>Otras herramientas de trabajo</v>
          </cell>
        </row>
        <row r="8485">
          <cell r="A8485" t="str">
            <v>5670003-51</v>
          </cell>
          <cell r="B8485">
            <v>5670003</v>
          </cell>
          <cell r="C8485" t="str">
            <v>Herramienta y maquinaria para el sacrificio de animales</v>
          </cell>
          <cell r="D8485">
            <v>51</v>
          </cell>
          <cell r="E8485" t="str">
            <v>Sierra de Cinta</v>
          </cell>
          <cell r="G8485" t="str">
            <v xml:space="preserve">Sierra de Cinta </v>
          </cell>
          <cell r="H8485" t="str">
            <v>PIEZA(S)</v>
          </cell>
          <cell r="J8485">
            <v>567003</v>
          </cell>
          <cell r="K8485" t="str">
            <v>Otras herramientas de trabajo</v>
          </cell>
        </row>
        <row r="8486">
          <cell r="A8486" t="str">
            <v>5670003-52</v>
          </cell>
          <cell r="B8486">
            <v>5670003</v>
          </cell>
          <cell r="C8486" t="str">
            <v>Herramienta y maquinaria para el sacrificio de animales</v>
          </cell>
          <cell r="D8486">
            <v>52</v>
          </cell>
          <cell r="E8486" t="str">
            <v>Sierra de Inglete</v>
          </cell>
          <cell r="G8486" t="str">
            <v xml:space="preserve">Sierra de Inglete </v>
          </cell>
          <cell r="H8486" t="str">
            <v>PIEZA(S)</v>
          </cell>
          <cell r="J8486">
            <v>567003</v>
          </cell>
          <cell r="K8486" t="str">
            <v>Otras herramientas de trabajo</v>
          </cell>
        </row>
        <row r="8487">
          <cell r="A8487" t="str">
            <v>5670003-53</v>
          </cell>
          <cell r="B8487">
            <v>5670003</v>
          </cell>
          <cell r="C8487" t="str">
            <v>Herramienta y maquinaria para el sacrificio de animales</v>
          </cell>
          <cell r="D8487">
            <v>53</v>
          </cell>
          <cell r="E8487" t="str">
            <v>Sierra de Mesa Industrial</v>
          </cell>
          <cell r="G8487" t="str">
            <v xml:space="preserve">Sierra de Mesa Industrial </v>
          </cell>
          <cell r="H8487" t="str">
            <v>PIEZA(S)</v>
          </cell>
          <cell r="I8487">
            <v>3500</v>
          </cell>
          <cell r="J8487">
            <v>567003</v>
          </cell>
          <cell r="K8487" t="str">
            <v>Otras herramientas de trabajo</v>
          </cell>
        </row>
        <row r="8488">
          <cell r="A8488" t="str">
            <v>5670003-54</v>
          </cell>
          <cell r="B8488">
            <v>5670003</v>
          </cell>
          <cell r="C8488" t="str">
            <v>Herramienta y maquinaria para el sacrificio de animales</v>
          </cell>
          <cell r="D8488">
            <v>54</v>
          </cell>
          <cell r="E8488" t="str">
            <v>Sierra Angular</v>
          </cell>
          <cell r="G8488" t="str">
            <v xml:space="preserve">Sierra Angular </v>
          </cell>
          <cell r="H8488" t="str">
            <v>PIEZA(S)</v>
          </cell>
          <cell r="J8488">
            <v>567003</v>
          </cell>
          <cell r="K8488" t="str">
            <v>Otras herramientas de trabajo</v>
          </cell>
        </row>
        <row r="8489">
          <cell r="A8489" t="str">
            <v>5670003-6</v>
          </cell>
          <cell r="B8489">
            <v>5670003</v>
          </cell>
          <cell r="C8489" t="str">
            <v>Herramienta y maquinaria para el sacrificio de animales</v>
          </cell>
          <cell r="D8489">
            <v>6</v>
          </cell>
          <cell r="E8489" t="str">
            <v>Balanceadora</v>
          </cell>
          <cell r="G8489" t="str">
            <v xml:space="preserve">Balanceadora </v>
          </cell>
          <cell r="H8489" t="str">
            <v>PIEZA(S)</v>
          </cell>
          <cell r="J8489">
            <v>567003</v>
          </cell>
          <cell r="K8489" t="str">
            <v>Otras herramientas de trabajo</v>
          </cell>
        </row>
        <row r="8490">
          <cell r="A8490" t="str">
            <v>5670003-7</v>
          </cell>
          <cell r="B8490">
            <v>5670003</v>
          </cell>
          <cell r="C8490" t="str">
            <v>Herramienta y maquinaria para el sacrificio de animales</v>
          </cell>
          <cell r="D8490">
            <v>7</v>
          </cell>
          <cell r="E8490" t="str">
            <v>Base esmeril (herramienta)</v>
          </cell>
          <cell r="G8490" t="str">
            <v xml:space="preserve">Base esmeril (herramienta) </v>
          </cell>
          <cell r="H8490" t="str">
            <v>PIEZA(S)</v>
          </cell>
          <cell r="J8490">
            <v>567003</v>
          </cell>
          <cell r="K8490" t="str">
            <v>Otras herramientas de trabajo</v>
          </cell>
        </row>
        <row r="8491">
          <cell r="A8491" t="str">
            <v>5670003-8</v>
          </cell>
          <cell r="B8491">
            <v>5670003</v>
          </cell>
          <cell r="C8491" t="str">
            <v>Herramienta y maquinaria para el sacrificio de animales</v>
          </cell>
          <cell r="D8491">
            <v>8</v>
          </cell>
          <cell r="E8491" t="str">
            <v>Bastidor (herramienta)</v>
          </cell>
          <cell r="G8491" t="str">
            <v xml:space="preserve">Bastidor (herramienta) </v>
          </cell>
          <cell r="H8491" t="str">
            <v>PIEZA(S)</v>
          </cell>
          <cell r="J8491">
            <v>567003</v>
          </cell>
          <cell r="K8491" t="str">
            <v>Otras herramientas de trabajo</v>
          </cell>
        </row>
        <row r="8492">
          <cell r="A8492" t="str">
            <v>5670003-9</v>
          </cell>
          <cell r="B8492">
            <v>5670003</v>
          </cell>
          <cell r="C8492" t="str">
            <v>Herramienta y maquinaria para el sacrificio de animales</v>
          </cell>
          <cell r="D8492">
            <v>9</v>
          </cell>
          <cell r="E8492" t="str">
            <v>Caladora</v>
          </cell>
          <cell r="G8492" t="str">
            <v xml:space="preserve">Caladora </v>
          </cell>
          <cell r="H8492" t="str">
            <v>PIEZA(S)</v>
          </cell>
          <cell r="J8492">
            <v>567003</v>
          </cell>
          <cell r="K8492" t="str">
            <v>Otras herramientas de trabajo</v>
          </cell>
        </row>
        <row r="8493">
          <cell r="A8493" t="str">
            <v>5670165-1</v>
          </cell>
          <cell r="B8493">
            <v>5670165</v>
          </cell>
          <cell r="C8493" t="str">
            <v>Herramienta y maquinaria para areas verdes</v>
          </cell>
          <cell r="D8493">
            <v>1</v>
          </cell>
          <cell r="E8493" t="str">
            <v>Podadora</v>
          </cell>
          <cell r="G8493" t="str">
            <v xml:space="preserve">Podadora </v>
          </cell>
          <cell r="H8493" t="str">
            <v>PIEZA(S)</v>
          </cell>
          <cell r="J8493">
            <v>567003</v>
          </cell>
          <cell r="K8493" t="str">
            <v>Otras herramientas de trabajo</v>
          </cell>
        </row>
        <row r="8494">
          <cell r="A8494" t="str">
            <v>5670165-2</v>
          </cell>
          <cell r="B8494">
            <v>5670165</v>
          </cell>
          <cell r="C8494" t="str">
            <v>Herramienta y maquinaria para areas verdes</v>
          </cell>
          <cell r="D8494">
            <v>2</v>
          </cell>
          <cell r="E8494" t="str">
            <v>Tractor podador</v>
          </cell>
          <cell r="G8494" t="str">
            <v xml:space="preserve">Tractor podador </v>
          </cell>
          <cell r="H8494" t="str">
            <v>PIEZA(S)</v>
          </cell>
          <cell r="J8494">
            <v>567003</v>
          </cell>
          <cell r="K8494" t="str">
            <v>Otras herramientas de trabajo</v>
          </cell>
        </row>
        <row r="8495">
          <cell r="A8495" t="str">
            <v>5670165-3</v>
          </cell>
          <cell r="B8495">
            <v>5670165</v>
          </cell>
          <cell r="C8495" t="str">
            <v>Herramienta y maquinaria para areas verdes</v>
          </cell>
          <cell r="D8495">
            <v>3</v>
          </cell>
          <cell r="E8495" t="str">
            <v>Desbrozadora FS 38</v>
          </cell>
          <cell r="G8495" t="str">
            <v xml:space="preserve">Desbrozadora FS 38 </v>
          </cell>
          <cell r="H8495" t="str">
            <v>PIEZA(S)</v>
          </cell>
          <cell r="I8495">
            <v>2413.79</v>
          </cell>
          <cell r="J8495">
            <v>567003</v>
          </cell>
          <cell r="K8495" t="str">
            <v>Otras herramientas de trabajo</v>
          </cell>
        </row>
        <row r="8496">
          <cell r="A8496" t="str">
            <v>5670165-4</v>
          </cell>
          <cell r="B8496">
            <v>5670165</v>
          </cell>
          <cell r="C8496" t="str">
            <v>Herramienta y maquinaria para areas verdes</v>
          </cell>
          <cell r="D8496">
            <v>4</v>
          </cell>
          <cell r="E8496" t="str">
            <v>Cortasetos</v>
          </cell>
          <cell r="G8496" t="str">
            <v xml:space="preserve">Cortasetos </v>
          </cell>
          <cell r="H8496" t="str">
            <v>PIEZA(S)</v>
          </cell>
          <cell r="J8496">
            <v>567003</v>
          </cell>
          <cell r="K8496" t="str">
            <v>Otras herramientas de trabajo</v>
          </cell>
        </row>
        <row r="8497">
          <cell r="A8497" t="str">
            <v>5670165-5</v>
          </cell>
          <cell r="B8497">
            <v>5670165</v>
          </cell>
          <cell r="C8497" t="str">
            <v>Herramienta y maquinaria para areas verdes</v>
          </cell>
          <cell r="D8497">
            <v>5</v>
          </cell>
          <cell r="E8497" t="str">
            <v>Desbrozadora FS 55</v>
          </cell>
          <cell r="G8497" t="str">
            <v xml:space="preserve">Desbrozadora FS 55 </v>
          </cell>
          <cell r="H8497" t="str">
            <v>PIEZA(S)</v>
          </cell>
          <cell r="J8497">
            <v>567003</v>
          </cell>
          <cell r="K8497" t="str">
            <v>Otras herramientas de trabajo</v>
          </cell>
        </row>
        <row r="8498">
          <cell r="A8498" t="str">
            <v>5670165-6</v>
          </cell>
          <cell r="B8498">
            <v>5670165</v>
          </cell>
          <cell r="C8498" t="str">
            <v>Herramienta y maquinaria para areas verdes</v>
          </cell>
          <cell r="D8498">
            <v>6</v>
          </cell>
          <cell r="E8498" t="str">
            <v>Desbrozadora FS 160</v>
          </cell>
          <cell r="G8498" t="str">
            <v xml:space="preserve">Desbrozadora FS 160 </v>
          </cell>
          <cell r="H8498" t="str">
            <v>PIEZA(S)</v>
          </cell>
          <cell r="J8498">
            <v>567003</v>
          </cell>
          <cell r="K8498" t="str">
            <v>Otras herramientas de trabajo</v>
          </cell>
        </row>
        <row r="8499">
          <cell r="A8499" t="str">
            <v>5690001-1</v>
          </cell>
          <cell r="B8499">
            <v>5690001</v>
          </cell>
          <cell r="C8499" t="str">
            <v>Podadoras</v>
          </cell>
          <cell r="D8499">
            <v>1</v>
          </cell>
          <cell r="E8499" t="str">
            <v>Accesorios para equipo de perforacion para analisis de suelos (instrumento cientifico)</v>
          </cell>
          <cell r="G8499" t="str">
            <v xml:space="preserve">Accesorios para equipo de perforacion para analisis de suelos (instrumento cientifico) </v>
          </cell>
          <cell r="H8499" t="str">
            <v>PIEZA(S)</v>
          </cell>
          <cell r="J8499">
            <v>569001</v>
          </cell>
          <cell r="K8499" t="str">
            <v>Otros equipos de almacenamiento  y aditamentos</v>
          </cell>
        </row>
        <row r="8500">
          <cell r="A8500" t="str">
            <v>5690001-10</v>
          </cell>
          <cell r="B8500">
            <v>5690001</v>
          </cell>
          <cell r="C8500" t="str">
            <v>Podadoras</v>
          </cell>
          <cell r="D8500">
            <v>10</v>
          </cell>
          <cell r="E8500" t="str">
            <v>Aparato disecacion (aparato cientifico)</v>
          </cell>
          <cell r="G8500" t="str">
            <v xml:space="preserve">Aparato disecacion (aparato cientifico) </v>
          </cell>
          <cell r="H8500" t="str">
            <v>PIEZA(S)</v>
          </cell>
          <cell r="J8500">
            <v>569001</v>
          </cell>
          <cell r="K8500" t="str">
            <v>Otros equipos de almacenamiento  y aditamentos</v>
          </cell>
        </row>
        <row r="8501">
          <cell r="A8501" t="str">
            <v>5690001-11</v>
          </cell>
          <cell r="B8501">
            <v>5690001</v>
          </cell>
          <cell r="C8501" t="str">
            <v>Podadoras</v>
          </cell>
          <cell r="D8501">
            <v>11</v>
          </cell>
          <cell r="E8501" t="str">
            <v>Aparato dispersion suelos (aparato cientifico)</v>
          </cell>
          <cell r="G8501" t="str">
            <v xml:space="preserve">Aparato dispersion suelos (aparato cientifico) </v>
          </cell>
          <cell r="H8501" t="str">
            <v>PIEZA(S)</v>
          </cell>
          <cell r="J8501">
            <v>569001</v>
          </cell>
          <cell r="K8501" t="str">
            <v>Otros equipos de almacenamiento  y aditamentos</v>
          </cell>
        </row>
        <row r="8502">
          <cell r="A8502" t="str">
            <v>5690001-12</v>
          </cell>
          <cell r="B8502">
            <v>5690001</v>
          </cell>
          <cell r="C8502" t="str">
            <v>Podadoras</v>
          </cell>
          <cell r="D8502">
            <v>12</v>
          </cell>
          <cell r="E8502" t="str">
            <v>Aparato electrolisis (aparato cientifico)</v>
          </cell>
          <cell r="G8502" t="str">
            <v xml:space="preserve">Aparato electrolisis (aparato cientifico) </v>
          </cell>
          <cell r="H8502" t="str">
            <v>PIEZA(S)</v>
          </cell>
          <cell r="J8502">
            <v>569001</v>
          </cell>
          <cell r="K8502" t="str">
            <v>Otros equipos de almacenamiento  y aditamentos</v>
          </cell>
        </row>
        <row r="8503">
          <cell r="A8503" t="str">
            <v>5690001-13</v>
          </cell>
          <cell r="B8503">
            <v>5690001</v>
          </cell>
          <cell r="C8503" t="str">
            <v>Podadoras</v>
          </cell>
          <cell r="D8503">
            <v>13</v>
          </cell>
          <cell r="E8503" t="str">
            <v>Aparato fuerza centrifuga (aparato cientifico)</v>
          </cell>
          <cell r="G8503" t="str">
            <v xml:space="preserve">Aparato fuerza centrifuga (aparato cientifico) </v>
          </cell>
          <cell r="H8503" t="str">
            <v>PIEZA(S)</v>
          </cell>
          <cell r="J8503">
            <v>569001</v>
          </cell>
          <cell r="K8503" t="str">
            <v>Otros equipos de almacenamiento  y aditamentos</v>
          </cell>
        </row>
        <row r="8504">
          <cell r="A8504" t="str">
            <v>5690001-14</v>
          </cell>
          <cell r="B8504">
            <v>5690001</v>
          </cell>
          <cell r="C8504" t="str">
            <v>Podadoras</v>
          </cell>
          <cell r="D8504">
            <v>14</v>
          </cell>
          <cell r="E8504" t="str">
            <v>Aparato generador gas (aparato cientifico)</v>
          </cell>
          <cell r="G8504" t="str">
            <v xml:space="preserve">Aparato generador gas (aparato cientifico) </v>
          </cell>
          <cell r="H8504" t="str">
            <v>PIEZA(S)</v>
          </cell>
          <cell r="J8504">
            <v>569001</v>
          </cell>
          <cell r="K8504" t="str">
            <v>Otros equipos de almacenamiento  y aditamentos</v>
          </cell>
        </row>
        <row r="8505">
          <cell r="A8505" t="str">
            <v>5690001-15</v>
          </cell>
          <cell r="B8505">
            <v>5690001</v>
          </cell>
          <cell r="C8505" t="str">
            <v>Podadoras</v>
          </cell>
          <cell r="D8505">
            <v>15</v>
          </cell>
          <cell r="E8505" t="str">
            <v>Aparato rayos ultravioleta (aparato cientifico)</v>
          </cell>
          <cell r="G8505" t="str">
            <v xml:space="preserve">Aparato rayos ultravioleta (aparato cientifico) </v>
          </cell>
          <cell r="H8505" t="str">
            <v>PIEZA(S)</v>
          </cell>
          <cell r="J8505">
            <v>569001</v>
          </cell>
          <cell r="K8505" t="str">
            <v>Otros equipos de almacenamiento  y aditamentos</v>
          </cell>
        </row>
        <row r="8506">
          <cell r="A8506" t="str">
            <v>5690001-16</v>
          </cell>
          <cell r="B8506">
            <v>5690001</v>
          </cell>
          <cell r="C8506" t="str">
            <v>Podadoras</v>
          </cell>
          <cell r="D8506">
            <v>16</v>
          </cell>
          <cell r="E8506" t="str">
            <v>Aspiradora (aparato cientifico)</v>
          </cell>
          <cell r="G8506" t="str">
            <v xml:space="preserve">Aspiradora (aparato cientifico) </v>
          </cell>
          <cell r="H8506" t="str">
            <v>PIEZA(S)</v>
          </cell>
          <cell r="J8506">
            <v>569001</v>
          </cell>
          <cell r="K8506" t="str">
            <v>Otros equipos de almacenamiento  y aditamentos</v>
          </cell>
        </row>
        <row r="8507">
          <cell r="A8507" t="str">
            <v>5690001-17</v>
          </cell>
          <cell r="B8507">
            <v>5690001</v>
          </cell>
          <cell r="C8507" t="str">
            <v>Podadoras</v>
          </cell>
          <cell r="D8507">
            <v>17</v>
          </cell>
          <cell r="E8507" t="str">
            <v>Calorimetro (instrumento cientifico)</v>
          </cell>
          <cell r="G8507" t="str">
            <v xml:space="preserve">Calorimetro (instrumento cientifico) </v>
          </cell>
          <cell r="H8507" t="str">
            <v>PIEZA(S)</v>
          </cell>
          <cell r="J8507">
            <v>569001</v>
          </cell>
          <cell r="K8507" t="str">
            <v>Otros equipos de almacenamiento  y aditamentos</v>
          </cell>
        </row>
        <row r="8508">
          <cell r="A8508" t="str">
            <v>5690001-18</v>
          </cell>
          <cell r="B8508">
            <v>5690001</v>
          </cell>
          <cell r="C8508" t="str">
            <v>Podadoras</v>
          </cell>
          <cell r="D8508">
            <v>18</v>
          </cell>
          <cell r="E8508" t="str">
            <v>Camara de cultivo (instrumento cientifico)</v>
          </cell>
          <cell r="G8508" t="str">
            <v xml:space="preserve">Camara de cultivo (instrumento cientifico) </v>
          </cell>
          <cell r="H8508" t="str">
            <v>PIEZA(S)</v>
          </cell>
          <cell r="J8508">
            <v>569001</v>
          </cell>
          <cell r="K8508" t="str">
            <v>Otros equipos de almacenamiento  y aditamentos</v>
          </cell>
        </row>
        <row r="8509">
          <cell r="A8509" t="str">
            <v>5690001-19</v>
          </cell>
          <cell r="B8509">
            <v>5690001</v>
          </cell>
          <cell r="C8509" t="str">
            <v>Podadoras</v>
          </cell>
          <cell r="D8509">
            <v>19</v>
          </cell>
          <cell r="E8509" t="str">
            <v>Camara de incubacion (aparato cientifico)</v>
          </cell>
          <cell r="G8509" t="str">
            <v xml:space="preserve">Camara de incubacion (aparato cientifico) </v>
          </cell>
          <cell r="H8509" t="str">
            <v>PIEZA(S)</v>
          </cell>
          <cell r="J8509">
            <v>569001</v>
          </cell>
          <cell r="K8509" t="str">
            <v>Otros equipos de almacenamiento  y aditamentos</v>
          </cell>
        </row>
        <row r="8510">
          <cell r="A8510" t="str">
            <v>5690001-2</v>
          </cell>
          <cell r="B8510">
            <v>5690001</v>
          </cell>
          <cell r="C8510" t="str">
            <v>Podadoras</v>
          </cell>
          <cell r="D8510">
            <v>2</v>
          </cell>
          <cell r="E8510" t="str">
            <v>Agitador magnetico (aparato cientifico)</v>
          </cell>
          <cell r="G8510" t="str">
            <v xml:space="preserve">Agitador magnetico (aparato cientifico) </v>
          </cell>
          <cell r="H8510" t="str">
            <v>PIEZA(S)</v>
          </cell>
          <cell r="J8510">
            <v>569001</v>
          </cell>
          <cell r="K8510" t="str">
            <v>Otros equipos de almacenamiento  y aditamentos</v>
          </cell>
        </row>
        <row r="8511">
          <cell r="A8511" t="str">
            <v>5690001-20</v>
          </cell>
          <cell r="B8511">
            <v>5690001</v>
          </cell>
          <cell r="C8511" t="str">
            <v>Podadoras</v>
          </cell>
          <cell r="D8511">
            <v>20</v>
          </cell>
          <cell r="E8511" t="str">
            <v>Centrifuga (aparato cientifico)</v>
          </cell>
          <cell r="G8511" t="str">
            <v xml:space="preserve">Centrifuga (aparato cientifico) </v>
          </cell>
          <cell r="H8511" t="str">
            <v>PIEZA(S)</v>
          </cell>
          <cell r="J8511">
            <v>569001</v>
          </cell>
          <cell r="K8511" t="str">
            <v>Otros equipos de almacenamiento  y aditamentos</v>
          </cell>
        </row>
        <row r="8512">
          <cell r="A8512" t="str">
            <v>5690001-21</v>
          </cell>
          <cell r="B8512">
            <v>5690001</v>
          </cell>
          <cell r="C8512" t="str">
            <v>Podadoras</v>
          </cell>
          <cell r="D8512">
            <v>21</v>
          </cell>
          <cell r="E8512" t="str">
            <v>Contador corriente electrica (instrumento cientifico)</v>
          </cell>
          <cell r="G8512" t="str">
            <v xml:space="preserve">Contador corriente electrica (instrumento cientifico) </v>
          </cell>
          <cell r="H8512" t="str">
            <v>PIEZA(S)</v>
          </cell>
          <cell r="J8512">
            <v>569001</v>
          </cell>
          <cell r="K8512" t="str">
            <v>Otros equipos de almacenamiento  y aditamentos</v>
          </cell>
        </row>
        <row r="8513">
          <cell r="A8513" t="str">
            <v>5690001-22</v>
          </cell>
          <cell r="B8513">
            <v>5690001</v>
          </cell>
          <cell r="C8513" t="str">
            <v>Podadoras</v>
          </cell>
          <cell r="D8513">
            <v>22</v>
          </cell>
          <cell r="E8513" t="str">
            <v>Control nivel calderas (aparato cientifico)</v>
          </cell>
          <cell r="G8513" t="str">
            <v xml:space="preserve">Control nivel calderas (aparato cientifico) </v>
          </cell>
          <cell r="H8513" t="str">
            <v>PIEZA(S)</v>
          </cell>
          <cell r="J8513">
            <v>569001</v>
          </cell>
          <cell r="K8513" t="str">
            <v>Otros equipos de almacenamiento  y aditamentos</v>
          </cell>
        </row>
        <row r="8514">
          <cell r="A8514" t="str">
            <v>5690001-23</v>
          </cell>
          <cell r="B8514">
            <v>5690001</v>
          </cell>
          <cell r="C8514" t="str">
            <v>Podadoras</v>
          </cell>
          <cell r="D8514">
            <v>23</v>
          </cell>
          <cell r="E8514" t="str">
            <v>Coordinometro (instrumento cientifico)</v>
          </cell>
          <cell r="G8514" t="str">
            <v xml:space="preserve">Coordinometro (instrumento cientifico) </v>
          </cell>
          <cell r="H8514" t="str">
            <v>PIEZA(S)</v>
          </cell>
          <cell r="J8514">
            <v>569001</v>
          </cell>
          <cell r="K8514" t="str">
            <v>Otros equipos de almacenamiento  y aditamentos</v>
          </cell>
        </row>
        <row r="8515">
          <cell r="A8515" t="str">
            <v>5690001-24</v>
          </cell>
          <cell r="B8515">
            <v>5690001</v>
          </cell>
          <cell r="C8515" t="str">
            <v>Podadoras</v>
          </cell>
          <cell r="D8515">
            <v>24</v>
          </cell>
          <cell r="E8515" t="str">
            <v>Cortador semillas (aparato cientifico)</v>
          </cell>
          <cell r="G8515" t="str">
            <v xml:space="preserve">Cortador semillas (aparato cientifico) </v>
          </cell>
          <cell r="H8515" t="str">
            <v>PIEZA(S)</v>
          </cell>
          <cell r="J8515">
            <v>569001</v>
          </cell>
          <cell r="K8515" t="str">
            <v>Otros equipos de almacenamiento  y aditamentos</v>
          </cell>
        </row>
        <row r="8516">
          <cell r="A8516" t="str">
            <v>5690001-25</v>
          </cell>
          <cell r="B8516">
            <v>5690001</v>
          </cell>
          <cell r="C8516" t="str">
            <v>Podadoras</v>
          </cell>
          <cell r="D8516">
            <v>25</v>
          </cell>
          <cell r="E8516" t="str">
            <v>Cortadora especimenes roca (aparato cientifico)</v>
          </cell>
          <cell r="G8516" t="str">
            <v xml:space="preserve">Cortadora especimenes roca (aparato cientifico) </v>
          </cell>
          <cell r="H8516" t="str">
            <v>PIEZA(S)</v>
          </cell>
          <cell r="J8516">
            <v>569001</v>
          </cell>
          <cell r="K8516" t="str">
            <v>Otros equipos de almacenamiento  y aditamentos</v>
          </cell>
        </row>
        <row r="8517">
          <cell r="A8517" t="str">
            <v>5690001-26</v>
          </cell>
          <cell r="B8517">
            <v>5690001</v>
          </cell>
          <cell r="C8517" t="str">
            <v>Podadoras</v>
          </cell>
          <cell r="D8517">
            <v>26</v>
          </cell>
          <cell r="E8517" t="str">
            <v>Cronometro (instrumento cientifico)</v>
          </cell>
          <cell r="G8517" t="str">
            <v xml:space="preserve">Cronometro (instrumento cientifico) </v>
          </cell>
          <cell r="H8517" t="str">
            <v>PIEZA(S)</v>
          </cell>
          <cell r="J8517">
            <v>569001</v>
          </cell>
          <cell r="K8517" t="str">
            <v>Otros equipos de almacenamiento  y aditamentos</v>
          </cell>
        </row>
        <row r="8518">
          <cell r="A8518" t="str">
            <v>5690001-27</v>
          </cell>
          <cell r="B8518">
            <v>5690001</v>
          </cell>
          <cell r="C8518" t="str">
            <v>Podadoras</v>
          </cell>
          <cell r="D8518">
            <v>27</v>
          </cell>
          <cell r="E8518" t="str">
            <v>Detector fugas de gas o agua (aparato cientifico)</v>
          </cell>
          <cell r="G8518" t="str">
            <v xml:space="preserve">Detector fugas de gas o agua (aparato cientifico) </v>
          </cell>
          <cell r="H8518" t="str">
            <v>PIEZA(S)</v>
          </cell>
          <cell r="J8518">
            <v>569001</v>
          </cell>
          <cell r="K8518" t="str">
            <v>Otros equipos de almacenamiento  y aditamentos</v>
          </cell>
        </row>
        <row r="8519">
          <cell r="A8519" t="str">
            <v>5690001-28</v>
          </cell>
          <cell r="B8519">
            <v>5690001</v>
          </cell>
          <cell r="C8519" t="str">
            <v>Podadoras</v>
          </cell>
          <cell r="D8519">
            <v>28</v>
          </cell>
          <cell r="E8519" t="str">
            <v>Detector metales (aparato cientifico)</v>
          </cell>
          <cell r="G8519" t="str">
            <v xml:space="preserve">Detector metales (aparato cientifico) </v>
          </cell>
          <cell r="H8519" t="str">
            <v>PIEZA(S)</v>
          </cell>
          <cell r="J8519">
            <v>569001</v>
          </cell>
          <cell r="K8519" t="str">
            <v>Otros equipos de almacenamiento  y aditamentos</v>
          </cell>
        </row>
        <row r="8520">
          <cell r="A8520" t="str">
            <v>5690001-29</v>
          </cell>
          <cell r="B8520">
            <v>5690001</v>
          </cell>
          <cell r="C8520" t="str">
            <v>Podadoras</v>
          </cell>
          <cell r="D8520">
            <v>29</v>
          </cell>
          <cell r="E8520" t="str">
            <v>Detector pozo profundo (aparato cientifico)</v>
          </cell>
          <cell r="G8520" t="str">
            <v xml:space="preserve">Detector pozo profundo (aparato cientifico) </v>
          </cell>
          <cell r="H8520" t="str">
            <v>PIEZA(S)</v>
          </cell>
          <cell r="J8520">
            <v>569001</v>
          </cell>
          <cell r="K8520" t="str">
            <v>Otros equipos de almacenamiento  y aditamentos</v>
          </cell>
        </row>
        <row r="8521">
          <cell r="A8521" t="str">
            <v>5690001-3</v>
          </cell>
          <cell r="B8521">
            <v>5690001</v>
          </cell>
          <cell r="C8521" t="str">
            <v>Podadoras</v>
          </cell>
          <cell r="D8521">
            <v>3</v>
          </cell>
          <cell r="E8521" t="str">
            <v>Agitador pipetas (aparato cientifico)</v>
          </cell>
          <cell r="G8521" t="str">
            <v xml:space="preserve">Agitador pipetas (aparato cientifico) </v>
          </cell>
          <cell r="H8521" t="str">
            <v>PIEZA(S)</v>
          </cell>
          <cell r="J8521">
            <v>569001</v>
          </cell>
          <cell r="K8521" t="str">
            <v>Otros equipos de almacenamiento  y aditamentos</v>
          </cell>
        </row>
        <row r="8522">
          <cell r="A8522" t="str">
            <v>5690001-30</v>
          </cell>
          <cell r="B8522">
            <v>5690001</v>
          </cell>
          <cell r="C8522" t="str">
            <v>Podadoras</v>
          </cell>
          <cell r="D8522">
            <v>30</v>
          </cell>
          <cell r="E8522" t="str">
            <v>Detector sismologico de campo (aparato cientifico)</v>
          </cell>
          <cell r="G8522" t="str">
            <v xml:space="preserve">Detector sismologico de campo (aparato cientifico) </v>
          </cell>
          <cell r="H8522" t="str">
            <v>PIEZA(S)</v>
          </cell>
          <cell r="J8522">
            <v>569001</v>
          </cell>
          <cell r="K8522" t="str">
            <v>Otros equipos de almacenamiento  y aditamentos</v>
          </cell>
        </row>
        <row r="8523">
          <cell r="A8523" t="str">
            <v>5690001-31</v>
          </cell>
          <cell r="B8523">
            <v>5690001</v>
          </cell>
          <cell r="C8523" t="str">
            <v>Podadoras</v>
          </cell>
          <cell r="D8523">
            <v>31</v>
          </cell>
          <cell r="E8523" t="str">
            <v>Determinacion germinacion (vitascopio) (aparato cientifico)</v>
          </cell>
          <cell r="G8523" t="str">
            <v xml:space="preserve">Determinacion germinacion (vitascopio) (aparato cientifico) </v>
          </cell>
          <cell r="H8523" t="str">
            <v>PIEZA(S)</v>
          </cell>
          <cell r="J8523">
            <v>569001</v>
          </cell>
          <cell r="K8523" t="str">
            <v>Otros equipos de almacenamiento  y aditamentos</v>
          </cell>
        </row>
        <row r="8524">
          <cell r="A8524" t="str">
            <v>5690001-32</v>
          </cell>
          <cell r="B8524">
            <v>5690001</v>
          </cell>
          <cell r="C8524" t="str">
            <v>Podadoras</v>
          </cell>
          <cell r="D8524">
            <v>32</v>
          </cell>
          <cell r="E8524" t="str">
            <v>Determinador de impurezas (instrumento cientifico)</v>
          </cell>
          <cell r="G8524" t="str">
            <v xml:space="preserve">Determinador de impurezas (instrumento cientifico) </v>
          </cell>
          <cell r="H8524" t="str">
            <v>PIEZA(S)</v>
          </cell>
          <cell r="J8524">
            <v>569001</v>
          </cell>
          <cell r="K8524" t="str">
            <v>Otros equipos de almacenamiento  y aditamentos</v>
          </cell>
        </row>
        <row r="8525">
          <cell r="A8525" t="str">
            <v>5690001-33</v>
          </cell>
          <cell r="B8525">
            <v>5690001</v>
          </cell>
          <cell r="C8525" t="str">
            <v>Podadoras</v>
          </cell>
          <cell r="D8525">
            <v>33</v>
          </cell>
          <cell r="E8525" t="str">
            <v>Determinador soporte terraceria (instrumento cientifico)</v>
          </cell>
          <cell r="G8525" t="str">
            <v xml:space="preserve">Determinador soporte terraceria (instrumento cientifico) </v>
          </cell>
          <cell r="H8525" t="str">
            <v>PIEZA(S)</v>
          </cell>
          <cell r="J8525">
            <v>569001</v>
          </cell>
          <cell r="K8525" t="str">
            <v>Otros equipos de almacenamiento  y aditamentos</v>
          </cell>
        </row>
        <row r="8526">
          <cell r="A8526" t="str">
            <v>5690001-34</v>
          </cell>
          <cell r="B8526">
            <v>5690001</v>
          </cell>
          <cell r="C8526" t="str">
            <v>Podadoras</v>
          </cell>
          <cell r="D8526">
            <v>34</v>
          </cell>
          <cell r="E8526" t="str">
            <v>Dinametro (instrumento cientifico)</v>
          </cell>
          <cell r="G8526" t="str">
            <v xml:space="preserve">Dinametro (instrumento cientifico) </v>
          </cell>
          <cell r="H8526" t="str">
            <v>PIEZA(S)</v>
          </cell>
          <cell r="J8526">
            <v>569001</v>
          </cell>
          <cell r="K8526" t="str">
            <v>Otros equipos de almacenamiento  y aditamentos</v>
          </cell>
        </row>
        <row r="8527">
          <cell r="A8527" t="str">
            <v>5690001-35</v>
          </cell>
          <cell r="B8527">
            <v>5690001</v>
          </cell>
          <cell r="C8527" t="str">
            <v>Podadoras</v>
          </cell>
          <cell r="D8527">
            <v>35</v>
          </cell>
          <cell r="E8527" t="str">
            <v>Equipo termologia (aparato cientifico)</v>
          </cell>
          <cell r="G8527" t="str">
            <v xml:space="preserve">Equipo termologia (aparato cientifico) </v>
          </cell>
          <cell r="H8527" t="str">
            <v>PIEZA(S)</v>
          </cell>
          <cell r="J8527">
            <v>569001</v>
          </cell>
          <cell r="K8527" t="str">
            <v>Otros equipos de almacenamiento  y aditamentos</v>
          </cell>
        </row>
        <row r="8528">
          <cell r="A8528" t="str">
            <v>5690001-36</v>
          </cell>
          <cell r="B8528">
            <v>5690001</v>
          </cell>
          <cell r="C8528" t="str">
            <v>Podadoras</v>
          </cell>
          <cell r="D8528">
            <v>36</v>
          </cell>
          <cell r="E8528" t="str">
            <v>Estanque (armable)</v>
          </cell>
          <cell r="G8528" t="str">
            <v xml:space="preserve">Estanque (armable) </v>
          </cell>
          <cell r="H8528" t="str">
            <v>PIEZA(S)</v>
          </cell>
          <cell r="J8528">
            <v>569001</v>
          </cell>
          <cell r="K8528" t="str">
            <v>Otros equipos de almacenamiento  y aditamentos</v>
          </cell>
        </row>
        <row r="8529">
          <cell r="A8529" t="str">
            <v>5690001-37</v>
          </cell>
          <cell r="B8529">
            <v>5690001</v>
          </cell>
          <cell r="C8529" t="str">
            <v>Podadoras</v>
          </cell>
          <cell r="D8529">
            <v>37</v>
          </cell>
          <cell r="E8529" t="str">
            <v>Fibrometro (instrumento cientifico)</v>
          </cell>
          <cell r="G8529" t="str">
            <v xml:space="preserve">Fibrometro (instrumento cientifico) </v>
          </cell>
          <cell r="H8529" t="str">
            <v>PIEZA(S)</v>
          </cell>
          <cell r="J8529">
            <v>569001</v>
          </cell>
          <cell r="K8529" t="str">
            <v>Otros equipos de almacenamiento  y aditamentos</v>
          </cell>
        </row>
        <row r="8530">
          <cell r="A8530" t="str">
            <v>5690001-38</v>
          </cell>
          <cell r="B8530">
            <v>5690001</v>
          </cell>
          <cell r="C8530" t="str">
            <v>Podadoras</v>
          </cell>
          <cell r="D8530">
            <v>38</v>
          </cell>
          <cell r="E8530" t="str">
            <v>Gasometro (instrumento cientifico)</v>
          </cell>
          <cell r="G8530" t="str">
            <v xml:space="preserve">Gasometro (instrumento cientifico) </v>
          </cell>
          <cell r="H8530" t="str">
            <v>PIEZA(S)</v>
          </cell>
          <cell r="J8530">
            <v>569001</v>
          </cell>
          <cell r="K8530" t="str">
            <v>Otros equipos de almacenamiento  y aditamentos</v>
          </cell>
        </row>
        <row r="8531">
          <cell r="A8531" t="str">
            <v>5690001-39</v>
          </cell>
          <cell r="B8531">
            <v>5690001</v>
          </cell>
          <cell r="C8531" t="str">
            <v>Podadoras</v>
          </cell>
          <cell r="D8531">
            <v>39</v>
          </cell>
          <cell r="E8531" t="str">
            <v>Hidrometro (instrumento cientifico)</v>
          </cell>
          <cell r="G8531" t="str">
            <v xml:space="preserve">Hidrometro (instrumento cientifico) </v>
          </cell>
          <cell r="H8531" t="str">
            <v>PIEZA(S)</v>
          </cell>
          <cell r="J8531">
            <v>569001</v>
          </cell>
          <cell r="K8531" t="str">
            <v>Otros equipos de almacenamiento  y aditamentos</v>
          </cell>
        </row>
        <row r="8532">
          <cell r="A8532" t="str">
            <v>5690001-4</v>
          </cell>
          <cell r="B8532">
            <v>5690001</v>
          </cell>
          <cell r="C8532" t="str">
            <v>Podadoras</v>
          </cell>
          <cell r="D8532">
            <v>4</v>
          </cell>
          <cell r="E8532" t="str">
            <v>Alcalimetro (instrumento cientifico)</v>
          </cell>
          <cell r="G8532" t="str">
            <v xml:space="preserve">Alcalimetro (instrumento cientifico) </v>
          </cell>
          <cell r="H8532" t="str">
            <v>PIEZA(S)</v>
          </cell>
          <cell r="J8532">
            <v>569001</v>
          </cell>
          <cell r="K8532" t="str">
            <v>Otros equipos de almacenamiento  y aditamentos</v>
          </cell>
        </row>
        <row r="8533">
          <cell r="A8533" t="str">
            <v>5690001-40</v>
          </cell>
          <cell r="B8533">
            <v>5690001</v>
          </cell>
          <cell r="C8533" t="str">
            <v>Podadoras</v>
          </cell>
          <cell r="D8533">
            <v>40</v>
          </cell>
          <cell r="E8533" t="str">
            <v>Jeringa ingenieria (instrumento cientifico)</v>
          </cell>
          <cell r="G8533" t="str">
            <v xml:space="preserve">Jeringa ingenieria (instrumento cientifico) </v>
          </cell>
          <cell r="H8533" t="str">
            <v>PIEZA(S)</v>
          </cell>
          <cell r="J8533">
            <v>569001</v>
          </cell>
          <cell r="K8533" t="str">
            <v>Otros equipos de almacenamiento  y aditamentos</v>
          </cell>
        </row>
        <row r="8534">
          <cell r="A8534" t="str">
            <v>5690001-41</v>
          </cell>
          <cell r="B8534">
            <v>5690001</v>
          </cell>
          <cell r="C8534" t="str">
            <v>Podadoras</v>
          </cell>
          <cell r="D8534">
            <v>41</v>
          </cell>
          <cell r="E8534" t="str">
            <v>Maquina para hacer pruebas de tension y compresion (instrumento cientifico)</v>
          </cell>
          <cell r="G8534" t="str">
            <v xml:space="preserve">Maquina para hacer pruebas de tension y compresion (instrumento cientifico) </v>
          </cell>
          <cell r="H8534" t="str">
            <v>PIEZA(S)</v>
          </cell>
          <cell r="J8534">
            <v>569001</v>
          </cell>
          <cell r="K8534" t="str">
            <v>Otros equipos de almacenamiento  y aditamentos</v>
          </cell>
        </row>
        <row r="8535">
          <cell r="A8535" t="str">
            <v>5690001-42</v>
          </cell>
          <cell r="B8535">
            <v>5690001</v>
          </cell>
          <cell r="C8535" t="str">
            <v>Podadoras</v>
          </cell>
          <cell r="D8535">
            <v>42</v>
          </cell>
          <cell r="E8535" t="str">
            <v>Medidor agua (instrumento cientifico)</v>
          </cell>
          <cell r="G8535" t="str">
            <v xml:space="preserve">Medidor agua (instrumento cientifico) </v>
          </cell>
          <cell r="H8535" t="str">
            <v>PIEZA(S)</v>
          </cell>
          <cell r="J8535">
            <v>569001</v>
          </cell>
          <cell r="K8535" t="str">
            <v>Otros equipos de almacenamiento  y aditamentos</v>
          </cell>
        </row>
        <row r="8536">
          <cell r="A8536" t="str">
            <v>5690001-43</v>
          </cell>
          <cell r="B8536">
            <v>5690001</v>
          </cell>
          <cell r="C8536" t="str">
            <v>Podadoras</v>
          </cell>
          <cell r="D8536">
            <v>43</v>
          </cell>
          <cell r="E8536" t="str">
            <v>Medidor corriente electrica (instrumento cientifico)</v>
          </cell>
          <cell r="G8536" t="str">
            <v xml:space="preserve">Medidor corriente electrica (instrumento cientifico) </v>
          </cell>
          <cell r="H8536" t="str">
            <v>PIEZA(S)</v>
          </cell>
          <cell r="J8536">
            <v>569001</v>
          </cell>
          <cell r="K8536" t="str">
            <v>Otros equipos de almacenamiento  y aditamentos</v>
          </cell>
        </row>
        <row r="8537">
          <cell r="A8537" t="str">
            <v>5690001-44</v>
          </cell>
          <cell r="B8537">
            <v>5690001</v>
          </cell>
          <cell r="C8537" t="str">
            <v>Podadoras</v>
          </cell>
          <cell r="D8537">
            <v>44</v>
          </cell>
          <cell r="E8537" t="str">
            <v>Medidor oxigeno (instrumento cientifico)</v>
          </cell>
          <cell r="G8537" t="str">
            <v xml:space="preserve">Medidor oxigeno (instrumento cientifico) </v>
          </cell>
          <cell r="H8537" t="str">
            <v>PIEZA(S)</v>
          </cell>
          <cell r="J8537">
            <v>569001</v>
          </cell>
          <cell r="K8537" t="str">
            <v>Otros equipos de almacenamiento  y aditamentos</v>
          </cell>
        </row>
        <row r="8538">
          <cell r="A8538" t="str">
            <v>5690001-45</v>
          </cell>
          <cell r="B8538">
            <v>5690001</v>
          </cell>
          <cell r="C8538" t="str">
            <v>Podadoras</v>
          </cell>
          <cell r="D8538">
            <v>45</v>
          </cell>
          <cell r="E8538" t="str">
            <v>Medidor presion (instrumento cientifico)</v>
          </cell>
          <cell r="G8538" t="str">
            <v xml:space="preserve">Medidor presion (instrumento cientifico) </v>
          </cell>
          <cell r="H8538" t="str">
            <v>PIEZA(S)</v>
          </cell>
          <cell r="J8538">
            <v>569001</v>
          </cell>
          <cell r="K8538" t="str">
            <v>Otros equipos de almacenamiento  y aditamentos</v>
          </cell>
        </row>
        <row r="8539">
          <cell r="A8539" t="str">
            <v>5690001-46</v>
          </cell>
          <cell r="B8539">
            <v>5690001</v>
          </cell>
          <cell r="C8539" t="str">
            <v>Podadoras</v>
          </cell>
          <cell r="D8539">
            <v>46</v>
          </cell>
          <cell r="E8539" t="str">
            <v>Medidor temperatura y calor (instrumento cientifico)</v>
          </cell>
          <cell r="G8539" t="str">
            <v xml:space="preserve">Medidor temperatura y calor (instrumento cientifico) </v>
          </cell>
          <cell r="H8539" t="str">
            <v>PIEZA(S)</v>
          </cell>
          <cell r="J8539">
            <v>569001</v>
          </cell>
          <cell r="K8539" t="str">
            <v>Otros equipos de almacenamiento  y aditamentos</v>
          </cell>
        </row>
        <row r="8540">
          <cell r="A8540" t="str">
            <v>5690001-47</v>
          </cell>
          <cell r="B8540">
            <v>5690001</v>
          </cell>
          <cell r="C8540" t="str">
            <v>Podadoras</v>
          </cell>
          <cell r="D8540">
            <v>47</v>
          </cell>
          <cell r="E8540" t="str">
            <v>Nebulizador (instrumento cientifico)</v>
          </cell>
          <cell r="G8540" t="str">
            <v xml:space="preserve">Nebulizador (instrumento cientifico) </v>
          </cell>
          <cell r="H8540" t="str">
            <v>PIEZA(S)</v>
          </cell>
          <cell r="J8540">
            <v>569001</v>
          </cell>
          <cell r="K8540" t="str">
            <v>Otros equipos de almacenamiento  y aditamentos</v>
          </cell>
        </row>
        <row r="8541">
          <cell r="A8541" t="str">
            <v>5690001-48</v>
          </cell>
          <cell r="B8541">
            <v>5690001</v>
          </cell>
          <cell r="C8541" t="str">
            <v>Podadoras</v>
          </cell>
          <cell r="D8541">
            <v>48</v>
          </cell>
          <cell r="E8541" t="str">
            <v>Placa compactacion (instrumento cientifico)</v>
          </cell>
          <cell r="G8541" t="str">
            <v xml:space="preserve">Placa compactacion (instrumento cientifico) </v>
          </cell>
          <cell r="H8541" t="str">
            <v>PIEZA(S)</v>
          </cell>
          <cell r="J8541">
            <v>569001</v>
          </cell>
          <cell r="K8541" t="str">
            <v>Otros equipos de almacenamiento  y aditamentos</v>
          </cell>
        </row>
        <row r="8542">
          <cell r="A8542" t="str">
            <v>5690001-49</v>
          </cell>
          <cell r="B8542">
            <v>5690001</v>
          </cell>
          <cell r="C8542" t="str">
            <v>Podadoras</v>
          </cell>
          <cell r="D8542">
            <v>49</v>
          </cell>
          <cell r="E8542" t="str">
            <v>Psicrometro (aparato cientifico)</v>
          </cell>
          <cell r="G8542" t="str">
            <v xml:space="preserve">Psicrometro (aparato cientifico) </v>
          </cell>
          <cell r="H8542" t="str">
            <v>PIEZA(S)</v>
          </cell>
          <cell r="J8542">
            <v>569001</v>
          </cell>
          <cell r="K8542" t="str">
            <v>Otros equipos de almacenamiento  y aditamentos</v>
          </cell>
        </row>
        <row r="8543">
          <cell r="A8543" t="str">
            <v>5690001-5</v>
          </cell>
          <cell r="B8543">
            <v>5690001</v>
          </cell>
          <cell r="C8543" t="str">
            <v>Podadoras</v>
          </cell>
          <cell r="D8543">
            <v>5</v>
          </cell>
          <cell r="E8543" t="str">
            <v>Alcoholimetro (instrumento cientifico)</v>
          </cell>
          <cell r="G8543" t="str">
            <v xml:space="preserve">Alcoholimetro (instrumento cientifico) </v>
          </cell>
          <cell r="H8543" t="str">
            <v>PIEZA(S)</v>
          </cell>
          <cell r="J8543">
            <v>569001</v>
          </cell>
          <cell r="K8543" t="str">
            <v>Otros equipos de almacenamiento  y aditamentos</v>
          </cell>
        </row>
        <row r="8544">
          <cell r="A8544" t="str">
            <v>5690001-50</v>
          </cell>
          <cell r="B8544">
            <v>5690001</v>
          </cell>
          <cell r="C8544" t="str">
            <v>Podadoras</v>
          </cell>
          <cell r="D8544">
            <v>50</v>
          </cell>
          <cell r="E8544" t="str">
            <v>Pulidora (aparato cientifico)</v>
          </cell>
          <cell r="G8544" t="str">
            <v xml:space="preserve">Pulidora (aparato cientifico) </v>
          </cell>
          <cell r="H8544" t="str">
            <v>PIEZA(S)</v>
          </cell>
          <cell r="J8544">
            <v>569001</v>
          </cell>
          <cell r="K8544" t="str">
            <v>Otros equipos de almacenamiento  y aditamentos</v>
          </cell>
        </row>
        <row r="8545">
          <cell r="A8545" t="str">
            <v>5690001-51</v>
          </cell>
          <cell r="B8545">
            <v>5690001</v>
          </cell>
          <cell r="C8545" t="str">
            <v>Podadoras</v>
          </cell>
          <cell r="D8545">
            <v>51</v>
          </cell>
          <cell r="E8545" t="str">
            <v>Pulverizador (aparato cientifico)</v>
          </cell>
          <cell r="G8545" t="str">
            <v xml:space="preserve">Pulverizador (aparato cientifico) </v>
          </cell>
          <cell r="H8545" t="str">
            <v>PIEZA(S)</v>
          </cell>
          <cell r="J8545">
            <v>569001</v>
          </cell>
          <cell r="K8545" t="str">
            <v>Otros equipos de almacenamiento  y aditamentos</v>
          </cell>
        </row>
        <row r="8546">
          <cell r="A8546" t="str">
            <v>5690001-52</v>
          </cell>
          <cell r="B8546">
            <v>5690001</v>
          </cell>
          <cell r="C8546" t="str">
            <v>Podadoras</v>
          </cell>
          <cell r="D8546">
            <v>52</v>
          </cell>
          <cell r="E8546" t="str">
            <v>Regla calculo (instrumento cientifico)</v>
          </cell>
          <cell r="G8546" t="str">
            <v xml:space="preserve">Regla calculo (instrumento cientifico) </v>
          </cell>
          <cell r="H8546" t="str">
            <v>PIEZA(S)</v>
          </cell>
          <cell r="J8546">
            <v>569001</v>
          </cell>
          <cell r="K8546" t="str">
            <v>Otros equipos de almacenamiento  y aditamentos</v>
          </cell>
        </row>
        <row r="8547">
          <cell r="A8547" t="str">
            <v>5690001-53</v>
          </cell>
          <cell r="B8547">
            <v>5690001</v>
          </cell>
          <cell r="C8547" t="str">
            <v>Podadoras</v>
          </cell>
          <cell r="D8547">
            <v>53</v>
          </cell>
          <cell r="E8547" t="str">
            <v>Regulador aire (aparato cientifico)</v>
          </cell>
          <cell r="G8547" t="str">
            <v xml:space="preserve">Regulador aire (aparato cientifico) </v>
          </cell>
          <cell r="H8547" t="str">
            <v>PIEZA(S)</v>
          </cell>
          <cell r="J8547">
            <v>569001</v>
          </cell>
          <cell r="K8547" t="str">
            <v>Otros equipos de almacenamiento  y aditamentos</v>
          </cell>
        </row>
        <row r="8548">
          <cell r="A8548" t="str">
            <v>5690001-54</v>
          </cell>
          <cell r="B8548">
            <v>5690001</v>
          </cell>
          <cell r="C8548" t="str">
            <v>Podadoras</v>
          </cell>
          <cell r="D8548">
            <v>54</v>
          </cell>
          <cell r="E8548" t="str">
            <v>Regulador oxigeno (aparato cientifico)</v>
          </cell>
          <cell r="G8548" t="str">
            <v xml:space="preserve">Regulador oxigeno (aparato cientifico) </v>
          </cell>
          <cell r="H8548" t="str">
            <v>PIEZA(S)</v>
          </cell>
          <cell r="J8548">
            <v>569001</v>
          </cell>
          <cell r="K8548" t="str">
            <v>Otros equipos de almacenamiento  y aditamentos</v>
          </cell>
        </row>
        <row r="8549">
          <cell r="A8549" t="str">
            <v>5690001-55</v>
          </cell>
          <cell r="B8549">
            <v>5690001</v>
          </cell>
          <cell r="C8549" t="str">
            <v>Podadoras</v>
          </cell>
          <cell r="D8549">
            <v>55</v>
          </cell>
          <cell r="E8549" t="str">
            <v>Reloj (instrumento cientifico)</v>
          </cell>
          <cell r="G8549" t="str">
            <v xml:space="preserve">Reloj (instrumento cientifico) </v>
          </cell>
          <cell r="H8549" t="str">
            <v>PIEZA(S)</v>
          </cell>
          <cell r="J8549">
            <v>569001</v>
          </cell>
          <cell r="K8549" t="str">
            <v>Otros equipos de almacenamiento  y aditamentos</v>
          </cell>
        </row>
        <row r="8550">
          <cell r="A8550" t="str">
            <v>5690001-56</v>
          </cell>
          <cell r="B8550">
            <v>5690001</v>
          </cell>
          <cell r="C8550" t="str">
            <v>Podadoras</v>
          </cell>
          <cell r="D8550">
            <v>56</v>
          </cell>
          <cell r="E8550" t="str">
            <v>Respirometro (instrumento cientifico)</v>
          </cell>
          <cell r="G8550" t="str">
            <v xml:space="preserve">Respirometro (instrumento cientifico) </v>
          </cell>
          <cell r="H8550" t="str">
            <v>PIEZA(S)</v>
          </cell>
          <cell r="J8550">
            <v>569001</v>
          </cell>
          <cell r="K8550" t="str">
            <v>Otros equipos de almacenamiento  y aditamentos</v>
          </cell>
        </row>
        <row r="8551">
          <cell r="A8551" t="str">
            <v>5690001-57</v>
          </cell>
          <cell r="B8551">
            <v>5690001</v>
          </cell>
          <cell r="C8551" t="str">
            <v>Podadoras</v>
          </cell>
          <cell r="D8551">
            <v>57</v>
          </cell>
          <cell r="E8551" t="str">
            <v>Seccionador (instrumento cientifico)</v>
          </cell>
          <cell r="G8551" t="str">
            <v xml:space="preserve">Seccionador (instrumento cientifico) </v>
          </cell>
          <cell r="H8551" t="str">
            <v>PIEZA(S)</v>
          </cell>
          <cell r="J8551">
            <v>569001</v>
          </cell>
          <cell r="K8551" t="str">
            <v>Otros equipos de almacenamiento  y aditamentos</v>
          </cell>
        </row>
        <row r="8552">
          <cell r="A8552" t="str">
            <v>5690001-58</v>
          </cell>
          <cell r="B8552">
            <v>5690001</v>
          </cell>
          <cell r="C8552" t="str">
            <v>Podadoras</v>
          </cell>
          <cell r="D8552">
            <v>58</v>
          </cell>
          <cell r="E8552" t="str">
            <v>Sincronizador (aparato cientifico)</v>
          </cell>
          <cell r="G8552" t="str">
            <v xml:space="preserve">Sincronizador (aparato cientifico) </v>
          </cell>
          <cell r="H8552" t="str">
            <v>PIEZA(S)</v>
          </cell>
          <cell r="J8552">
            <v>569001</v>
          </cell>
          <cell r="K8552" t="str">
            <v>Otros equipos de almacenamiento  y aditamentos</v>
          </cell>
        </row>
        <row r="8553">
          <cell r="A8553" t="str">
            <v>5690001-59</v>
          </cell>
          <cell r="B8553">
            <v>5690001</v>
          </cell>
          <cell r="C8553" t="str">
            <v>Podadoras</v>
          </cell>
          <cell r="D8553">
            <v>59</v>
          </cell>
          <cell r="E8553" t="str">
            <v>Sismografo (aparato cientifico)</v>
          </cell>
          <cell r="G8553" t="str">
            <v xml:space="preserve">Sismografo (aparato cientifico) </v>
          </cell>
          <cell r="H8553" t="str">
            <v>PIEZA(S)</v>
          </cell>
          <cell r="J8553">
            <v>569001</v>
          </cell>
          <cell r="K8553" t="str">
            <v>Otros equipos de almacenamiento  y aditamentos</v>
          </cell>
        </row>
        <row r="8554">
          <cell r="A8554" t="str">
            <v>5690001-6</v>
          </cell>
          <cell r="B8554">
            <v>5690001</v>
          </cell>
          <cell r="C8554" t="str">
            <v>Podadoras</v>
          </cell>
          <cell r="D8554">
            <v>6</v>
          </cell>
          <cell r="E8554" t="str">
            <v>Analizador de emisiones de motores a gasolina (instrumento cientifico)</v>
          </cell>
          <cell r="G8554" t="str">
            <v xml:space="preserve">Analizador de emisiones de motores a gasolina (instrumento cientifico) </v>
          </cell>
          <cell r="H8554" t="str">
            <v>PIEZA(S)</v>
          </cell>
          <cell r="J8554">
            <v>569001</v>
          </cell>
          <cell r="K8554" t="str">
            <v>Otros equipos de almacenamiento  y aditamentos</v>
          </cell>
        </row>
        <row r="8555">
          <cell r="A8555" t="str">
            <v>5690001-60</v>
          </cell>
          <cell r="B8555">
            <v>5690001</v>
          </cell>
          <cell r="C8555" t="str">
            <v>Podadoras</v>
          </cell>
          <cell r="D8555">
            <v>60</v>
          </cell>
          <cell r="E8555" t="str">
            <v>Termometro (instrumento cientifico)</v>
          </cell>
          <cell r="G8555" t="str">
            <v xml:space="preserve">Termometro (instrumento cientifico) </v>
          </cell>
          <cell r="H8555" t="str">
            <v>PIEZA(S)</v>
          </cell>
          <cell r="J8555">
            <v>569001</v>
          </cell>
          <cell r="K8555" t="str">
            <v>Otros equipos de almacenamiento  y aditamentos</v>
          </cell>
        </row>
        <row r="8556">
          <cell r="A8556" t="str">
            <v>5690001-61</v>
          </cell>
          <cell r="B8556">
            <v>5690001</v>
          </cell>
          <cell r="C8556" t="str">
            <v>Podadoras</v>
          </cell>
          <cell r="D8556">
            <v>61</v>
          </cell>
          <cell r="E8556" t="str">
            <v>Termostato (aparato cientifico)</v>
          </cell>
          <cell r="G8556" t="str">
            <v xml:space="preserve">Termostato (aparato cientifico) </v>
          </cell>
          <cell r="H8556" t="str">
            <v>PIEZA(S)</v>
          </cell>
          <cell r="J8556">
            <v>569001</v>
          </cell>
          <cell r="K8556" t="str">
            <v>Otros equipos de almacenamiento  y aditamentos</v>
          </cell>
        </row>
        <row r="8557">
          <cell r="A8557" t="str">
            <v>5690001-62</v>
          </cell>
          <cell r="B8557">
            <v>5690001</v>
          </cell>
          <cell r="C8557" t="str">
            <v>Podadoras</v>
          </cell>
          <cell r="D8557">
            <v>62</v>
          </cell>
          <cell r="E8557" t="str">
            <v>Tipometro (instrumento cientifico)</v>
          </cell>
          <cell r="G8557" t="str">
            <v xml:space="preserve">Tipometro (instrumento cientifico) </v>
          </cell>
          <cell r="H8557" t="str">
            <v>PIEZA(S)</v>
          </cell>
          <cell r="J8557">
            <v>569001</v>
          </cell>
          <cell r="K8557" t="str">
            <v>Otros equipos de almacenamiento  y aditamentos</v>
          </cell>
        </row>
        <row r="8558">
          <cell r="A8558" t="str">
            <v>5690001-63</v>
          </cell>
          <cell r="B8558">
            <v>5690001</v>
          </cell>
          <cell r="C8558" t="str">
            <v>Podadoras</v>
          </cell>
          <cell r="D8558">
            <v>63</v>
          </cell>
          <cell r="E8558" t="str">
            <v>Vectorscopio (seÃ±al de video) (instrumento cientifico)</v>
          </cell>
          <cell r="G8558" t="str">
            <v xml:space="preserve">Vectorscopio (seÃ±al de video) (instrumento cientifico) </v>
          </cell>
          <cell r="H8558" t="str">
            <v>PIEZA(S)</v>
          </cell>
          <cell r="J8558">
            <v>569001</v>
          </cell>
          <cell r="K8558" t="str">
            <v>Otros equipos de almacenamiento  y aditamentos</v>
          </cell>
        </row>
        <row r="8559">
          <cell r="A8559" t="str">
            <v>5690001-64</v>
          </cell>
          <cell r="B8559">
            <v>5690001</v>
          </cell>
          <cell r="C8559" t="str">
            <v>Podadoras</v>
          </cell>
          <cell r="D8559">
            <v>64</v>
          </cell>
          <cell r="E8559" t="str">
            <v>Vibrador (aparato cientifico)</v>
          </cell>
          <cell r="G8559" t="str">
            <v xml:space="preserve">Vibrador (aparato cientifico) </v>
          </cell>
          <cell r="H8559" t="str">
            <v>PIEZA(S)</v>
          </cell>
          <cell r="J8559">
            <v>569001</v>
          </cell>
          <cell r="K8559" t="str">
            <v>Otros equipos de almacenamiento  y aditamentos</v>
          </cell>
        </row>
        <row r="8560">
          <cell r="A8560" t="str">
            <v>5690001-65</v>
          </cell>
          <cell r="B8560">
            <v>5690001</v>
          </cell>
          <cell r="C8560" t="str">
            <v>Podadoras</v>
          </cell>
          <cell r="D8560">
            <v>65</v>
          </cell>
          <cell r="E8560" t="str">
            <v>Voltametro (instrumento cientifico)</v>
          </cell>
          <cell r="G8560" t="str">
            <v xml:space="preserve">Voltametro (instrumento cientifico) </v>
          </cell>
          <cell r="H8560" t="str">
            <v>PIEZA(S)</v>
          </cell>
          <cell r="J8560">
            <v>569001</v>
          </cell>
          <cell r="K8560" t="str">
            <v>Otros equipos de almacenamiento  y aditamentos</v>
          </cell>
        </row>
        <row r="8561">
          <cell r="A8561" t="str">
            <v>5690001-66</v>
          </cell>
          <cell r="B8561">
            <v>5690001</v>
          </cell>
          <cell r="C8561" t="str">
            <v>Podadoras</v>
          </cell>
          <cell r="D8561">
            <v>66</v>
          </cell>
          <cell r="E8561" t="str">
            <v>Volumetro (instrumento cientifico)</v>
          </cell>
          <cell r="G8561" t="str">
            <v xml:space="preserve">Volumetro (instrumento cientifico) </v>
          </cell>
          <cell r="H8561" t="str">
            <v>PIEZA(S)</v>
          </cell>
          <cell r="J8561">
            <v>569001</v>
          </cell>
          <cell r="K8561" t="str">
            <v>Otros equipos de almacenamiento  y aditamentos</v>
          </cell>
        </row>
        <row r="8562">
          <cell r="A8562" t="str">
            <v>5690001-67</v>
          </cell>
          <cell r="B8562">
            <v>5690001</v>
          </cell>
          <cell r="C8562" t="str">
            <v>Podadoras</v>
          </cell>
          <cell r="D8562">
            <v>67</v>
          </cell>
          <cell r="E8562" t="str">
            <v>Probador de polaridad</v>
          </cell>
          <cell r="G8562" t="str">
            <v xml:space="preserve">Probador de polaridad </v>
          </cell>
          <cell r="H8562" t="str">
            <v>PIEZA(S)</v>
          </cell>
          <cell r="J8562">
            <v>569001</v>
          </cell>
          <cell r="K8562" t="str">
            <v>Otros equipos de almacenamiento  y aditamentos</v>
          </cell>
        </row>
        <row r="8563">
          <cell r="A8563" t="str">
            <v>5690001-7</v>
          </cell>
          <cell r="B8563">
            <v>5690001</v>
          </cell>
          <cell r="C8563" t="str">
            <v>Podadoras</v>
          </cell>
          <cell r="D8563">
            <v>7</v>
          </cell>
          <cell r="E8563" t="str">
            <v>Analizador gas (aparato cientifico)</v>
          </cell>
          <cell r="G8563" t="str">
            <v xml:space="preserve">Analizador gas (aparato cientifico) </v>
          </cell>
          <cell r="H8563" t="str">
            <v>PIEZA(S)</v>
          </cell>
          <cell r="J8563">
            <v>569001</v>
          </cell>
          <cell r="K8563" t="str">
            <v>Otros equipos de almacenamiento  y aditamentos</v>
          </cell>
        </row>
        <row r="8564">
          <cell r="A8564" t="str">
            <v>5690001-8</v>
          </cell>
          <cell r="B8564">
            <v>5690001</v>
          </cell>
          <cell r="C8564" t="str">
            <v>Podadoras</v>
          </cell>
          <cell r="D8564">
            <v>8</v>
          </cell>
          <cell r="E8564" t="str">
            <v>Aparato control carbono (aparato cientifico)</v>
          </cell>
          <cell r="G8564" t="str">
            <v xml:space="preserve">Aparato control carbono (aparato cientifico) </v>
          </cell>
          <cell r="H8564" t="str">
            <v>PIEZA(S)</v>
          </cell>
          <cell r="J8564">
            <v>569001</v>
          </cell>
          <cell r="K8564" t="str">
            <v>Otros equipos de almacenamiento  y aditamentos</v>
          </cell>
        </row>
        <row r="8565">
          <cell r="A8565" t="str">
            <v>5690001-9</v>
          </cell>
          <cell r="B8565">
            <v>5690001</v>
          </cell>
          <cell r="C8565" t="str">
            <v>Podadoras</v>
          </cell>
          <cell r="D8565">
            <v>9</v>
          </cell>
          <cell r="E8565" t="str">
            <v>Aparato destilacion (aparato cientifico)</v>
          </cell>
          <cell r="G8565" t="str">
            <v xml:space="preserve">Aparato destilacion (aparato cientifico) </v>
          </cell>
          <cell r="H8565" t="str">
            <v>PIEZA(S)</v>
          </cell>
          <cell r="J8565">
            <v>569001</v>
          </cell>
          <cell r="K8565" t="str">
            <v>Otros equipos de almacenamiento  y aditamentos</v>
          </cell>
        </row>
        <row r="8566">
          <cell r="A8566" t="str">
            <v>5690030-1</v>
          </cell>
          <cell r="B8566">
            <v>5690030</v>
          </cell>
          <cell r="C8566" t="str">
            <v>Gatos</v>
          </cell>
          <cell r="D8566">
            <v>1</v>
          </cell>
          <cell r="E8566" t="str">
            <v>Otros Equipos</v>
          </cell>
          <cell r="G8566" t="str">
            <v xml:space="preserve">Otros Equipos </v>
          </cell>
          <cell r="H8566" t="str">
            <v>PIEZA(S)</v>
          </cell>
          <cell r="J8566">
            <v>569003</v>
          </cell>
          <cell r="K8566" t="str">
            <v>Otros equipos</v>
          </cell>
        </row>
        <row r="8567">
          <cell r="A8567" t="str">
            <v>5690030-2</v>
          </cell>
          <cell r="B8567">
            <v>5690030</v>
          </cell>
          <cell r="C8567" t="str">
            <v>Gatos</v>
          </cell>
          <cell r="D8567">
            <v>2</v>
          </cell>
          <cell r="E8567" t="str">
            <v>Equipo para pintura (AIRLESS)</v>
          </cell>
          <cell r="G8567" t="str">
            <v xml:space="preserve">Equipo para pintura (AIRLESS) </v>
          </cell>
          <cell r="H8567" t="str">
            <v>PIEZA(S)</v>
          </cell>
          <cell r="J8567">
            <v>569003</v>
          </cell>
          <cell r="K8567" t="str">
            <v>Otros equipos</v>
          </cell>
        </row>
        <row r="8568">
          <cell r="A8568" t="str">
            <v>5690030-3</v>
          </cell>
          <cell r="B8568">
            <v>5690030</v>
          </cell>
          <cell r="C8568" t="str">
            <v>Gatos</v>
          </cell>
          <cell r="D8568">
            <v>3</v>
          </cell>
          <cell r="E8568" t="str">
            <v>Detector de fugas</v>
          </cell>
          <cell r="G8568" t="str">
            <v xml:space="preserve">Detector de fugas </v>
          </cell>
          <cell r="H8568" t="str">
            <v>PIEZA(S)</v>
          </cell>
          <cell r="J8568">
            <v>569003</v>
          </cell>
          <cell r="K8568" t="str">
            <v>Otros equipos</v>
          </cell>
        </row>
        <row r="8569">
          <cell r="A8569" t="str">
            <v>5690030-4</v>
          </cell>
          <cell r="B8569">
            <v>5690030</v>
          </cell>
          <cell r="C8569" t="str">
            <v>Gatos</v>
          </cell>
          <cell r="D8569">
            <v>4</v>
          </cell>
          <cell r="E8569" t="str">
            <v>Equipo de detección de tuberias</v>
          </cell>
          <cell r="G8569" t="str">
            <v xml:space="preserve">Equipo de detección de tuberias </v>
          </cell>
          <cell r="H8569" t="str">
            <v>PIEZA(S)</v>
          </cell>
          <cell r="J8569">
            <v>569003</v>
          </cell>
          <cell r="K8569" t="str">
            <v>Otros equipos</v>
          </cell>
        </row>
        <row r="8570">
          <cell r="A8570" t="str">
            <v>5690030-5</v>
          </cell>
          <cell r="B8570">
            <v>5690030</v>
          </cell>
          <cell r="C8570" t="str">
            <v>Gatos</v>
          </cell>
          <cell r="D8570">
            <v>5</v>
          </cell>
          <cell r="E8570" t="str">
            <v>Sistema de riego por aspersión</v>
          </cell>
          <cell r="G8570" t="str">
            <v xml:space="preserve">Sistema de riego por aspersión </v>
          </cell>
          <cell r="H8570" t="str">
            <v>PIEZA(S)</v>
          </cell>
          <cell r="J8570">
            <v>569003</v>
          </cell>
          <cell r="K8570" t="str">
            <v>Otros equipos</v>
          </cell>
        </row>
        <row r="8571">
          <cell r="A8571" t="str">
            <v>5690030-6</v>
          </cell>
          <cell r="B8571">
            <v>5690030</v>
          </cell>
          <cell r="C8571" t="str">
            <v>Gatos</v>
          </cell>
          <cell r="D8571">
            <v>6</v>
          </cell>
          <cell r="E8571" t="str">
            <v>Contenedor de residuos solidos</v>
          </cell>
          <cell r="G8571" t="str">
            <v xml:space="preserve">Contenedor de residuos solidos </v>
          </cell>
          <cell r="H8571" t="str">
            <v>PIEZA(S)</v>
          </cell>
          <cell r="J8571">
            <v>569003</v>
          </cell>
          <cell r="K8571" t="str">
            <v>Otros equipos</v>
          </cell>
        </row>
        <row r="8572">
          <cell r="A8572" t="str">
            <v>5770001-1</v>
          </cell>
          <cell r="B8572">
            <v>5770001</v>
          </cell>
          <cell r="C8572" t="str">
            <v>Accesorios  eq. perforacion  analisis de suelos  y otros instrumento cientifico (analizadores, destilacion, incubacion, termometros, Electrolitis, tc)</v>
          </cell>
          <cell r="D8572">
            <v>1</v>
          </cell>
          <cell r="E8572" t="str">
            <v>Abejas (animales vivos)</v>
          </cell>
          <cell r="G8572" t="str">
            <v xml:space="preserve">Abejas (animales vivos) </v>
          </cell>
          <cell r="H8572" t="str">
            <v>PIEZA(S)</v>
          </cell>
          <cell r="J8572">
            <v>577001</v>
          </cell>
          <cell r="K8572" t="str">
            <v>Especies menores y de zoológico</v>
          </cell>
        </row>
        <row r="8573">
          <cell r="A8573" t="str">
            <v>5770002-1</v>
          </cell>
          <cell r="B8573">
            <v>5770002</v>
          </cell>
          <cell r="C8573" t="str">
            <v>Otros Equipos</v>
          </cell>
          <cell r="D8573">
            <v>1</v>
          </cell>
          <cell r="E8573" t="str">
            <v>Canino (animales vivos)</v>
          </cell>
          <cell r="G8573" t="str">
            <v xml:space="preserve">Canino (animales vivos) </v>
          </cell>
          <cell r="H8573" t="str">
            <v>PIEZA(S)</v>
          </cell>
          <cell r="J8573">
            <v>577001</v>
          </cell>
          <cell r="K8573" t="str">
            <v>Especies menores y de zoológico</v>
          </cell>
        </row>
        <row r="8574">
          <cell r="A8574" t="str">
            <v>5810001-1</v>
          </cell>
          <cell r="B8574">
            <v>5810001</v>
          </cell>
          <cell r="C8574" t="str">
            <v>Abejas (animales vivos)</v>
          </cell>
          <cell r="D8574">
            <v>1</v>
          </cell>
          <cell r="E8574" t="str">
            <v>Rural</v>
          </cell>
          <cell r="G8574" t="str">
            <v xml:space="preserve">Rural </v>
          </cell>
          <cell r="H8574" t="str">
            <v>PIEZA(S)</v>
          </cell>
          <cell r="J8574">
            <v>581001</v>
          </cell>
          <cell r="K8574" t="str">
            <v>Terrenos</v>
          </cell>
        </row>
        <row r="8575">
          <cell r="A8575" t="str">
            <v>5810001-2</v>
          </cell>
          <cell r="B8575">
            <v>5810001</v>
          </cell>
          <cell r="C8575" t="str">
            <v>Abejas (animales vivos)</v>
          </cell>
          <cell r="D8575">
            <v>2</v>
          </cell>
          <cell r="E8575" t="str">
            <v>Urbano</v>
          </cell>
          <cell r="G8575" t="str">
            <v xml:space="preserve">Urbano </v>
          </cell>
          <cell r="H8575" t="str">
            <v>PIEZA(S)</v>
          </cell>
          <cell r="J8575">
            <v>581001</v>
          </cell>
          <cell r="K8575" t="str">
            <v>Terrenos</v>
          </cell>
        </row>
        <row r="8576">
          <cell r="A8576" t="str">
            <v>5810001-3</v>
          </cell>
          <cell r="B8576">
            <v>5810001</v>
          </cell>
          <cell r="C8576" t="str">
            <v>Abejas (animales vivos)</v>
          </cell>
          <cell r="D8576">
            <v>3</v>
          </cell>
          <cell r="E8576" t="str">
            <v>Rusticos</v>
          </cell>
          <cell r="G8576" t="str">
            <v xml:space="preserve">Rusticos </v>
          </cell>
          <cell r="H8576" t="str">
            <v>PIEZA(S)</v>
          </cell>
          <cell r="J8576">
            <v>581001</v>
          </cell>
          <cell r="K8576" t="str">
            <v>Terrenos</v>
          </cell>
        </row>
        <row r="8577">
          <cell r="A8577" t="str">
            <v>5810001-4</v>
          </cell>
          <cell r="B8577">
            <v>5810001</v>
          </cell>
          <cell r="C8577" t="str">
            <v>Abejas (animales vivos)</v>
          </cell>
          <cell r="D8577">
            <v>4</v>
          </cell>
          <cell r="E8577" t="str">
            <v>Ejidales</v>
          </cell>
          <cell r="G8577" t="str">
            <v xml:space="preserve">Ejidales </v>
          </cell>
          <cell r="H8577" t="str">
            <v>PIEZA(S)</v>
          </cell>
          <cell r="J8577">
            <v>581001</v>
          </cell>
          <cell r="K8577" t="str">
            <v>Terrenos</v>
          </cell>
        </row>
        <row r="8578">
          <cell r="A8578" t="str">
            <v>5830001-1</v>
          </cell>
          <cell r="B8578">
            <v>5830001</v>
          </cell>
          <cell r="C8578" t="str">
            <v>Perro (animal de trabajo)</v>
          </cell>
          <cell r="D8578">
            <v>1</v>
          </cell>
          <cell r="E8578" t="str">
            <v>Lote c/ construcción o delimitado</v>
          </cell>
          <cell r="G8578" t="str">
            <v xml:space="preserve">Lote c/ construcción o delimitado </v>
          </cell>
          <cell r="H8578" t="str">
            <v>PIEZA(S)</v>
          </cell>
          <cell r="J8578">
            <v>583001</v>
          </cell>
          <cell r="K8578" t="str">
            <v>Edificios y locales</v>
          </cell>
        </row>
        <row r="8579">
          <cell r="A8579" t="str">
            <v>5830001-2</v>
          </cell>
          <cell r="B8579">
            <v>5830001</v>
          </cell>
          <cell r="C8579" t="str">
            <v>Perro (animal de trabajo)</v>
          </cell>
          <cell r="D8579">
            <v>2</v>
          </cell>
          <cell r="E8579" t="str">
            <v>Campo deportivo o area verde</v>
          </cell>
          <cell r="G8579" t="str">
            <v xml:space="preserve">Campo deportivo o area verde </v>
          </cell>
          <cell r="H8579" t="str">
            <v>PIEZA(S)</v>
          </cell>
          <cell r="J8579">
            <v>583001</v>
          </cell>
          <cell r="K8579" t="str">
            <v>Edificios y locales</v>
          </cell>
        </row>
        <row r="8580">
          <cell r="A8580" t="str">
            <v>5830001-3</v>
          </cell>
          <cell r="B8580">
            <v>5830001</v>
          </cell>
          <cell r="C8580" t="str">
            <v>Perro (animal de trabajo)</v>
          </cell>
          <cell r="D8580">
            <v>3</v>
          </cell>
          <cell r="E8580" t="str">
            <v>Locales</v>
          </cell>
          <cell r="G8580" t="str">
            <v xml:space="preserve">Locales </v>
          </cell>
          <cell r="H8580" t="str">
            <v>PIEZA(S)</v>
          </cell>
          <cell r="J8580">
            <v>583001</v>
          </cell>
          <cell r="K8580" t="str">
            <v>Edificios y locales</v>
          </cell>
        </row>
        <row r="8581">
          <cell r="A8581" t="str">
            <v>5830001-4</v>
          </cell>
          <cell r="B8581">
            <v>5830001</v>
          </cell>
          <cell r="C8581" t="str">
            <v>Perro (animal de trabajo)</v>
          </cell>
          <cell r="D8581">
            <v>4</v>
          </cell>
          <cell r="E8581" t="str">
            <v>Edificio</v>
          </cell>
          <cell r="G8581" t="str">
            <v xml:space="preserve">Edificio </v>
          </cell>
          <cell r="H8581" t="str">
            <v>PIEZA(S)</v>
          </cell>
          <cell r="J8581">
            <v>583001</v>
          </cell>
          <cell r="K8581" t="str">
            <v>Edificios y locales</v>
          </cell>
        </row>
        <row r="8582">
          <cell r="A8582" t="str">
            <v>5910001-1</v>
          </cell>
          <cell r="B8582">
            <v>5910001</v>
          </cell>
          <cell r="C8582" t="str">
            <v>Terrenos / Predios / Fracción de</v>
          </cell>
          <cell r="D8582">
            <v>1</v>
          </cell>
          <cell r="E8582" t="str">
            <v>Grupo ARGOG</v>
          </cell>
          <cell r="G8582" t="str">
            <v xml:space="preserve">Grupo ARGOG </v>
          </cell>
          <cell r="H8582" t="str">
            <v>PIEZA(S)</v>
          </cell>
          <cell r="J8582">
            <v>591001</v>
          </cell>
          <cell r="K8582" t="str">
            <v>Software</v>
          </cell>
        </row>
        <row r="8583">
          <cell r="A8583" t="str">
            <v>5910001-2</v>
          </cell>
          <cell r="B8583">
            <v>5910001</v>
          </cell>
          <cell r="C8583" t="str">
            <v>Terrenos / Predios / Fracción de</v>
          </cell>
          <cell r="D8583">
            <v>2</v>
          </cell>
          <cell r="E8583" t="str">
            <v>Todo tipo de software (paqueteria) (suministros informaticos)</v>
          </cell>
          <cell r="G8583" t="str">
            <v xml:space="preserve">Todo tipo de software (paqueteria) (suministros informaticos) </v>
          </cell>
          <cell r="H8583" t="str">
            <v>PIEZA(S)</v>
          </cell>
          <cell r="J8583">
            <v>591001</v>
          </cell>
          <cell r="K8583" t="str">
            <v>Software</v>
          </cell>
        </row>
        <row r="8584">
          <cell r="A8584" t="str">
            <v>5910001-3</v>
          </cell>
          <cell r="B8584">
            <v>5910001</v>
          </cell>
          <cell r="C8584" t="str">
            <v>Terrenos / Predios / Fracción de</v>
          </cell>
          <cell r="D8584">
            <v>3</v>
          </cell>
          <cell r="E8584" t="str">
            <v>Antivirus informatico</v>
          </cell>
          <cell r="G8584" t="str">
            <v xml:space="preserve">Antivirus informatico </v>
          </cell>
          <cell r="H8584" t="str">
            <v>PIEZA(S)</v>
          </cell>
          <cell r="J8584">
            <v>591001</v>
          </cell>
          <cell r="K8584" t="str">
            <v>Software</v>
          </cell>
        </row>
        <row r="8585">
          <cell r="A8585" t="str">
            <v>5910002-1</v>
          </cell>
          <cell r="B8585">
            <v>5910002</v>
          </cell>
          <cell r="C8585" t="str">
            <v>Edificios y Locales</v>
          </cell>
          <cell r="D8585">
            <v>1</v>
          </cell>
          <cell r="E8585" t="str">
            <v>Software Administrativo (paqueteria)</v>
          </cell>
          <cell r="G8585" t="str">
            <v xml:space="preserve">Software Administrativo (paqueteria) </v>
          </cell>
          <cell r="H8585" t="str">
            <v>PIEZA(S)</v>
          </cell>
          <cell r="J8585">
            <v>591001</v>
          </cell>
          <cell r="K8585" t="str">
            <v>Software</v>
          </cell>
        </row>
        <row r="8586">
          <cell r="A8586" t="str">
            <v>5910002-2</v>
          </cell>
          <cell r="B8586">
            <v>5910002</v>
          </cell>
          <cell r="C8586" t="str">
            <v>Edificios y Locales</v>
          </cell>
          <cell r="D8586">
            <v>2</v>
          </cell>
          <cell r="E8586" t="str">
            <v>Actualizacion Sistemas Aspel</v>
          </cell>
          <cell r="G8586" t="str">
            <v xml:space="preserve">Actualizacion Sistemas Aspel </v>
          </cell>
          <cell r="H8586" t="str">
            <v>PIEZA(S)</v>
          </cell>
          <cell r="J8586">
            <v>591001</v>
          </cell>
          <cell r="K8586" t="str">
            <v>Software</v>
          </cell>
        </row>
        <row r="8587">
          <cell r="A8587" t="str">
            <v>5910002-3</v>
          </cell>
          <cell r="B8587">
            <v>5910002</v>
          </cell>
          <cell r="C8587" t="str">
            <v>Edificios y Locales</v>
          </cell>
          <cell r="D8587">
            <v>3</v>
          </cell>
          <cell r="E8587" t="str">
            <v>Software Munigex Gestion</v>
          </cell>
          <cell r="G8587" t="str">
            <v xml:space="preserve">Software Munigex Gestion </v>
          </cell>
          <cell r="H8587" t="str">
            <v>PIEZA(S)</v>
          </cell>
          <cell r="J8587">
            <v>591001</v>
          </cell>
          <cell r="K8587" t="str">
            <v>Software</v>
          </cell>
        </row>
        <row r="8588">
          <cell r="A8588" t="str">
            <v>5970001-1</v>
          </cell>
          <cell r="B8588">
            <v>5970001</v>
          </cell>
          <cell r="C8588" t="str">
            <v>Antivirus informatico</v>
          </cell>
          <cell r="D8588">
            <v>1</v>
          </cell>
          <cell r="E8588" t="str">
            <v>Licencias software administrativo</v>
          </cell>
          <cell r="G8588" t="str">
            <v xml:space="preserve">Licencias software administrativo </v>
          </cell>
          <cell r="H8588" t="str">
            <v>PIEZA(S)</v>
          </cell>
          <cell r="J8588">
            <v>597001</v>
          </cell>
          <cell r="K8588" t="str">
            <v>Licencias de uso de software</v>
          </cell>
        </row>
        <row r="8589">
          <cell r="A8589" t="str">
            <v>5970001-2</v>
          </cell>
          <cell r="B8589">
            <v>5970001</v>
          </cell>
          <cell r="C8589" t="str">
            <v>Antivirus informatico</v>
          </cell>
          <cell r="D8589">
            <v>2</v>
          </cell>
          <cell r="E8589" t="str">
            <v>Licencias Software ArcGIS</v>
          </cell>
          <cell r="G8589" t="str">
            <v xml:space="preserve">Licencias Software ArcGIS </v>
          </cell>
          <cell r="H8589" t="str">
            <v>LICENCIA</v>
          </cell>
          <cell r="J8589">
            <v>597001</v>
          </cell>
          <cell r="K8589" t="str">
            <v>Licencias de uso de software</v>
          </cell>
        </row>
        <row r="8590">
          <cell r="A8590" t="str">
            <v>5970001-3</v>
          </cell>
          <cell r="B8590">
            <v>5970001</v>
          </cell>
          <cell r="C8590" t="str">
            <v>Antivirus informatico</v>
          </cell>
          <cell r="D8590">
            <v>3</v>
          </cell>
          <cell r="E8590" t="str">
            <v>Licencias Adicional OPUS</v>
          </cell>
          <cell r="G8590" t="str">
            <v xml:space="preserve">Licencias Adicional OPUS </v>
          </cell>
          <cell r="H8590" t="str">
            <v>PIEZA(S)</v>
          </cell>
          <cell r="J8590">
            <v>597001</v>
          </cell>
          <cell r="K8590" t="str">
            <v>Licencias de uso de software</v>
          </cell>
        </row>
        <row r="8591">
          <cell r="A8591" t="str">
            <v>5970001-4</v>
          </cell>
          <cell r="B8591">
            <v>5970001</v>
          </cell>
          <cell r="C8591" t="str">
            <v>Antivirus informatico</v>
          </cell>
          <cell r="D8591">
            <v>4</v>
          </cell>
          <cell r="E8591" t="str">
            <v>Licencias Concurrente Munigex</v>
          </cell>
          <cell r="G8591" t="str">
            <v xml:space="preserve">Licencias Concurrente Munigex </v>
          </cell>
          <cell r="H8591" t="str">
            <v>PIEZA(S)</v>
          </cell>
          <cell r="J8591">
            <v>597001</v>
          </cell>
          <cell r="K8591" t="str">
            <v>Licencias de uso de software</v>
          </cell>
        </row>
        <row r="8592">
          <cell r="A8592" t="str">
            <v>5970001-5</v>
          </cell>
          <cell r="B8592">
            <v>5970001</v>
          </cell>
          <cell r="C8592" t="str">
            <v>Antivirus informatico</v>
          </cell>
          <cell r="D8592">
            <v>5</v>
          </cell>
          <cell r="E8592" t="str">
            <v>Licenciamiento Sistema Integral GRP-SIMA</v>
          </cell>
          <cell r="G8592" t="str">
            <v xml:space="preserve">Licenciamiento Sistema Integral GRP-SIMA </v>
          </cell>
          <cell r="H8592" t="str">
            <v>PIEZA(S)</v>
          </cell>
          <cell r="J8592">
            <v>597001</v>
          </cell>
          <cell r="K8592" t="str">
            <v>Licencias de uso de software</v>
          </cell>
        </row>
        <row r="8593">
          <cell r="A8593" t="str">
            <v>5970001-6</v>
          </cell>
          <cell r="B8593">
            <v>5970001</v>
          </cell>
          <cell r="C8593" t="str">
            <v>Antivirus informatico</v>
          </cell>
          <cell r="D8593">
            <v>6</v>
          </cell>
          <cell r="E8593" t="str">
            <v>Licencias Antivirus</v>
          </cell>
          <cell r="G8593" t="str">
            <v xml:space="preserve">Licencias Antivirus </v>
          </cell>
          <cell r="H8593" t="str">
            <v>PIEZA(S)</v>
          </cell>
          <cell r="J8593">
            <v>597001</v>
          </cell>
          <cell r="K8593" t="str">
            <v>Licencias de uso de software</v>
          </cell>
        </row>
        <row r="8594">
          <cell r="A8594" t="str">
            <v>6110001-1</v>
          </cell>
          <cell r="B8594">
            <v>6110001</v>
          </cell>
          <cell r="C8594" t="str">
            <v>Obra Edificación Habitacional</v>
          </cell>
          <cell r="D8594">
            <v>1</v>
          </cell>
          <cell r="E8594" t="str">
            <v>Edificación Habitacional</v>
          </cell>
          <cell r="G8594" t="str">
            <v xml:space="preserve">Edificación Habitacional </v>
          </cell>
          <cell r="H8594" t="str">
            <v>OBRA</v>
          </cell>
          <cell r="J8594">
            <v>611001</v>
          </cell>
          <cell r="K8594" t="str">
            <v>Edificación Habitacional</v>
          </cell>
        </row>
        <row r="8595">
          <cell r="A8595" t="str">
            <v>6120001-1</v>
          </cell>
          <cell r="B8595">
            <v>6120001</v>
          </cell>
          <cell r="C8595" t="str">
            <v>Obra Infraestructura de Educación y/o Cultura</v>
          </cell>
          <cell r="D8595">
            <v>1</v>
          </cell>
          <cell r="E8595" t="str">
            <v>Infraestructura de Educación y/o Cultura</v>
          </cell>
          <cell r="G8595" t="str">
            <v xml:space="preserve">Infraestructura de Educación y/o Cultura </v>
          </cell>
          <cell r="H8595" t="str">
            <v>OBRA</v>
          </cell>
          <cell r="J8595">
            <v>612001</v>
          </cell>
          <cell r="K8595" t="str">
            <v>Infraestructura de Educación y/o Cultura</v>
          </cell>
        </row>
        <row r="8596">
          <cell r="A8596" t="str">
            <v>6120002-1</v>
          </cell>
          <cell r="B8596">
            <v>6120002</v>
          </cell>
          <cell r="C8596" t="str">
            <v>Obra Infraestructura de Salud</v>
          </cell>
          <cell r="D8596">
            <v>1</v>
          </cell>
          <cell r="E8596" t="str">
            <v>Infraestructura de Salud</v>
          </cell>
          <cell r="G8596" t="str">
            <v xml:space="preserve">Infraestructura de Salud </v>
          </cell>
          <cell r="H8596" t="str">
            <v>OBRA</v>
          </cell>
          <cell r="J8596">
            <v>612002</v>
          </cell>
          <cell r="K8596" t="str">
            <v>Infraestructura de Salud</v>
          </cell>
        </row>
        <row r="8597">
          <cell r="A8597" t="str">
            <v>6120003-1</v>
          </cell>
          <cell r="B8597">
            <v>6120003</v>
          </cell>
          <cell r="C8597" t="str">
            <v>Obra Infraestructura del deporte</v>
          </cell>
          <cell r="D8597">
            <v>1</v>
          </cell>
          <cell r="E8597" t="str">
            <v>Infraestructura del deporte</v>
          </cell>
          <cell r="G8597" t="str">
            <v xml:space="preserve">Infraestructura del deporte </v>
          </cell>
          <cell r="H8597" t="str">
            <v>OBRA</v>
          </cell>
          <cell r="J8597">
            <v>612003</v>
          </cell>
          <cell r="K8597" t="str">
            <v>Infraestructura del deporte</v>
          </cell>
        </row>
        <row r="8598">
          <cell r="A8598" t="str">
            <v>6130001-1</v>
          </cell>
          <cell r="B8598">
            <v>6130001</v>
          </cell>
          <cell r="C8598" t="str">
            <v>Obra Construcción de obras y/o equipamientos para el abastecimiento de agua, petróleo, gas, electricidad y telecomunicaciones</v>
          </cell>
          <cell r="D8598">
            <v>1</v>
          </cell>
          <cell r="E8598" t="str">
            <v>Construcción de obras y/o equipamientos para el abastecimiento de agua, petróleo, gas, electricidad y telecomunicaciones</v>
          </cell>
          <cell r="G8598" t="str">
            <v xml:space="preserve">Construcción de obras y/o equipamientos para el abastecimiento de agua, petróleo, gas, electricidad y telecomunicaciones </v>
          </cell>
          <cell r="H8598" t="str">
            <v>OBRA</v>
          </cell>
          <cell r="J8598">
            <v>613001</v>
          </cell>
          <cell r="K8598" t="str">
            <v>Construcción de obras y/o equipamientos para el abastecimiento de agua, petróleo, gas, electricidad y telecomunicaciones</v>
          </cell>
        </row>
        <row r="8599">
          <cell r="A8599" t="str">
            <v>6140001-1</v>
          </cell>
          <cell r="B8599">
            <v>6140001</v>
          </cell>
          <cell r="C8599" t="str">
            <v>Obra Guarniciones y/o Banquetas</v>
          </cell>
          <cell r="D8599">
            <v>1</v>
          </cell>
          <cell r="E8599" t="str">
            <v>Guarniciones y/o Banquetas</v>
          </cell>
          <cell r="G8599" t="str">
            <v xml:space="preserve">Guarniciones y/o Banquetas </v>
          </cell>
          <cell r="H8599" t="str">
            <v>OBRA</v>
          </cell>
          <cell r="J8599">
            <v>614001</v>
          </cell>
          <cell r="K8599" t="str">
            <v>Guarniciones y/o Banquetas</v>
          </cell>
        </row>
        <row r="8600">
          <cell r="A8600" t="str">
            <v>6140002-1</v>
          </cell>
          <cell r="B8600">
            <v>6140002</v>
          </cell>
          <cell r="C8600" t="str">
            <v>Obra Alcantarillado, Sistema de Drenaje y Letrinas</v>
          </cell>
          <cell r="D8600">
            <v>1</v>
          </cell>
          <cell r="E8600" t="str">
            <v>Alcantarillado, Sistema de Drenaje y Letrinas</v>
          </cell>
          <cell r="G8600" t="str">
            <v xml:space="preserve">Alcantarillado, Sistema de Drenaje y Letrinas </v>
          </cell>
          <cell r="H8600" t="str">
            <v>OBRA</v>
          </cell>
          <cell r="J8600">
            <v>614002</v>
          </cell>
          <cell r="K8600" t="str">
            <v>Alcantarillado, Sistema de Drenaje y Letrinas</v>
          </cell>
        </row>
        <row r="8601">
          <cell r="A8601" t="str">
            <v>6140003-1</v>
          </cell>
          <cell r="B8601">
            <v>6140003</v>
          </cell>
          <cell r="C8601" t="str">
            <v>Obra Urbanización Municipal</v>
          </cell>
          <cell r="D8601">
            <v>1</v>
          </cell>
          <cell r="E8601" t="str">
            <v>Urbanización Municipal</v>
          </cell>
          <cell r="G8601" t="str">
            <v xml:space="preserve">Urbanización Municipal </v>
          </cell>
          <cell r="H8601" t="str">
            <v>OBRA</v>
          </cell>
          <cell r="J8601">
            <v>614003</v>
          </cell>
          <cell r="K8601" t="str">
            <v>Urbanización Municipal</v>
          </cell>
        </row>
        <row r="8602">
          <cell r="A8602" t="str">
            <v>6140004-1</v>
          </cell>
          <cell r="B8602">
            <v>6140004</v>
          </cell>
          <cell r="C8602" t="str">
            <v>Obra Electrificación Rural y de Colonias Pobres</v>
          </cell>
          <cell r="D8602">
            <v>1</v>
          </cell>
          <cell r="E8602" t="str">
            <v>Electrificación Rural y de Colonias Pobres</v>
          </cell>
          <cell r="G8602" t="str">
            <v xml:space="preserve">Electrificación Rural y de Colonias Pobres </v>
          </cell>
          <cell r="H8602" t="str">
            <v>OBRA</v>
          </cell>
          <cell r="J8602">
            <v>614004</v>
          </cell>
          <cell r="K8602" t="str">
            <v xml:space="preserve">Electrificación Rural y de Colonias Pobres </v>
          </cell>
        </row>
        <row r="8603">
          <cell r="A8603" t="str">
            <v>6140005-1</v>
          </cell>
          <cell r="B8603">
            <v>6140005</v>
          </cell>
          <cell r="C8603" t="str">
            <v>Obra Areas Verdes</v>
          </cell>
          <cell r="D8603">
            <v>1</v>
          </cell>
          <cell r="E8603" t="str">
            <v>Areas Verdes</v>
          </cell>
          <cell r="G8603" t="str">
            <v xml:space="preserve">Areas Verdes </v>
          </cell>
          <cell r="H8603" t="str">
            <v>OBRA</v>
          </cell>
          <cell r="J8603">
            <v>614005</v>
          </cell>
          <cell r="K8603" t="str">
            <v xml:space="preserve">Areas Verdes </v>
          </cell>
        </row>
        <row r="8604">
          <cell r="A8604" t="str">
            <v>6140006-1</v>
          </cell>
          <cell r="B8604">
            <v>6140006</v>
          </cell>
          <cell r="C8604" t="str">
            <v>Obra Obras Integrales servicios basicos</v>
          </cell>
          <cell r="D8604">
            <v>1</v>
          </cell>
          <cell r="E8604" t="str">
            <v>Obras Integrales servicios basicos</v>
          </cell>
          <cell r="G8604" t="str">
            <v xml:space="preserve">Obras Integrales servicios basicos </v>
          </cell>
          <cell r="H8604" t="str">
            <v>OBRA</v>
          </cell>
          <cell r="J8604">
            <v>614006</v>
          </cell>
          <cell r="K8604" t="str">
            <v>Obras Integrales servicios basicos</v>
          </cell>
        </row>
        <row r="8605">
          <cell r="A8605" t="str">
            <v>6150001-1</v>
          </cell>
          <cell r="B8605">
            <v>6150001</v>
          </cell>
          <cell r="C8605" t="str">
            <v>Obra Construcción de Puentes, caminos y mantenimiento</v>
          </cell>
          <cell r="D8605">
            <v>1</v>
          </cell>
          <cell r="E8605" t="str">
            <v>Construcción de Puentes, caminos y mantenimiento</v>
          </cell>
          <cell r="G8605" t="str">
            <v xml:space="preserve">Construcción de Puentes, caminos y mantenimiento </v>
          </cell>
          <cell r="H8605" t="str">
            <v>OBRA</v>
          </cell>
          <cell r="J8605">
            <v>615001</v>
          </cell>
          <cell r="K8605" t="str">
            <v>Construcción de Puentes, caminos y mantenimiento</v>
          </cell>
        </row>
        <row r="8606">
          <cell r="A8606" t="str">
            <v>6150002-1</v>
          </cell>
          <cell r="B8606">
            <v>6150002</v>
          </cell>
          <cell r="C8606" t="str">
            <v>Obra Pavimentacion de Calles, Accesos, Blvds (Vialidades)</v>
          </cell>
          <cell r="D8606">
            <v>1</v>
          </cell>
          <cell r="E8606" t="str">
            <v>Pavimentacion de Calles, Accesos, Blvds (Vialidades)</v>
          </cell>
          <cell r="G8606" t="str">
            <v xml:space="preserve">Pavimentacion de Calles, Accesos, Blvds (Vialidades) </v>
          </cell>
          <cell r="H8606" t="str">
            <v>OBRA</v>
          </cell>
          <cell r="J8606">
            <v>615002</v>
          </cell>
          <cell r="K8606" t="str">
            <v>Pavimentacion de Calles, Accesos, Blvds  (Vialidades)</v>
          </cell>
        </row>
        <row r="8607">
          <cell r="A8607" t="str">
            <v>6160001-1</v>
          </cell>
          <cell r="B8607">
            <v>6160001</v>
          </cell>
          <cell r="C8607" t="str">
            <v>Obra Otras construcciones de ingeniería civil</v>
          </cell>
          <cell r="D8607">
            <v>1</v>
          </cell>
          <cell r="E8607" t="str">
            <v>Otras construcciones de ingeniería civil</v>
          </cell>
          <cell r="G8607" t="str">
            <v xml:space="preserve">Otras construcciones de ingeniería civil </v>
          </cell>
          <cell r="H8607" t="str">
            <v>OBRA</v>
          </cell>
          <cell r="J8607">
            <v>616001</v>
          </cell>
          <cell r="K8607" t="str">
            <v>Otras construcciones de ingeniería civil</v>
          </cell>
        </row>
        <row r="8608">
          <cell r="A8608" t="str">
            <v>6170001-1</v>
          </cell>
          <cell r="B8608">
            <v>6170001</v>
          </cell>
          <cell r="C8608" t="str">
            <v>Obra Instalaciones y equipamiento en construcciones</v>
          </cell>
          <cell r="D8608">
            <v>1</v>
          </cell>
          <cell r="E8608" t="str">
            <v>Instalaciones y equipamiento en construcciones</v>
          </cell>
          <cell r="G8608" t="str">
            <v xml:space="preserve">Instalaciones y equipamiento en construcciones </v>
          </cell>
          <cell r="H8608" t="str">
            <v>OBRA</v>
          </cell>
          <cell r="J8608">
            <v>617001</v>
          </cell>
          <cell r="K8608" t="str">
            <v>Instalaciones y equipamiento en construcciones</v>
          </cell>
        </row>
        <row r="8609">
          <cell r="A8609" t="str">
            <v>6190001-1</v>
          </cell>
          <cell r="B8609">
            <v>6190001</v>
          </cell>
          <cell r="C8609" t="str">
            <v>Obra Trabajo de acabados en edificaciones y otros trabajos especializados</v>
          </cell>
          <cell r="D8609">
            <v>1</v>
          </cell>
          <cell r="E8609" t="str">
            <v>Trabajo de acabados en edificaciones y otros trabajos especializados</v>
          </cell>
          <cell r="G8609" t="str">
            <v xml:space="preserve">Trabajo de acabados en edificaciones y otros trabajos especializados </v>
          </cell>
          <cell r="H8609" t="str">
            <v>OBRA</v>
          </cell>
          <cell r="J8609">
            <v>619001</v>
          </cell>
          <cell r="K8609" t="str">
            <v>Trabajo de acabados en edificaciones  y otros trabajos especializados</v>
          </cell>
        </row>
        <row r="8610">
          <cell r="A8610" t="str">
            <v>6220001-1</v>
          </cell>
          <cell r="B8610">
            <v>6220001</v>
          </cell>
          <cell r="C8610" t="str">
            <v>Obra Edificación Seguridad publica</v>
          </cell>
          <cell r="D8610">
            <v>1</v>
          </cell>
          <cell r="E8610" t="str">
            <v>Edificación Seguridad publica</v>
          </cell>
          <cell r="G8610" t="str">
            <v xml:space="preserve">Edificación Seguridad publica </v>
          </cell>
          <cell r="H8610" t="str">
            <v>OBRA</v>
          </cell>
          <cell r="J8610">
            <v>622001</v>
          </cell>
          <cell r="K8610" t="str">
            <v>Edificación Seguridad publica</v>
          </cell>
        </row>
        <row r="8611">
          <cell r="A8611" t="str">
            <v>6220002-1</v>
          </cell>
          <cell r="B8611">
            <v>6220002</v>
          </cell>
          <cell r="C8611" t="str">
            <v>Obra Edificación Servicio social</v>
          </cell>
          <cell r="D8611">
            <v>1</v>
          </cell>
          <cell r="E8611" t="str">
            <v>Edificación Servicio social</v>
          </cell>
          <cell r="G8611" t="str">
            <v xml:space="preserve">Edificación Servicio social </v>
          </cell>
          <cell r="H8611" t="str">
            <v>OBRA</v>
          </cell>
          <cell r="J8611">
            <v>622002</v>
          </cell>
          <cell r="K8611" t="str">
            <v>Edificación Servicio social</v>
          </cell>
        </row>
        <row r="8612">
          <cell r="A8612" t="str">
            <v>6220003-1</v>
          </cell>
          <cell r="B8612">
            <v>6220003</v>
          </cell>
          <cell r="C8612" t="str">
            <v>Obra Edificación Administrativos y de Servicios publicos</v>
          </cell>
          <cell r="D8612">
            <v>1</v>
          </cell>
          <cell r="E8612" t="str">
            <v>Edificación Administrativos y de Servicios publicos</v>
          </cell>
          <cell r="G8612" t="str">
            <v xml:space="preserve">Edificación Administrativos y de Servicios publicos </v>
          </cell>
          <cell r="H8612" t="str">
            <v>OBRA</v>
          </cell>
          <cell r="J8612">
            <v>622003</v>
          </cell>
          <cell r="K8612" t="str">
            <v>Edificación Administrativos y de Servicios publicos</v>
          </cell>
        </row>
        <row r="8613">
          <cell r="A8613" t="str">
            <v>6270001-1</v>
          </cell>
          <cell r="B8613">
            <v>6270001</v>
          </cell>
          <cell r="C8613" t="str">
            <v>Obra Instalaciones y equipamiento en construcciones</v>
          </cell>
          <cell r="D8613">
            <v>1</v>
          </cell>
          <cell r="E8613" t="str">
            <v>Instalaciones y equipamiento en construcciones</v>
          </cell>
          <cell r="G8613" t="str">
            <v xml:space="preserve">Instalaciones y equipamiento en construcciones </v>
          </cell>
          <cell r="H8613" t="str">
            <v>OBRA</v>
          </cell>
          <cell r="J8613">
            <v>627001</v>
          </cell>
          <cell r="K8613" t="str">
            <v>Instalaciones y equipamiento en construcciones</v>
          </cell>
        </row>
        <row r="8614">
          <cell r="A8614" t="str">
            <v>6290001-1</v>
          </cell>
          <cell r="B8614">
            <v>6290001</v>
          </cell>
          <cell r="C8614" t="str">
            <v>Obra Trabajos de acabados en edificaciones y otros trabajos especializados</v>
          </cell>
          <cell r="D8614">
            <v>1</v>
          </cell>
          <cell r="E8614" t="str">
            <v>Trabajos de acabados en edificaciones y otros trabajos especializados</v>
          </cell>
          <cell r="G8614" t="str">
            <v xml:space="preserve">Trabajos de acabados en edificaciones y otros trabajos especializados </v>
          </cell>
          <cell r="H8614" t="str">
            <v>OBRA</v>
          </cell>
          <cell r="J8614">
            <v>629001</v>
          </cell>
          <cell r="K8614" t="str">
            <v>Trabajos de acabados en edificaciones y otros trabajos especializados</v>
          </cell>
        </row>
        <row r="8615">
          <cell r="A8615" t="str">
            <v>6310001-1</v>
          </cell>
          <cell r="B8615">
            <v>6310001</v>
          </cell>
          <cell r="C8615" t="str">
            <v>Obra Estudios, formulación y evaluación de proyectos productivos no incluidos en conceptos anteriores de este capítulo</v>
          </cell>
          <cell r="D8615">
            <v>1</v>
          </cell>
          <cell r="E8615" t="str">
            <v>Estudios, formulación y evaluación de proyectos productivos no incluidos en conceptos anteriores de este capítulo</v>
          </cell>
          <cell r="G8615" t="str">
            <v xml:space="preserve">Estudios, formulación y evaluación de proyectos productivos no incluidos en conceptos anteriores de este capítulo </v>
          </cell>
          <cell r="H8615" t="str">
            <v>OBRA</v>
          </cell>
          <cell r="J8615">
            <v>631001</v>
          </cell>
          <cell r="K8615" t="str">
            <v>Estudios, formulación y evaluación de proyectos productivos no incluidos en conceptos anteriores de este capítulo</v>
          </cell>
        </row>
        <row r="8616">
          <cell r="A8616" t="str">
            <v>6320001-1</v>
          </cell>
          <cell r="B8616">
            <v>6320001</v>
          </cell>
          <cell r="C8616" t="str">
            <v>Obra Otros proyectos de Inversión con financiamiento Banca de Desarrollo</v>
          </cell>
          <cell r="D8616">
            <v>1</v>
          </cell>
          <cell r="E8616" t="str">
            <v>Otros proyectos de Inversión con financiamiento Banca de Desarrollo</v>
          </cell>
          <cell r="G8616" t="str">
            <v xml:space="preserve">Otros proyectos de Inversión con financiamiento Banca de Desarrollo </v>
          </cell>
          <cell r="H8616" t="str">
            <v>OBRA</v>
          </cell>
          <cell r="J8616">
            <v>632001</v>
          </cell>
          <cell r="K8616" t="str">
            <v>Otros proyectos de Inversión con financiamiento  Banca de Desarrollo</v>
          </cell>
        </row>
        <row r="8617">
          <cell r="A8617" t="str">
            <v>8510001-1</v>
          </cell>
          <cell r="B8617">
            <v>8510001</v>
          </cell>
          <cell r="C8617" t="str">
            <v>Convenios 1</v>
          </cell>
          <cell r="D8617">
            <v>1</v>
          </cell>
          <cell r="E8617" t="str">
            <v>HABITAT</v>
          </cell>
          <cell r="G8617" t="str">
            <v xml:space="preserve">HABITAT </v>
          </cell>
          <cell r="H8617" t="str">
            <v>CONVENIO</v>
          </cell>
          <cell r="J8617">
            <v>851001</v>
          </cell>
          <cell r="K8617" t="str">
            <v>HABITAT</v>
          </cell>
        </row>
        <row r="8618">
          <cell r="A8618" t="str">
            <v>8510002-1</v>
          </cell>
          <cell r="B8618">
            <v>8510002</v>
          </cell>
          <cell r="C8618" t="str">
            <v>Convenios 2</v>
          </cell>
          <cell r="D8618">
            <v>1</v>
          </cell>
          <cell r="E8618" t="str">
            <v>RESCATE DE ESPACIOS PÚBLICOS</v>
          </cell>
          <cell r="G8618" t="str">
            <v xml:space="preserve">RESCATE DE ESPACIOS PÚBLICOS </v>
          </cell>
          <cell r="H8618" t="str">
            <v>CONVENIO</v>
          </cell>
          <cell r="J8618">
            <v>851002</v>
          </cell>
          <cell r="K8618" t="str">
            <v xml:space="preserve">RESCATE DE ESPACIOS PÚBLICOS </v>
          </cell>
        </row>
        <row r="8619">
          <cell r="A8619" t="str">
            <v>8510003-1</v>
          </cell>
          <cell r="B8619">
            <v>8510003</v>
          </cell>
          <cell r="C8619" t="str">
            <v>Convenios 3</v>
          </cell>
          <cell r="D8619">
            <v>1</v>
          </cell>
          <cell r="E8619" t="str">
            <v>FORTASEG</v>
          </cell>
          <cell r="G8619" t="str">
            <v xml:space="preserve">FORTASEG </v>
          </cell>
          <cell r="H8619" t="str">
            <v>CONVENIO</v>
          </cell>
          <cell r="J8619">
            <v>851003</v>
          </cell>
          <cell r="K8619" t="str">
            <v xml:space="preserve">SUBSEMUN </v>
          </cell>
        </row>
        <row r="8620">
          <cell r="A8620" t="str">
            <v>8510004-1</v>
          </cell>
          <cell r="B8620">
            <v>8510004</v>
          </cell>
          <cell r="C8620" t="str">
            <v>Convenios 4</v>
          </cell>
          <cell r="D8620">
            <v>1</v>
          </cell>
          <cell r="E8620" t="str">
            <v>APAZU</v>
          </cell>
          <cell r="G8620" t="str">
            <v xml:space="preserve">APAZU </v>
          </cell>
          <cell r="H8620" t="str">
            <v>CONVENIO</v>
          </cell>
          <cell r="J8620">
            <v>851004</v>
          </cell>
          <cell r="K8620" t="str">
            <v>APAZU</v>
          </cell>
        </row>
        <row r="8621">
          <cell r="A8621" t="str">
            <v>8510005-1</v>
          </cell>
          <cell r="B8621">
            <v>8510005</v>
          </cell>
          <cell r="C8621" t="str">
            <v>Convenios 5</v>
          </cell>
          <cell r="D8621">
            <v>1</v>
          </cell>
          <cell r="E8621" t="str">
            <v>Otros</v>
          </cell>
          <cell r="G8621" t="str">
            <v xml:space="preserve">Otros </v>
          </cell>
          <cell r="H8621" t="str">
            <v>CONVENIO</v>
          </cell>
          <cell r="J8621">
            <v>851005</v>
          </cell>
          <cell r="K8621" t="str">
            <v>Otros</v>
          </cell>
        </row>
      </sheetData>
      <sheetData sheetId="7">
        <row r="4">
          <cell r="D4" t="str">
            <v>CODIGO COG</v>
          </cell>
        </row>
      </sheetData>
      <sheetData sheetId="8"/>
      <sheetData sheetId="9">
        <row r="1">
          <cell r="A1" t="str">
            <v>CLAVE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
      <sheetName val="Base M"/>
      <sheetName val="Propuesta Calendario"/>
      <sheetName val="Instructivo"/>
    </sheetNames>
    <sheetDataSet>
      <sheetData sheetId="0" refreshError="1">
        <row r="1">
          <cell r="A1" t="str">
            <v>Dato Base</v>
          </cell>
          <cell r="B1">
            <v>0</v>
          </cell>
          <cell r="C1" t="str">
            <v>Clave Ent</v>
          </cell>
          <cell r="D1" t="str">
            <v>Secretaria</v>
          </cell>
          <cell r="E1" t="str">
            <v xml:space="preserve">Entidad </v>
          </cell>
          <cell r="F1" t="str">
            <v>Clave Actividad</v>
          </cell>
          <cell r="G1" t="str">
            <v>Programa Institucional</v>
          </cell>
          <cell r="H1" t="str">
            <v>Clave Comp</v>
          </cell>
          <cell r="I1" t="str">
            <v>Componente Programa</v>
          </cell>
          <cell r="J1" t="str">
            <v>Funcion</v>
          </cell>
          <cell r="K1" t="str">
            <v>Eje Plan Mpal</v>
          </cell>
          <cell r="L1" t="str">
            <v>Programa CONAC</v>
          </cell>
          <cell r="M1" t="str">
            <v>Fuente de Financiamiento</v>
          </cell>
          <cell r="N1" t="str">
            <v>Objetivo y meta</v>
          </cell>
          <cell r="O1" t="str">
            <v>FORMULA Objetivo y meta</v>
          </cell>
        </row>
        <row r="2">
          <cell r="A2" t="str">
            <v>1012.2</v>
          </cell>
          <cell r="B2" t="str">
            <v>1012.2</v>
          </cell>
          <cell r="C2">
            <v>101</v>
          </cell>
          <cell r="D2" t="str">
            <v>01.00   H. AYUNTAMIENTO  MUNICIPAL</v>
          </cell>
          <cell r="E2" t="str">
            <v>101 AYUNTAMIENTO</v>
          </cell>
          <cell r="F2">
            <v>2.2000000000000002</v>
          </cell>
          <cell r="G2" t="str">
            <v>007   LESGILACIÓN, VIGILANCIA AL MARCO LEGAL INSTITUCIONAL Y REPRESENTACIÓN DEL EJECUTIVO</v>
          </cell>
          <cell r="H2" t="str">
            <v>C070</v>
          </cell>
          <cell r="I2" t="str">
            <v xml:space="preserve">C-2   Legislación y Apoyos aplicados en Beneficio de la Ciudadania </v>
          </cell>
          <cell r="J2" t="str">
            <v>111 Legislación</v>
          </cell>
          <cell r="K2" t="str">
            <v>Eje 1. Tulancingo Integro, Ciudadano e Innovador</v>
          </cell>
          <cell r="L2" t="str">
            <v xml:space="preserve">E    Prestación de Servicios Públicos </v>
          </cell>
          <cell r="M2" t="str">
            <v>110 RECURSOS FISCALES</v>
          </cell>
          <cell r="N2" t="str">
            <v>100% de GESTIONES DE CABILDO PARA APOYOS, Mide el porcentaje de los apoyos gestionados durante el periodo reportado</v>
          </cell>
          <cell r="O2" t="e">
            <v>#N/A</v>
          </cell>
        </row>
        <row r="3">
          <cell r="A3" t="str">
            <v>1022.1</v>
          </cell>
          <cell r="B3" t="str">
            <v>1022.1</v>
          </cell>
          <cell r="C3">
            <v>102</v>
          </cell>
          <cell r="D3" t="str">
            <v>01.00   H. AYUNTAMIENTO  MUNICIPAL</v>
          </cell>
          <cell r="E3" t="str">
            <v>102 OFICIAL MAYOR</v>
          </cell>
          <cell r="F3">
            <v>2.1</v>
          </cell>
          <cell r="G3" t="str">
            <v>007   LESGILACIÓN, VIGILANCIA AL MARCO LEGAL INSTITUCIONAL Y REPRESENTACIÓN DEL EJECUTIVO</v>
          </cell>
          <cell r="H3" t="str">
            <v>C070</v>
          </cell>
          <cell r="I3" t="str">
            <v xml:space="preserve">C-2   Legislación y Apoyos aplicados en Beneficio de la Ciudadania </v>
          </cell>
          <cell r="J3" t="str">
            <v>111 Legislación</v>
          </cell>
          <cell r="K3" t="str">
            <v>Eje 1. Tulancingo Integro, Ciudadano e Innovador</v>
          </cell>
          <cell r="L3" t="str">
            <v xml:space="preserve">E    Prestación de Servicios Públicos </v>
          </cell>
          <cell r="M3" t="str">
            <v>110 RECURSOS FISCALES</v>
          </cell>
          <cell r="N3" t="str">
            <v>100% de SESIONES DE CABILDO  REALIZADAS, Mide el porcentaje de las seciones que se han llevado acabo durante el periodo reportado</v>
          </cell>
          <cell r="O3" t="e">
            <v>#N/A</v>
          </cell>
        </row>
        <row r="4">
          <cell r="A4" t="str">
            <v>2011.2</v>
          </cell>
          <cell r="B4" t="str">
            <v>2011.2</v>
          </cell>
          <cell r="C4">
            <v>201</v>
          </cell>
          <cell r="D4" t="str">
            <v>02.00   CONTRALORIA MUNICIPAL</v>
          </cell>
          <cell r="E4" t="str">
            <v>201 CONTRALORIA</v>
          </cell>
          <cell r="F4">
            <v>1.2</v>
          </cell>
          <cell r="G4" t="str">
            <v>001   Supervisión y seguimiento a la planeación, control interno, transparencia y acceso a la información de los servidores públicos municipales</v>
          </cell>
          <cell r="H4" t="str">
            <v>C001</v>
          </cell>
          <cell r="I4" t="str">
            <v>C-1   Normas de control y auditoría implementadas</v>
          </cell>
          <cell r="J4" t="str">
            <v>134 Función Pública</v>
          </cell>
          <cell r="K4" t="str">
            <v>Eje 1. Tulancingo Integro, Ciudadano e Innovador</v>
          </cell>
          <cell r="L4" t="str">
            <v xml:space="preserve">O    Apoyo a la función pública y al mejoramiento de la gestión </v>
          </cell>
          <cell r="M4" t="str">
            <v>110 RECURSOS FISCALES</v>
          </cell>
          <cell r="N4" t="str">
            <v xml:space="preserve">100% de Porcentaje de auditorías internas realizadas, Mide el porcentaje de auditorías internas realizadas a las unidades administrativas </v>
          </cell>
          <cell r="O4" t="e">
            <v>#N/A</v>
          </cell>
        </row>
        <row r="5">
          <cell r="A5" t="str">
            <v>2011.3</v>
          </cell>
          <cell r="B5" t="str">
            <v>2011.3</v>
          </cell>
          <cell r="C5">
            <v>201</v>
          </cell>
          <cell r="D5" t="str">
            <v>02.00   CONTRALORIA MUNICIPAL</v>
          </cell>
          <cell r="E5" t="str">
            <v>201 CONTRALORIA</v>
          </cell>
          <cell r="F5">
            <v>1.3</v>
          </cell>
          <cell r="G5" t="str">
            <v>001   Supervisión y seguimiento a la planeación, control interno, transparencia y acceso a la información de los servidores públicos municipales</v>
          </cell>
          <cell r="H5" t="str">
            <v>C001</v>
          </cell>
          <cell r="I5" t="str">
            <v>C-1   Normas de control y auditoría implementadas</v>
          </cell>
          <cell r="J5" t="str">
            <v>134 Función Pública</v>
          </cell>
          <cell r="K5" t="str">
            <v>Eje 1. Tulancingo Integro, Ciudadano e Innovador</v>
          </cell>
          <cell r="L5" t="str">
            <v xml:space="preserve">O    Apoyo a la función pública y al mejoramiento de la gestión </v>
          </cell>
          <cell r="M5" t="str">
            <v>110 RECURSOS FISCALES</v>
          </cell>
          <cell r="N5" t="str">
            <v>100% de Porcentaje de capacitaciones en materia de Control Interno, Mide el porcentaje de capacitaciones realizadas en materia de control interno a los servidores de la Administración Pública Municipal</v>
          </cell>
          <cell r="O5" t="e">
            <v>#N/A</v>
          </cell>
        </row>
        <row r="6">
          <cell r="A6" t="str">
            <v>2012.1</v>
          </cell>
          <cell r="B6" t="str">
            <v>2012.1</v>
          </cell>
          <cell r="C6">
            <v>201</v>
          </cell>
          <cell r="D6" t="str">
            <v>02.00   CONTRALORIA MUNICIPAL</v>
          </cell>
          <cell r="E6" t="str">
            <v>201 CONTRALORIA</v>
          </cell>
          <cell r="F6">
            <v>2.1</v>
          </cell>
          <cell r="G6" t="str">
            <v>001   Supervisión y seguimiento a la planeación, control interno, transparencia y acceso a la información de los servidores públicos municipales</v>
          </cell>
          <cell r="H6" t="str">
            <v>C002</v>
          </cell>
          <cell r="I6" t="str">
            <v>C-2   Cumplimiento a la Ley General de Responsabilidades Administrativas</v>
          </cell>
          <cell r="J6" t="str">
            <v>134 Función Pública</v>
          </cell>
          <cell r="K6" t="str">
            <v>Eje 1. Tulancingo Integro, Ciudadano e Innovador</v>
          </cell>
          <cell r="L6" t="str">
            <v xml:space="preserve">O    Apoyo a la función pública y al mejoramiento de la gestión </v>
          </cell>
          <cell r="M6" t="str">
            <v>110 RECURSOS FISCALES</v>
          </cell>
          <cell r="N6" t="str">
            <v>100% de Número de declaraciones patrimoniales y de intereses recibidas, Mide el porcentaje de declaraciones patrimoniales y de intereses entregadas por parte de los sujetos obligados</v>
          </cell>
          <cell r="O6" t="e">
            <v>#N/A</v>
          </cell>
        </row>
        <row r="7">
          <cell r="A7" t="str">
            <v>2012.1</v>
          </cell>
          <cell r="B7" t="str">
            <v>2012.1</v>
          </cell>
          <cell r="C7">
            <v>201</v>
          </cell>
          <cell r="D7" t="str">
            <v>02.00   CONTRALORIA MUNICIPAL</v>
          </cell>
          <cell r="E7" t="str">
            <v>201 CONTRALORIA</v>
          </cell>
          <cell r="F7">
            <v>2.1</v>
          </cell>
          <cell r="G7" t="str">
            <v>001   Supervisión y seguimiento a la planeación, control interno, transparencia y acceso a la información de los servidores públicos municipales</v>
          </cell>
          <cell r="H7" t="str">
            <v>C002</v>
          </cell>
          <cell r="I7" t="str">
            <v>C-2   Cumplimiento a la Ley General de Responsabilidades Administrativas</v>
          </cell>
          <cell r="J7" t="str">
            <v>134 Función Pública</v>
          </cell>
          <cell r="K7" t="str">
            <v>Eje 1. Tulancingo Integro, Ciudadano e Innovador</v>
          </cell>
          <cell r="L7" t="str">
            <v xml:space="preserve">O    Apoyo a la función pública y al mejoramiento de la gestión </v>
          </cell>
          <cell r="M7" t="str">
            <v>110 RECURSOS FISCALES</v>
          </cell>
          <cell r="N7" t="str">
            <v>100% de Número de declaraciones patrimoniales y de intereses recibidas, Mide el porcentaje de declaraciones patrimoniales y de intereses entregadas por parte de los sujetos obligados</v>
          </cell>
          <cell r="O7" t="e">
            <v>#N/A</v>
          </cell>
        </row>
        <row r="8">
          <cell r="A8" t="str">
            <v>2012.2</v>
          </cell>
          <cell r="B8" t="str">
            <v>2012.2</v>
          </cell>
          <cell r="C8">
            <v>201</v>
          </cell>
          <cell r="D8" t="str">
            <v>02.00   CONTRALORIA MUNICIPAL</v>
          </cell>
          <cell r="E8" t="str">
            <v>201 CONTRALORIA</v>
          </cell>
          <cell r="F8">
            <v>2.2000000000000002</v>
          </cell>
          <cell r="G8" t="str">
            <v>001   Supervisión y seguimiento a la planeación, control interno, transparencia y acceso a la información de los servidores públicos municipales</v>
          </cell>
          <cell r="H8" t="str">
            <v>C002</v>
          </cell>
          <cell r="I8" t="str">
            <v>C-2   Cumplimiento a la Ley General de Responsabilidades Administrativas</v>
          </cell>
          <cell r="J8" t="str">
            <v>134 Función Pública</v>
          </cell>
          <cell r="K8" t="str">
            <v>Eje 1. Tulancingo Integro, Ciudadano e Innovador</v>
          </cell>
          <cell r="L8" t="str">
            <v xml:space="preserve">O    Apoyo a la función pública y al mejoramiento de la gestión </v>
          </cell>
          <cell r="M8" t="str">
            <v>110 RECURSOS FISCALES</v>
          </cell>
          <cell r="N8" t="str">
            <v>100% de quejas atendidas de Porcentaje de quejas atendidas, Mide el porcentaje de quejas ciudadanas atendidas</v>
          </cell>
          <cell r="O8" t="e">
            <v>#N/A</v>
          </cell>
        </row>
        <row r="9">
          <cell r="A9" t="str">
            <v>2023.1</v>
          </cell>
          <cell r="B9" t="str">
            <v>2023.1</v>
          </cell>
          <cell r="C9">
            <v>202</v>
          </cell>
          <cell r="D9" t="str">
            <v>02.00   CONTRALORIA MUNICIPAL</v>
          </cell>
          <cell r="E9" t="str">
            <v>202 UNIDAD DE ACCESO A LA INFORMACION</v>
          </cell>
          <cell r="F9">
            <v>3.1</v>
          </cell>
          <cell r="G9" t="str">
            <v>001   Supervisión y seguimiento a la planeación, control interno, transparencia y acceso a la información de los servidores públicos municipales</v>
          </cell>
          <cell r="H9" t="str">
            <v>C003</v>
          </cell>
          <cell r="I9" t="str">
            <v>C-3   Instrumentos y acceso en materia de transparencia apegados a la normatividad vigente</v>
          </cell>
          <cell r="J9" t="str">
            <v>184 Acceso a la Información Pública Gubernamental</v>
          </cell>
          <cell r="K9" t="str">
            <v>Eje 1. Tulancingo Integro, Ciudadano e Innovador</v>
          </cell>
          <cell r="L9" t="str">
            <v xml:space="preserve">O    Apoyo a la función pública y al mejoramiento de la gestión </v>
          </cell>
          <cell r="M9" t="str">
            <v>110 RECURSOS FISCALES</v>
          </cell>
          <cell r="N9" t="str">
            <v>100% de Porcentaje de capacitaciones realizadas, Mide el porcentaje de capacitaciones impartidas para fomentar el acceso a la información</v>
          </cell>
          <cell r="O9" t="e">
            <v>#N/A</v>
          </cell>
        </row>
        <row r="10">
          <cell r="A10" t="str">
            <v>2023.2</v>
          </cell>
          <cell r="B10" t="str">
            <v>2023.2</v>
          </cell>
          <cell r="C10">
            <v>202</v>
          </cell>
          <cell r="D10" t="str">
            <v>02.00   CONTRALORIA MUNICIPAL</v>
          </cell>
          <cell r="E10" t="str">
            <v>202 UNIDAD DE ACCESO A LA INFORMACION</v>
          </cell>
          <cell r="F10">
            <v>3.2</v>
          </cell>
          <cell r="G10" t="str">
            <v>001   Supervisión y seguimiento a la planeación, control interno, transparencia y acceso a la información de los servidores públicos municipales</v>
          </cell>
          <cell r="H10" t="str">
            <v>C003</v>
          </cell>
          <cell r="I10" t="str">
            <v>C-3   Instrumentos y acceso en materia de transparencia apegados a la normatividad vigente</v>
          </cell>
          <cell r="J10" t="str">
            <v>184 Acceso a la Información Pública Gubernamental</v>
          </cell>
          <cell r="K10" t="str">
            <v>Eje 1. Tulancingo Integro, Ciudadano e Innovador</v>
          </cell>
          <cell r="L10" t="str">
            <v xml:space="preserve">O    Apoyo a la función pública y al mejoramiento de la gestión </v>
          </cell>
          <cell r="M10" t="str">
            <v>110 RECURSOS FISCALES</v>
          </cell>
          <cell r="N10" t="str">
            <v>100% de Porcentaje de Fracciones actualizadas , Mide el porcentaje de fracciones de la Ley General de Transparencia actualizadas</v>
          </cell>
          <cell r="O10" t="e">
            <v>#N/A</v>
          </cell>
        </row>
        <row r="11">
          <cell r="A11" t="str">
            <v>3021.1</v>
          </cell>
          <cell r="B11" t="str">
            <v>3021.1</v>
          </cell>
          <cell r="C11">
            <v>302</v>
          </cell>
          <cell r="D11" t="str">
            <v>03.00   EJECUTIVO MUNICIPAL</v>
          </cell>
          <cell r="E11" t="str">
            <v>302 SECRETARIA PARTICULAR</v>
          </cell>
          <cell r="F11">
            <v>1.1000000000000001</v>
          </cell>
          <cell r="G11" t="str">
            <v>007   LESGILACIÓN, VIGILANCIA AL MARCO LEGAL INSTITUCIONAL Y REPRESENTACIÓN DEL EJECUTIVO</v>
          </cell>
          <cell r="H11" t="str">
            <v>C069</v>
          </cell>
          <cell r="I11" t="str">
            <v>C-1   CIUDADANÍA ATENDIDA, RELACIONES PÚBLICAS Y PRIVADAS DEL PRESIDENTE</v>
          </cell>
          <cell r="J11" t="str">
            <v>131 Presidencia / Gubernatura</v>
          </cell>
          <cell r="K11" t="str">
            <v>Eje 1. Tulancingo Integro, Ciudadano e Innovador</v>
          </cell>
          <cell r="L11" t="str">
            <v xml:space="preserve">E    Prestación de Servicios Públicos </v>
          </cell>
          <cell r="M11" t="str">
            <v>110 RECURSOS FISCALES</v>
          </cell>
          <cell r="N11" t="str">
            <v>100% de AUDICIENCIAS PÚBLICAS REALIZADAS, REALIZACIÓN DE AUDICIENCIAS PÚBLICAS EN COLONIAS COMUNIDADES Y BARRIOS PARA LA ATENCIÓN DE SOLICITUDES Y PROBLEMATICAS DE LA CIUDADANÍA</v>
          </cell>
          <cell r="O11" t="e">
            <v>#N/A</v>
          </cell>
        </row>
        <row r="12">
          <cell r="A12" t="str">
            <v>3021.1</v>
          </cell>
          <cell r="B12" t="str">
            <v>3021.1</v>
          </cell>
          <cell r="C12">
            <v>302</v>
          </cell>
          <cell r="D12" t="str">
            <v>03.00   EJECUTIVO MUNICIPAL</v>
          </cell>
          <cell r="E12" t="str">
            <v>302 SECRETARIA PARTICULAR</v>
          </cell>
          <cell r="F12">
            <v>1.1000000000000001</v>
          </cell>
          <cell r="G12" t="str">
            <v>007   LESGILACIÓN, VIGILANCIA AL MARCO LEGAL INSTITUCIONAL Y REPRESENTACIÓN DEL EJECUTIVO</v>
          </cell>
          <cell r="H12" t="str">
            <v>C069</v>
          </cell>
          <cell r="I12" t="str">
            <v>C-1   CIUDADANÍA ATENDIDA, RELACIONES PÚBLICAS Y PRIVADAS DEL PRESIDENTE</v>
          </cell>
          <cell r="J12" t="str">
            <v>131 Presidencia / Gubernatura</v>
          </cell>
          <cell r="K12" t="str">
            <v>Eje 1. Tulancingo Integro, Ciudadano e Innovador</v>
          </cell>
          <cell r="L12" t="str">
            <v xml:space="preserve">E    Prestación de Servicios Públicos </v>
          </cell>
          <cell r="M12" t="str">
            <v>110 RECURSOS FISCALES</v>
          </cell>
          <cell r="N12" t="str">
            <v>100% de AUDICIENCIAS PÚBLICAS REALIZADAS, REALIZACIÓN DE AUDICIENCIAS PÚBLICAS EN COLONIAS COMUNIDADES Y BARRIOS PARA LA ATENCIÓN DE SOLICITUDES Y PROBLEMATICAS DE LA CIUDADANÍA</v>
          </cell>
          <cell r="O12" t="e">
            <v>#N/A</v>
          </cell>
        </row>
        <row r="13">
          <cell r="A13" t="str">
            <v>3021.2</v>
          </cell>
          <cell r="B13" t="str">
            <v>3021.2</v>
          </cell>
          <cell r="C13">
            <v>302</v>
          </cell>
          <cell r="D13" t="str">
            <v>03.00   EJECUTIVO MUNICIPAL</v>
          </cell>
          <cell r="E13" t="str">
            <v>302 SECRETARIA PARTICULAR</v>
          </cell>
          <cell r="F13">
            <v>1.2</v>
          </cell>
          <cell r="G13" t="str">
            <v>007   LESGILACIÓN, VIGILANCIA AL MARCO LEGAL INSTITUCIONAL Y REPRESENTACIÓN DEL EJECUTIVO</v>
          </cell>
          <cell r="H13" t="str">
            <v>C069</v>
          </cell>
          <cell r="I13" t="str">
            <v>C-1   CIUDADANÍA ATENDIDA, RELACIONES PÚBLICAS Y PRIVADAS DEL PRESIDENTE</v>
          </cell>
          <cell r="J13" t="str">
            <v>131 Presidencia / Gubernatura</v>
          </cell>
          <cell r="K13" t="str">
            <v>Eje 1. Tulancingo Integro, Ciudadano e Innovador</v>
          </cell>
          <cell r="L13" t="str">
            <v xml:space="preserve">E    Prestación de Servicios Públicos </v>
          </cell>
          <cell r="M13" t="str">
            <v>110 RECURSOS FISCALES</v>
          </cell>
          <cell r="N13" t="str">
            <v>100% de ATENCIÓN POR ENCARGADA DEL DESPACHO, ATENCIÓN A LA CIUDADANIA POR PARTE DE LA ENCARGADA DEL DESPACHO DEL C. PRESIDENTE</v>
          </cell>
          <cell r="O13" t="e">
            <v>#N/A</v>
          </cell>
        </row>
        <row r="14">
          <cell r="A14" t="str">
            <v>3021.3</v>
          </cell>
          <cell r="B14" t="str">
            <v>3021.3</v>
          </cell>
          <cell r="C14">
            <v>302</v>
          </cell>
          <cell r="D14" t="str">
            <v>03.00   EJECUTIVO MUNICIPAL</v>
          </cell>
          <cell r="E14" t="str">
            <v>302 SECRETARIA PARTICULAR</v>
          </cell>
          <cell r="F14">
            <v>1.3</v>
          </cell>
          <cell r="G14" t="str">
            <v>007   LESGILACIÓN, VIGILANCIA AL MARCO LEGAL INSTITUCIONAL Y REPRESENTACIÓN DEL EJECUTIVO</v>
          </cell>
          <cell r="H14" t="str">
            <v>C069</v>
          </cell>
          <cell r="I14" t="str">
            <v>C-1   CIUDADANÍA ATENDIDA, RELACIONES PÚBLICAS Y PRIVADAS DEL PRESIDENTE</v>
          </cell>
          <cell r="J14" t="str">
            <v>131 Presidencia / Gubernatura</v>
          </cell>
          <cell r="K14" t="str">
            <v>Eje 1. Tulancingo Integro, Ciudadano e Innovador</v>
          </cell>
          <cell r="L14" t="str">
            <v xml:space="preserve">E    Prestación de Servicios Públicos </v>
          </cell>
          <cell r="M14" t="str">
            <v>110 RECURSOS FISCALES</v>
          </cell>
          <cell r="N14" t="str">
            <v>100% de ASISTENCIA Y COLABORACIÓN EN EVENTOS, MANTENER BUENA RELACIÓN CON AUTORIDADES FEDERALES, ESTATALES, ASOCIACIONES Y ORGANIZACIONES PÚBLICAS Y PRIVADAS</v>
          </cell>
          <cell r="O14" t="e">
            <v>#N/A</v>
          </cell>
        </row>
        <row r="15">
          <cell r="A15" t="str">
            <v>3054.1</v>
          </cell>
          <cell r="B15" t="str">
            <v>3054.1</v>
          </cell>
          <cell r="C15">
            <v>305</v>
          </cell>
          <cell r="D15" t="str">
            <v>03.00   EJECUTIVO MUNICIPAL</v>
          </cell>
          <cell r="E15" t="str">
            <v>305 DIRECCION DE COMUNICACIÓN SOCIAL</v>
          </cell>
          <cell r="F15">
            <v>4.0999999999999996</v>
          </cell>
          <cell r="G15" t="str">
            <v>006   TULANCINGO CON GESTIÓN, EVALUACIÓN, INNOVACIÓN Y COMUNICACIÓN DE CALIDAD</v>
          </cell>
          <cell r="H15" t="str">
            <v>C068</v>
          </cell>
          <cell r="I15" t="str">
            <v>C-4   ACCIONES PARA LA DIFUSIÓN DE INFORMACIÓN PROPIA DE LA ADMINISTRACIÓN PÚBLICA CON EL FIN DE MANTENER A LA CIUDADANÍA INFORMADA</v>
          </cell>
          <cell r="J15" t="str">
            <v>183 Servicios de Comunicación y Medios</v>
          </cell>
          <cell r="K15" t="str">
            <v>Eje 1. Tulancingo Integro, Ciudadano e Innovador</v>
          </cell>
          <cell r="L15" t="str">
            <v xml:space="preserve">P    Planeación, seguimiento y evaluación de políticas públicas </v>
          </cell>
          <cell r="M15" t="str">
            <v>110 RECURSOS FISCALES</v>
          </cell>
          <cell r="N15" t="str">
            <v>CUMPLIMIENTO DEL 100%  DE DIFUSIÓN A LA CIUDADANÍA de PORCENTAJE DE DIFUSIÓN A LA CIUDADANÍA, MIDE EL PORCENTAJE DE ELABORACIÓN Y EMISIÓN DE BOLETINES, GACETA MUNICIPAL, PUBLICACIONES, CAPSULAS INFORMATIVAS, CONVENIOS FIRMADOS Y SINTENSIS DE PRENSA PARA INFORMAR A LA CIUDADANÍA DE LAS ACTIVIDADES QUE REALIZA EL MUNICIPIO</v>
          </cell>
          <cell r="O15" t="e">
            <v>#N/A</v>
          </cell>
        </row>
        <row r="16">
          <cell r="A16" t="str">
            <v>3054.2</v>
          </cell>
          <cell r="B16" t="str">
            <v>3054.2</v>
          </cell>
          <cell r="C16">
            <v>305</v>
          </cell>
          <cell r="D16" t="str">
            <v>03.00   EJECUTIVO MUNICIPAL</v>
          </cell>
          <cell r="E16" t="str">
            <v>305 DIRECCION DE COMUNICACIÓN SOCIAL</v>
          </cell>
          <cell r="F16">
            <v>4.2</v>
          </cell>
          <cell r="G16" t="str">
            <v>006   TULANCINGO CON GESTIÓN, EVALUACIÓN, INNOVACIÓN Y COMUNICACIÓN DE CALIDAD</v>
          </cell>
          <cell r="H16" t="str">
            <v>C068</v>
          </cell>
          <cell r="I16" t="str">
            <v>C-4   ACCIONES PARA LA DIFUSIÓN DE INFORMACIÓN PROPIA DE LA ADMINISTRACIÓN PÚBLICA CON EL FIN DE MANTENER A LA CIUDADANÍA INFORMADA</v>
          </cell>
          <cell r="J16" t="str">
            <v>183 Servicios de Comunicación y Medios</v>
          </cell>
          <cell r="K16" t="str">
            <v>Eje 1. Tulancingo Integro, Ciudadano e Innovador</v>
          </cell>
          <cell r="L16" t="str">
            <v xml:space="preserve">P    Planeación, seguimiento y evaluación de políticas públicas </v>
          </cell>
          <cell r="M16" t="str">
            <v>110 RECURSOS FISCALES</v>
          </cell>
          <cell r="N16" t="str">
            <v>CUMPLIMIENTO DEL 100% DE PERIFONEO (70) de PORCENTAJE DE PERIFONEO, MIDE EL PORCENTAJE DE REALIZACIÓN DE PERIFONEO PARA INFORMAR A LA CIUDADANÍA DE LOS DIFERENTES PRORAMAS, CAMAPAÑAS Y AUDIENCIAS PÚBLICAS DEL MUNICIPIO</v>
          </cell>
          <cell r="O16" t="e">
            <v>#N/A</v>
          </cell>
        </row>
        <row r="17">
          <cell r="A17" t="str">
            <v>3054.3</v>
          </cell>
          <cell r="B17" t="str">
            <v>3054.3</v>
          </cell>
          <cell r="C17">
            <v>305</v>
          </cell>
          <cell r="D17" t="str">
            <v>03.00   EJECUTIVO MUNICIPAL</v>
          </cell>
          <cell r="E17" t="str">
            <v>305 DIRECCION DE COMUNICACIÓN SOCIAL</v>
          </cell>
          <cell r="F17">
            <v>4.3</v>
          </cell>
          <cell r="G17" t="str">
            <v>006   TULANCINGO CON GESTIÓN, EVALUACIÓN, INNOVACIÓN Y COMUNICACIÓN DE CALIDAD</v>
          </cell>
          <cell r="H17" t="str">
            <v>C068</v>
          </cell>
          <cell r="I17" t="str">
            <v>C-4   ACCIONES PARA LA DIFUSIÓN DE INFORMACIÓN PROPIA DE LA ADMINISTRACIÓN PÚBLICA CON EL FIN DE MANTENER A LA CIUDADANÍA INFORMADA</v>
          </cell>
          <cell r="J17" t="str">
            <v>183 Servicios de Comunicación y Medios</v>
          </cell>
          <cell r="K17" t="str">
            <v>Eje 1. Tulancingo Integro, Ciudadano e Innovador</v>
          </cell>
          <cell r="L17" t="str">
            <v xml:space="preserve">P    Planeación, seguimiento y evaluación de políticas públicas </v>
          </cell>
          <cell r="M17" t="str">
            <v>110 RECURSOS FISCALES</v>
          </cell>
          <cell r="N17" t="str">
            <v>CUMPLIMIENTO DEL 100% DE RUEDAS DE PRENSA (12) de PORCENTAJE DE RUEDAS DE PRENSA, MIDE EL PORCENTAJE DE REALIZACIÓN DE RUEDAS DE PRENSA PARA DAR A CONOCER LAS ACTIVIDADES O PROGRAMAS QUE SE REALIZARÁN EN EL MUNICIPIO</v>
          </cell>
          <cell r="O17" t="e">
            <v>#N/A</v>
          </cell>
        </row>
        <row r="18">
          <cell r="A18" t="str">
            <v>4011.1</v>
          </cell>
          <cell r="B18" t="str">
            <v>4011.1</v>
          </cell>
          <cell r="C18">
            <v>401</v>
          </cell>
          <cell r="D18" t="str">
            <v>04.00   SECRETARIA GENERAL MUNICIPAL</v>
          </cell>
          <cell r="E18" t="str">
            <v>401 SECRETARIA GENERAL MUNICIPAL</v>
          </cell>
          <cell r="F18">
            <v>1.1000000000000001</v>
          </cell>
          <cell r="G18" t="str">
            <v>002   Atencion de Calidad y Servicios administrativos y eficientes</v>
          </cell>
          <cell r="H18" t="str">
            <v>C004</v>
          </cell>
          <cell r="I18" t="str">
            <v>C-1   BRINDAR CERTEZA JURIDICA A LOS DOCUMENTOS Y SERVICIOS DE CALIDAD OTORGADOS A LA CIUDADANIA Y A LA PROPIA ADMINISTRACION MUNICIPAL</v>
          </cell>
          <cell r="J18" t="str">
            <v>131 Presidencia / Gubernatura</v>
          </cell>
          <cell r="K18" t="str">
            <v>Eje 1. Tulancingo Integro, Ciudadano e Innovador</v>
          </cell>
          <cell r="L18" t="str">
            <v xml:space="preserve">E    Prestación de Servicios Públicos </v>
          </cell>
          <cell r="M18" t="str">
            <v>110 RECURSOS FISCALES</v>
          </cell>
          <cell r="N18" t="str">
            <v>100% DE CUMPLIMIENTO de PETICIONES CIUDADANAS ATENDIDAS, ATENCIÓN A LAS PETICIONES QUE LA CIUDADANÍA DEMANDA EN CUANTO A REQUISITOS DE ATENCION Y SERVICIOS PROPIOS DE LA ADMINISTRACIÓN</v>
          </cell>
          <cell r="O18" t="e">
            <v>#N/A</v>
          </cell>
        </row>
        <row r="19">
          <cell r="A19" t="str">
            <v>4011.32</v>
          </cell>
          <cell r="B19" t="str">
            <v>4011.32</v>
          </cell>
          <cell r="C19">
            <v>401</v>
          </cell>
          <cell r="D19" t="str">
            <v>04.00   SECRETARIA GENERAL MUNICIPAL</v>
          </cell>
          <cell r="E19" t="str">
            <v>401 SECRETARIA GENERAL MUNICIPAL</v>
          </cell>
          <cell r="F19">
            <v>1.32</v>
          </cell>
          <cell r="G19" t="str">
            <v>002   Atencion de Calidad y Servicios administrativos y eficientes</v>
          </cell>
          <cell r="H19" t="str">
            <v>C004</v>
          </cell>
          <cell r="I19" t="str">
            <v>C-1   BRINDAR CERTEZA JURIDICA A LOS DOCUMENTOS Y SERVICIOS DE CALIDAD OTORGADOS A LA CIUDADANIA Y A LA PROPIA ADMINISTRACION MUNICIPAL</v>
          </cell>
          <cell r="J19" t="str">
            <v>131 Presidencia / Gubernatura</v>
          </cell>
          <cell r="K19" t="str">
            <v>Eje 1. Tulancingo Integro, Ciudadano e Innovador</v>
          </cell>
          <cell r="L19" t="str">
            <v xml:space="preserve">E    Prestación de Servicios Públicos </v>
          </cell>
          <cell r="M19" t="str">
            <v>110 RECURSOS FISCALES</v>
          </cell>
          <cell r="N19" t="str">
            <v>100% DE CUMPLIMIENTO de REUNIONES MUNICIPALES REALIZADAS, REUNIONES MUNICIPALES REALIZADAS PARA TRATAR DIVERSOS TEMAS REFERENTES AL MUNICIPIO Y/O PROBLEMATICAS DE LA CIUDADANIA</v>
          </cell>
          <cell r="O19" t="e">
            <v>#N/A</v>
          </cell>
        </row>
        <row r="20">
          <cell r="A20" t="str">
            <v>4021.2</v>
          </cell>
          <cell r="B20" t="str">
            <v>4021.2</v>
          </cell>
          <cell r="C20">
            <v>402</v>
          </cell>
          <cell r="D20" t="str">
            <v>04.00   SECRETARIA GENERAL MUNICIPAL</v>
          </cell>
          <cell r="E20" t="str">
            <v>402 DOCUMENTOS Y CERTIFICACIONES OFICIALES</v>
          </cell>
          <cell r="F20">
            <v>1.2</v>
          </cell>
          <cell r="G20" t="str">
            <v>002   Atencion de Calidad y Servicios administrativos y eficientes</v>
          </cell>
          <cell r="H20" t="str">
            <v>C004</v>
          </cell>
          <cell r="I20" t="str">
            <v>C-1   BRINDAR CERTEZA JURIDICA A LOS DOCUMENTOS Y SERVICIOS DE CALIDAD OTORGADOS A LA CIUDADANIA Y A LA PROPIA ADMINISTRACION MUNICIPAL</v>
          </cell>
          <cell r="J20" t="str">
            <v>131 Presidencia / Gubernatura</v>
          </cell>
          <cell r="K20" t="str">
            <v>Eje 1. Tulancingo Integro, Ciudadano e Innovador</v>
          </cell>
          <cell r="L20" t="str">
            <v xml:space="preserve">E    Prestación de Servicios Públicos </v>
          </cell>
          <cell r="M20" t="str">
            <v>110 RECURSOS FISCALES</v>
          </cell>
          <cell r="N20" t="str">
            <v>100% de porcentaje de expedicion de constancias, EXPEDICION DE CONSTANCIAS DE RESIDENCIA, DE DOMICILIO, DE ORIGEN Y DE MODO HONESTO DE VIVIR SOLICITADAS ANTE LA OFICINA DE DOCUMENTOS Y CERTIFICACIONES</v>
          </cell>
          <cell r="O20" t="e">
            <v>#N/A</v>
          </cell>
        </row>
        <row r="21">
          <cell r="A21" t="str">
            <v>4031.23</v>
          </cell>
          <cell r="B21" t="str">
            <v>4031.23</v>
          </cell>
          <cell r="C21">
            <v>403</v>
          </cell>
          <cell r="D21" t="str">
            <v>04.00   SECRETARIA GENERAL MUNICIPAL</v>
          </cell>
          <cell r="E21" t="str">
            <v>403 OFICINA DE ENLACE CON LA SECRETARIA DE RELACIONES EXTERIORES</v>
          </cell>
          <cell r="F21">
            <v>1.23</v>
          </cell>
          <cell r="G21" t="str">
            <v>002   Atencion de Calidad y Servicios administrativos y eficientes</v>
          </cell>
          <cell r="H21" t="str">
            <v>C004</v>
          </cell>
          <cell r="I21" t="str">
            <v>C-1   BRINDAR CERTEZA JURIDICA A LOS DOCUMENTOS Y SERVICIOS DE CALIDAD OTORGADOS A LA CIUDADANIA Y A LA PROPIA ADMINISTRACION MUNICIPAL</v>
          </cell>
          <cell r="J21" t="str">
            <v>181 Servicios Registrales, Administrativos y Patrimoniales</v>
          </cell>
          <cell r="K21" t="str">
            <v>Eje 1. Tulancingo Integro, Ciudadano e Innovador</v>
          </cell>
          <cell r="L21" t="str">
            <v xml:space="preserve">E    Prestación de Servicios Públicos </v>
          </cell>
          <cell r="M21" t="str">
            <v>110 RECURSOS FISCALES</v>
          </cell>
          <cell r="N21" t="str">
            <v>≥85%  PASAPORTES ENTREGADOS de PORCENTAJE DE PASAPORTES ENTREGADOS, MIDE EL NUMERO DE PASAPORTES  ENTREGADOS POR LA OFICINA MUNICIPAL DE ENLACE CON LA S.R.E.</v>
          </cell>
          <cell r="O21" t="e">
            <v>#N/A</v>
          </cell>
        </row>
        <row r="22">
          <cell r="A22" t="str">
            <v>4041.21</v>
          </cell>
          <cell r="B22" t="str">
            <v>4041.21</v>
          </cell>
          <cell r="C22">
            <v>404</v>
          </cell>
          <cell r="D22" t="str">
            <v>04.00   SECRETARIA GENERAL MUNICIPAL</v>
          </cell>
          <cell r="E22" t="str">
            <v>404 OFICINA DE JUNTA PERMANENTE DE CONCILIACION</v>
          </cell>
          <cell r="F22">
            <v>1.21</v>
          </cell>
          <cell r="G22" t="str">
            <v>002   Atencion de Calidad y Servicios administrativos y eficientes</v>
          </cell>
          <cell r="H22" t="str">
            <v>C004</v>
          </cell>
          <cell r="I22" t="str">
            <v>C-1   BRINDAR CERTEZA JURIDICA A LOS DOCUMENTOS Y SERVICIOS DE CALIDAD OTORGADOS A LA CIUDADANIA Y A LA PROPIA ADMINISTRACION MUNICIPAL</v>
          </cell>
          <cell r="J22" t="str">
            <v>312 Asuntos Laborales Generales</v>
          </cell>
          <cell r="K22" t="str">
            <v>Eje 1. Tulancingo Integro, Ciudadano e Innovador</v>
          </cell>
          <cell r="L22" t="str">
            <v xml:space="preserve">E    Prestación de Servicios Públicos </v>
          </cell>
          <cell r="M22" t="str">
            <v>110 RECURSOS FISCALES</v>
          </cell>
          <cell r="N22" t="str">
            <v>100% de CONVENIOS Y/O RATIFICAIONES LABORALES ATENDIDOS, PORCENTAJE DE PROBLEMAS ATENDIDOS</v>
          </cell>
          <cell r="O22" t="e">
            <v>#N/A</v>
          </cell>
        </row>
        <row r="23">
          <cell r="A23" t="str">
            <v>4061.19</v>
          </cell>
          <cell r="B23" t="str">
            <v>4061.19</v>
          </cell>
          <cell r="C23">
            <v>406</v>
          </cell>
          <cell r="D23" t="str">
            <v>04.00   SECRETARIA GENERAL MUNICIPAL</v>
          </cell>
          <cell r="E23" t="str">
            <v>406 DIRECCION JURIDICA</v>
          </cell>
          <cell r="F23">
            <v>1.19</v>
          </cell>
          <cell r="G23" t="str">
            <v>002   Atencion de Calidad y Servicios administrativos y eficientes</v>
          </cell>
          <cell r="H23" t="str">
            <v>C004</v>
          </cell>
          <cell r="I23" t="str">
            <v>C-1   BRINDAR CERTEZA JURIDICA A LOS DOCUMENTOS Y SERVICIOS DE CALIDAD OTORGADOS A LA CIUDADANIA Y A LA PROPIA ADMINISTRACION MUNICIPAL</v>
          </cell>
          <cell r="J23" t="str">
            <v>135 Asuntos Jurídicos</v>
          </cell>
          <cell r="K23" t="str">
            <v>Eje 1. Tulancingo Integro, Ciudadano e Innovador</v>
          </cell>
          <cell r="L23" t="str">
            <v xml:space="preserve">E    Prestación de Servicios Públicos </v>
          </cell>
          <cell r="M23" t="str">
            <v>110 RECURSOS FISCALES</v>
          </cell>
          <cell r="N23" t="str">
            <v>100% de PROBLEMATICAS JURIDICAS ATENDIDAS , ATENCIÓN A LAS PROBLEMATICAS JURIDICAS QUE SE PRESENTAN EN LAS DIFERENTES UNIDADES ADMINISTRATIVAS Y DE LA POBLACIÓN.</v>
          </cell>
          <cell r="O23" t="e">
            <v>#N/A</v>
          </cell>
        </row>
        <row r="24">
          <cell r="A24" t="str">
            <v>4061.2</v>
          </cell>
          <cell r="B24" t="str">
            <v>4061.2</v>
          </cell>
          <cell r="C24">
            <v>406</v>
          </cell>
          <cell r="D24" t="str">
            <v>04.00   SECRETARIA GENERAL MUNICIPAL</v>
          </cell>
          <cell r="E24" t="str">
            <v>406 DIRECCION JURIDICA</v>
          </cell>
          <cell r="F24">
            <v>1.2</v>
          </cell>
          <cell r="G24" t="str">
            <v>002   Atencion de Calidad y Servicios administrativos y eficientes</v>
          </cell>
          <cell r="H24" t="str">
            <v>C004</v>
          </cell>
          <cell r="I24" t="str">
            <v>C-1   BRINDAR CERTEZA JURIDICA A LOS DOCUMENTOS Y SERVICIOS DE CALIDAD OTORGADOS A LA CIUDADANIA Y A LA PROPIA ADMINISTRACION MUNICIPAL</v>
          </cell>
          <cell r="J24" t="str">
            <v>135 Asuntos Jurídicos</v>
          </cell>
          <cell r="K24" t="str">
            <v>Eje 1. Tulancingo Integro, Ciudadano e Innovador</v>
          </cell>
          <cell r="L24" t="str">
            <v xml:space="preserve">E    Prestación de Servicios Públicos </v>
          </cell>
          <cell r="M24" t="str">
            <v>110 RECURSOS FISCALES</v>
          </cell>
          <cell r="N24" t="str">
            <v>100% de NOTIFICACIONES Y PROMOCIONES ATENDIDAS, ATENCIÓN A LAS DIVERSAS NOTIFICACIONES Y PROMOCIONES ESTATALES Y FEDERALES QUE SE PRESENTEN ANTE LA DIRECCIÓN JURIDICA.</v>
          </cell>
          <cell r="O24" t="e">
            <v>#N/A</v>
          </cell>
        </row>
        <row r="25">
          <cell r="A25" t="str">
            <v>4071.4</v>
          </cell>
          <cell r="B25" t="str">
            <v>4071.4</v>
          </cell>
          <cell r="C25">
            <v>407</v>
          </cell>
          <cell r="D25" t="str">
            <v>04.00   SECRETARIA GENERAL MUNICIPAL</v>
          </cell>
          <cell r="E25" t="str">
            <v>407 DIRECCION JUNTA MPAL DE RECLUTAMIENTO</v>
          </cell>
          <cell r="F25">
            <v>1.4</v>
          </cell>
          <cell r="G25" t="str">
            <v>002   Atencion de Calidad y Servicios administrativos y eficientes</v>
          </cell>
          <cell r="H25" t="str">
            <v>C004</v>
          </cell>
          <cell r="I25" t="str">
            <v>C-1   BRINDAR CERTEZA JURIDICA A LOS DOCUMENTOS Y SERVICIOS DE CALIDAD OTORGADOS A LA CIUDADANIA Y A LA PROPIA ADMINISTRACION MUNICIPAL</v>
          </cell>
          <cell r="J25" t="str">
            <v>139 Otros</v>
          </cell>
          <cell r="K25" t="str">
            <v>Eje 1. Tulancingo Integro, Ciudadano e Innovador</v>
          </cell>
          <cell r="L25" t="str">
            <v xml:space="preserve">E    Prestación de Servicios Públicos </v>
          </cell>
          <cell r="M25" t="str">
            <v>110 RECURSOS FISCALES</v>
          </cell>
          <cell r="N25" t="str">
            <v>100% de Recepción de documentos y elaboración de las cartillas del S.M.N., Expedición de cartillas del servicio Militar Nacional</v>
          </cell>
          <cell r="O25" t="e">
            <v>#N/A</v>
          </cell>
        </row>
        <row r="26">
          <cell r="A26" t="str">
            <v>4081.16</v>
          </cell>
          <cell r="B26" t="str">
            <v>4081.16</v>
          </cell>
          <cell r="C26">
            <v>408</v>
          </cell>
          <cell r="D26" t="str">
            <v>04.00   SECRETARIA GENERAL MUNICIPAL</v>
          </cell>
          <cell r="E26" t="str">
            <v>408 OFICIALIA DE PARTES</v>
          </cell>
          <cell r="F26">
            <v>1.1599999999999999</v>
          </cell>
          <cell r="G26" t="str">
            <v>002   Atencion de Calidad y Servicios administrativos y eficientes</v>
          </cell>
          <cell r="H26" t="str">
            <v>C004</v>
          </cell>
          <cell r="I26" t="str">
            <v>C-1   BRINDAR CERTEZA JURIDICA A LOS DOCUMENTOS Y SERVICIOS DE CALIDAD OTORGADOS A LA CIUDADANIA Y A LA PROPIA ADMINISTRACION MUNICIPAL</v>
          </cell>
          <cell r="J26" t="str">
            <v>139 Otros</v>
          </cell>
          <cell r="K26" t="str">
            <v>Eje 1. Tulancingo Integro, Ciudadano e Innovador</v>
          </cell>
          <cell r="L26" t="str">
            <v xml:space="preserve">E    Prestación de Servicios Públicos </v>
          </cell>
          <cell r="M26" t="str">
            <v>110 RECURSOS FISCALES</v>
          </cell>
          <cell r="N26" t="str">
            <v xml:space="preserve">2800%DE PETICIONES CIUDADANAS de DOCUMENTACION ATENDIDA POR OFICIALIA DE PARTES, DOCUMENTACION QUE SE ATIENDE POR OFICIALIA DE PARTES PARA CANALIZARLA Y QUE SE DE RESPUESTA POR MEDIO DE LAS DIFERENTES UNIDADES ADMINISTRATIVAS. </v>
          </cell>
          <cell r="O26" t="e">
            <v>#N/A</v>
          </cell>
        </row>
        <row r="27">
          <cell r="A27" t="str">
            <v>4091.12</v>
          </cell>
          <cell r="B27" t="str">
            <v>4091.12</v>
          </cell>
          <cell r="C27">
            <v>409</v>
          </cell>
          <cell r="D27" t="str">
            <v>04.00   SECRETARIA GENERAL MUNICIPAL</v>
          </cell>
          <cell r="E27" t="str">
            <v>409 DIRECCION DE ARCHIVO MUNICIPAL</v>
          </cell>
          <cell r="F27">
            <v>1.1200000000000001</v>
          </cell>
          <cell r="G27" t="str">
            <v>002   Atencion de Calidad y Servicios administrativos y eficientes</v>
          </cell>
          <cell r="H27" t="str">
            <v>C004</v>
          </cell>
          <cell r="I27" t="str">
            <v>C-1   BRINDAR CERTEZA JURIDICA A LOS DOCUMENTOS Y SERVICIOS DE CALIDAD OTORGADOS A LA CIUDADANIA Y A LA PROPIA ADMINISTRACION MUNICIPAL</v>
          </cell>
          <cell r="J27" t="str">
            <v>182 Servicios Estadísticos</v>
          </cell>
          <cell r="K27" t="str">
            <v>Eje 1. Tulancingo Integro, Ciudadano e Innovador</v>
          </cell>
          <cell r="L27" t="str">
            <v xml:space="preserve">E    Prestación de Servicios Públicos </v>
          </cell>
          <cell r="M27" t="str">
            <v>110 RECURSOS FISCALES</v>
          </cell>
          <cell r="N27" t="str">
            <v>75% de INSTRUMENTOS DE CONSULTA ARCHIVÍSTICA., LOS INSTRUMENTOS DE CONSULTA Y CLASIFICACIÓN ARCHIVÍSTICA SE ELABORAN CONFORME A LA NORMATIVIDAD VIGENTE</v>
          </cell>
          <cell r="O27" t="e">
            <v>#N/A</v>
          </cell>
        </row>
        <row r="28">
          <cell r="A28" t="str">
            <v>4091.13</v>
          </cell>
          <cell r="B28" t="str">
            <v>4091.13</v>
          </cell>
          <cell r="C28">
            <v>409</v>
          </cell>
          <cell r="D28" t="str">
            <v>04.00   SECRETARIA GENERAL MUNICIPAL</v>
          </cell>
          <cell r="E28" t="str">
            <v>409 DIRECCION DE ARCHIVO MUNICIPAL</v>
          </cell>
          <cell r="F28">
            <v>1.1299999999999999</v>
          </cell>
          <cell r="G28" t="str">
            <v>002   Atencion de Calidad y Servicios administrativos y eficientes</v>
          </cell>
          <cell r="H28" t="str">
            <v>C004</v>
          </cell>
          <cell r="I28" t="str">
            <v>C-1   BRINDAR CERTEZA JURIDICA A LOS DOCUMENTOS Y SERVICIOS DE CALIDAD OTORGADOS A LA CIUDADANIA Y A LA PROPIA ADMINISTRACION MUNICIPAL</v>
          </cell>
          <cell r="J28" t="str">
            <v>182 Servicios Estadísticos</v>
          </cell>
          <cell r="K28" t="str">
            <v>Eje 1. Tulancingo Integro, Ciudadano e Innovador</v>
          </cell>
          <cell r="L28" t="str">
            <v xml:space="preserve">E    Prestación de Servicios Públicos </v>
          </cell>
          <cell r="M28" t="str">
            <v>110 RECURSOS FISCALES</v>
          </cell>
          <cell r="N28" t="str">
            <v>100% de BÚSQUEDAS Y/O CONSULTAS DE LA INFORMACIÓN DOCUMETAL, BÚSQUEDAS Y/O CONSULTAS DE INFORMACIÓN DOCUMENTAL SOLICITADAS</v>
          </cell>
          <cell r="O28" t="e">
            <v>#N/A</v>
          </cell>
        </row>
        <row r="29">
          <cell r="A29" t="str">
            <v>4091.14</v>
          </cell>
          <cell r="B29" t="str">
            <v>4091.14</v>
          </cell>
          <cell r="C29">
            <v>409</v>
          </cell>
          <cell r="D29" t="str">
            <v>04.00   SECRETARIA GENERAL MUNICIPAL</v>
          </cell>
          <cell r="E29" t="str">
            <v>409 DIRECCION DE ARCHIVO MUNICIPAL</v>
          </cell>
          <cell r="F29">
            <v>1.1399999999999999</v>
          </cell>
          <cell r="G29" t="str">
            <v>002   Atencion de Calidad y Servicios administrativos y eficientes</v>
          </cell>
          <cell r="H29" t="str">
            <v>C004</v>
          </cell>
          <cell r="I29" t="str">
            <v>C-1   BRINDAR CERTEZA JURIDICA A LOS DOCUMENTOS Y SERVICIOS DE CALIDAD OTORGADOS A LA CIUDADANIA Y A LA PROPIA ADMINISTRACION MUNICIPAL</v>
          </cell>
          <cell r="J29" t="str">
            <v>182 Servicios Estadísticos</v>
          </cell>
          <cell r="K29" t="str">
            <v>Eje 1. Tulancingo Integro, Ciudadano e Innovador</v>
          </cell>
          <cell r="L29" t="str">
            <v xml:space="preserve">E    Prestación de Servicios Públicos </v>
          </cell>
          <cell r="M29" t="str">
            <v>110 RECURSOS FISCALES</v>
          </cell>
          <cell r="N29" t="str">
            <v>100% de PUBLICACIÓN DE LAS ACTIVIDADES DEL ARCHIVO MUNICIPAL, PUBLICACIÓN DE LAS ACTIVIDADES DEL ARCHIVO MUNICIPAL MEDIANTE REDES SOCIALES Y CARTELERA DEL CORREDOR CULTURAL</v>
          </cell>
          <cell r="O29" t="e">
            <v>#N/A</v>
          </cell>
        </row>
        <row r="30">
          <cell r="A30" t="str">
            <v>4091.15</v>
          </cell>
          <cell r="B30" t="str">
            <v>4091.15</v>
          </cell>
          <cell r="C30">
            <v>409</v>
          </cell>
          <cell r="D30" t="str">
            <v>04.00   SECRETARIA GENERAL MUNICIPAL</v>
          </cell>
          <cell r="E30" t="str">
            <v>409 DIRECCION DE ARCHIVO MUNICIPAL</v>
          </cell>
          <cell r="F30">
            <v>1.1499999999999999</v>
          </cell>
          <cell r="G30" t="str">
            <v>002   Atencion de Calidad y Servicios administrativos y eficientes</v>
          </cell>
          <cell r="H30" t="str">
            <v>C004</v>
          </cell>
          <cell r="I30" t="str">
            <v>C-1   BRINDAR CERTEZA JURIDICA A LOS DOCUMENTOS Y SERVICIOS DE CALIDAD OTORGADOS A LA CIUDADANIA Y A LA PROPIA ADMINISTRACION MUNICIPAL</v>
          </cell>
          <cell r="J30" t="str">
            <v>182 Servicios Estadísticos</v>
          </cell>
          <cell r="K30" t="str">
            <v>Eje 1. Tulancingo Integro, Ciudadano e Innovador</v>
          </cell>
          <cell r="L30" t="str">
            <v xml:space="preserve">E    Prestación de Servicios Públicos </v>
          </cell>
          <cell r="M30" t="str">
            <v>110 RECURSOS FISCALES</v>
          </cell>
          <cell r="N30" t="str">
            <v>100% de Intervención de los espcios fìsicos del archivo municipal , MEJORA DE LA INFRAESTRUCTURA DEL ARCHIVO MUNICIPAL PARA CUMPLIR CON LOS LINEAMIENTOS DE LA LEY GENERAL DE ARCHIVOS ESTABLECIDO EN EL ARTÚCULO 12 CAP. 111 DE LA ADMINISTRACIÓN DOCUMENTAL</v>
          </cell>
          <cell r="O30" t="e">
            <v>#N/A</v>
          </cell>
        </row>
        <row r="31">
          <cell r="A31" t="str">
            <v>4101.28</v>
          </cell>
          <cell r="B31" t="str">
            <v>4101.28</v>
          </cell>
          <cell r="C31">
            <v>410</v>
          </cell>
          <cell r="D31" t="str">
            <v>04.00   SECRETARIA GENERAL MUNICIPAL</v>
          </cell>
          <cell r="E31" t="str">
            <v>410 DIRECCION DE REGLAMENTOS Y ESPECTACULOS</v>
          </cell>
          <cell r="F31">
            <v>1.28</v>
          </cell>
          <cell r="G31" t="str">
            <v>002   Atencion de Calidad y Servicios administrativos y eficientes</v>
          </cell>
          <cell r="H31" t="str">
            <v>C004</v>
          </cell>
          <cell r="I31" t="str">
            <v>C-1   BRINDAR CERTEZA JURIDICA A LOS DOCUMENTOS Y SERVICIOS DE CALIDAD OTORGADOS A LA CIUDADANIA Y A LA PROPIA ADMINISTRACION MUNICIPAL</v>
          </cell>
          <cell r="J31" t="str">
            <v>391 Comercio, Distribución, Almacenamiento y Depósito</v>
          </cell>
          <cell r="K31" t="str">
            <v>Eje 1. Tulancingo Integro, Ciudadano e Innovador</v>
          </cell>
          <cell r="L31" t="str">
            <v xml:space="preserve">E    Prestación de Servicios Públicos </v>
          </cell>
          <cell r="M31" t="str">
            <v>110 RECURSOS FISCALES</v>
          </cell>
          <cell r="N31" t="str">
            <v>100% DE ESTABLECIMIENTOS REGULADOS de REGULARIZACION DE ESTABLECIMIEMTOS COMERCIALES E INDUSTRIALES, Establecimientos comerciales e industriales regulados con el otorgamiento de placas o licencias de funcionamiento</v>
          </cell>
          <cell r="O31" t="e">
            <v>#N/A</v>
          </cell>
        </row>
        <row r="32">
          <cell r="A32" t="str">
            <v>4101.29</v>
          </cell>
          <cell r="B32" t="str">
            <v>4101.29</v>
          </cell>
          <cell r="C32">
            <v>410</v>
          </cell>
          <cell r="D32" t="str">
            <v>04.00   SECRETARIA GENERAL MUNICIPAL</v>
          </cell>
          <cell r="E32" t="str">
            <v>410 DIRECCION DE REGLAMENTOS Y ESPECTACULOS</v>
          </cell>
          <cell r="F32">
            <v>1.29</v>
          </cell>
          <cell r="G32" t="str">
            <v>002   Atencion de Calidad y Servicios administrativos y eficientes</v>
          </cell>
          <cell r="H32" t="str">
            <v>C004</v>
          </cell>
          <cell r="I32" t="str">
            <v>C-1   BRINDAR CERTEZA JURIDICA A LOS DOCUMENTOS Y SERVICIOS DE CALIDAD OTORGADOS A LA CIUDADANIA Y A LA PROPIA ADMINISTRACION MUNICIPAL</v>
          </cell>
          <cell r="J32" t="str">
            <v>391 Comercio, Distribución, Almacenamiento y Depósito</v>
          </cell>
          <cell r="K32" t="str">
            <v>Eje 1. Tulancingo Integro, Ciudadano e Innovador</v>
          </cell>
          <cell r="L32" t="str">
            <v xml:space="preserve">E    Prestación de Servicios Públicos </v>
          </cell>
          <cell r="M32" t="str">
            <v>110 RECURSOS FISCALES</v>
          </cell>
          <cell r="N32" t="str">
            <v>90% DE PERMISOS AUTORIZADOS de PERMISOS AUTORIZADOS POR REGLAMENTOS Y ESPECTACULOS, Autorización de permisos que regulen los Anuncios Publicitarios, Publicidad Diversa y Eventos Publicos y/o Privados solicitados por la ciudadanía</v>
          </cell>
          <cell r="O32" t="e">
            <v>#N/A</v>
          </cell>
        </row>
        <row r="33">
          <cell r="A33" t="str">
            <v>4111.1</v>
          </cell>
          <cell r="B33" t="str">
            <v>4111.1</v>
          </cell>
          <cell r="C33">
            <v>411</v>
          </cell>
          <cell r="D33" t="str">
            <v>04.00   SECRETARIA GENERAL MUNICIPAL</v>
          </cell>
          <cell r="E33" t="str">
            <v>411 DIRECCION DEL REGISTRO DEL ESTADO FAMILIAR</v>
          </cell>
          <cell r="F33">
            <v>1.1000000000000001</v>
          </cell>
          <cell r="G33" t="str">
            <v>002   Atencion de Calidad y Servicios administrativos y eficientes</v>
          </cell>
          <cell r="H33" t="str">
            <v>C004</v>
          </cell>
          <cell r="I33" t="str">
            <v>C-1   BRINDAR CERTEZA JURIDICA A LOS DOCUMENTOS Y SERVICIOS DE CALIDAD OTORGADOS A LA CIUDADANIA Y A LA PROPIA ADMINISTRACION MUNICIPAL</v>
          </cell>
          <cell r="J33" t="str">
            <v>181 Servicios Registrales, Administrativos y Patrimoniales</v>
          </cell>
          <cell r="K33" t="str">
            <v>Eje 1. Tulancingo Integro, Ciudadano e Innovador</v>
          </cell>
          <cell r="L33" t="str">
            <v xml:space="preserve">E    Prestación de Servicios Públicos </v>
          </cell>
          <cell r="M33" t="str">
            <v>110 RECURSOS FISCALES</v>
          </cell>
          <cell r="N33" t="str">
            <v>100% de CAMPAÑA DE LOS ACTOS PROPIOS DEL REGISTRO CIVIL, REALIZACION DE CAMPAÑA QUE BENIFICIE A LA POBLACION DE TULANCINGO</v>
          </cell>
          <cell r="O33" t="e">
            <v>#N/A</v>
          </cell>
        </row>
        <row r="34">
          <cell r="A34" t="str">
            <v>4111.11</v>
          </cell>
          <cell r="B34" t="str">
            <v>4111.11</v>
          </cell>
          <cell r="C34">
            <v>411</v>
          </cell>
          <cell r="D34" t="str">
            <v>04.00   SECRETARIA GENERAL MUNICIPAL</v>
          </cell>
          <cell r="E34" t="str">
            <v>411 DIRECCION DEL REGISTRO DEL ESTADO FAMILIAR</v>
          </cell>
          <cell r="F34">
            <v>1.1100000000000001</v>
          </cell>
          <cell r="G34" t="str">
            <v>002   Atencion de Calidad y Servicios administrativos y eficientes</v>
          </cell>
          <cell r="H34" t="str">
            <v>C004</v>
          </cell>
          <cell r="I34" t="str">
            <v>C-1   BRINDAR CERTEZA JURIDICA A LOS DOCUMENTOS Y SERVICIOS DE CALIDAD OTORGADOS A LA CIUDADANIA Y A LA PROPIA ADMINISTRACION MUNICIPAL</v>
          </cell>
          <cell r="J34" t="str">
            <v>181 Servicios Registrales, Administrativos y Patrimoniales</v>
          </cell>
          <cell r="K34" t="str">
            <v>Eje 1. Tulancingo Integro, Ciudadano e Innovador</v>
          </cell>
          <cell r="L34" t="str">
            <v xml:space="preserve">E    Prestación de Servicios Públicos </v>
          </cell>
          <cell r="M34" t="str">
            <v>110 RECURSOS FISCALES</v>
          </cell>
          <cell r="N34" t="str">
            <v>1200% de ENTREGA DEL INFORME MENSUAL DE LOS ACTOS REGISTRADOS, ENTREGAR EL INFORME MENSUAL DE TODOS LOS ACTOS CIVILES COMO: NACIMIENTOS, MATRIMONIOS, DEFUNCIONES, RECONOCIMIENTOS Y DIVORCIOS REGISTRADOS POR LA OFICIALIA DEL REGISTRO CIVIL</v>
          </cell>
          <cell r="O34" t="e">
            <v>#N/A</v>
          </cell>
        </row>
        <row r="35">
          <cell r="A35" t="str">
            <v>4111.7</v>
          </cell>
          <cell r="B35" t="str">
            <v>4111.7</v>
          </cell>
          <cell r="C35">
            <v>411</v>
          </cell>
          <cell r="D35" t="str">
            <v>04.00   SECRETARIA GENERAL MUNICIPAL</v>
          </cell>
          <cell r="E35" t="str">
            <v>411 DIRECCION DEL REGISTRO DEL ESTADO FAMILIAR</v>
          </cell>
          <cell r="F35">
            <v>1.7</v>
          </cell>
          <cell r="G35" t="str">
            <v>002   Atencion de Calidad y Servicios administrativos y eficientes</v>
          </cell>
          <cell r="H35" t="str">
            <v>C004</v>
          </cell>
          <cell r="I35" t="str">
            <v>C-1   BRINDAR CERTEZA JURIDICA A LOS DOCUMENTOS Y SERVICIOS DE CALIDAD OTORGADOS A LA CIUDADANIA Y A LA PROPIA ADMINISTRACION MUNICIPAL</v>
          </cell>
          <cell r="J35" t="str">
            <v>181 Servicios Registrales, Administrativos y Patrimoniales</v>
          </cell>
          <cell r="K35" t="str">
            <v>Eje 1. Tulancingo Integro, Ciudadano e Innovador</v>
          </cell>
          <cell r="L35" t="str">
            <v xml:space="preserve">E    Prestación de Servicios Públicos </v>
          </cell>
          <cell r="M35" t="str">
            <v>110 RECURSOS FISCALES</v>
          </cell>
          <cell r="N35" t="str">
            <v>100% de INSCRIPCION DE ACTOS CIVILES DEL REGISTRO DEL ESTADO FAMILIAR, INSCRIPCION DE TODOS LOS ACTOS CIVILES COMO: NACIMIENTOS, MATRIMONIOS, DEFUNCIONES, RECONOCIMIENTOS Y DIVORCIOS, SOLICITADOS POR LA CIUDADANIA</v>
          </cell>
          <cell r="O35" t="e">
            <v>#N/A</v>
          </cell>
        </row>
        <row r="36">
          <cell r="A36" t="str">
            <v>4111.8</v>
          </cell>
          <cell r="B36" t="str">
            <v>4111.8</v>
          </cell>
          <cell r="C36">
            <v>411</v>
          </cell>
          <cell r="D36" t="str">
            <v>04.00   SECRETARIA GENERAL MUNICIPAL</v>
          </cell>
          <cell r="E36" t="str">
            <v>411 DIRECCION DEL REGISTRO DEL ESTADO FAMILIAR</v>
          </cell>
          <cell r="F36">
            <v>1.8</v>
          </cell>
          <cell r="G36" t="str">
            <v>002   Atencion de Calidad y Servicios administrativos y eficientes</v>
          </cell>
          <cell r="H36" t="str">
            <v>C004</v>
          </cell>
          <cell r="I36" t="str">
            <v>C-1   BRINDAR CERTEZA JURIDICA A LOS DOCUMENTOS Y SERVICIOS DE CALIDAD OTORGADOS A LA CIUDADANIA Y A LA PROPIA ADMINISTRACION MUNICIPAL</v>
          </cell>
          <cell r="J36" t="str">
            <v>181 Servicios Registrales, Administrativos y Patrimoniales</v>
          </cell>
          <cell r="K36" t="str">
            <v>Eje 1. Tulancingo Integro, Ciudadano e Innovador</v>
          </cell>
          <cell r="L36" t="str">
            <v xml:space="preserve">E    Prestación de Servicios Públicos </v>
          </cell>
          <cell r="M36" t="str">
            <v>110 RECURSOS FISCALES</v>
          </cell>
          <cell r="N36" t="str">
            <v>100% de EXPEDICION DE ACTAS Y CONSTANCIAS CERTIFICADAS, EXPEDICION DE ACTAS Y CONSTANCIAS CERTIFICADAS DE TODOS LOS ACTOS CIVILES COMO: NACIMIENTOS, MATRIMONIOS, DEFUNCIONES, REONOCIMIENTOS Y DIVORCIOS, SOLICITADOS POR LA CIUDADANIA</v>
          </cell>
          <cell r="O36" t="e">
            <v>#N/A</v>
          </cell>
        </row>
        <row r="37">
          <cell r="A37" t="str">
            <v>4111.9</v>
          </cell>
          <cell r="B37" t="str">
            <v>4111.9</v>
          </cell>
          <cell r="C37">
            <v>411</v>
          </cell>
          <cell r="D37" t="str">
            <v>04.00   SECRETARIA GENERAL MUNICIPAL</v>
          </cell>
          <cell r="E37" t="str">
            <v>411 DIRECCION DEL REGISTRO DEL ESTADO FAMILIAR</v>
          </cell>
          <cell r="F37">
            <v>1.9</v>
          </cell>
          <cell r="G37" t="str">
            <v>002   Atencion de Calidad y Servicios administrativos y eficientes</v>
          </cell>
          <cell r="H37" t="str">
            <v>C004</v>
          </cell>
          <cell r="I37" t="str">
            <v>C-1   BRINDAR CERTEZA JURIDICA A LOS DOCUMENTOS Y SERVICIOS DE CALIDAD OTORGADOS A LA CIUDADANIA Y A LA PROPIA ADMINISTRACION MUNICIPAL</v>
          </cell>
          <cell r="J37" t="str">
            <v>181 Servicios Registrales, Administrativos y Patrimoniales</v>
          </cell>
          <cell r="K37" t="str">
            <v>Eje 1. Tulancingo Integro, Ciudadano e Innovador</v>
          </cell>
          <cell r="L37" t="str">
            <v xml:space="preserve">E    Prestación de Servicios Públicos </v>
          </cell>
          <cell r="M37" t="str">
            <v>110 RECURSOS FISCALES</v>
          </cell>
          <cell r="N37" t="str">
            <v>100% de CONTROL DE LA CLAVE CURP, REALIZACION Y CONTROL ANTE EL REGISTRO NACIONAL DE POBLACION DE LA CLAVE CURP</v>
          </cell>
          <cell r="O37" t="e">
            <v>#N/A</v>
          </cell>
        </row>
        <row r="38">
          <cell r="A38" t="str">
            <v>4121.25</v>
          </cell>
          <cell r="B38" t="str">
            <v>4121.25</v>
          </cell>
          <cell r="C38">
            <v>412</v>
          </cell>
          <cell r="D38" t="str">
            <v>04.00   SECRETARIA GENERAL MUNICIPAL</v>
          </cell>
          <cell r="E38" t="str">
            <v>412 DIRECCION DE CONCILIADOR MUNICIPAL</v>
          </cell>
          <cell r="F38">
            <v>1.25</v>
          </cell>
          <cell r="G38" t="str">
            <v>002   Atencion de Calidad y Servicios administrativos y eficientes</v>
          </cell>
          <cell r="H38" t="str">
            <v>C004</v>
          </cell>
          <cell r="I38" t="str">
            <v>C-1   BRINDAR CERTEZA JURIDICA A LOS DOCUMENTOS Y SERVICIOS DE CALIDAD OTORGADOS A LA CIUDADANIA Y A LA PROPIA ADMINISTRACION MUNICIPAL</v>
          </cell>
          <cell r="J38" t="str">
            <v>181 Servicios Registrales, Administrativos y Patrimoniales</v>
          </cell>
          <cell r="K38" t="str">
            <v>Eje 1. Tulancingo Integro, Ciudadano e Innovador</v>
          </cell>
          <cell r="L38" t="str">
            <v xml:space="preserve">E    Prestación de Servicios Públicos </v>
          </cell>
          <cell r="M38" t="str">
            <v>110 RECURSOS FISCALES</v>
          </cell>
          <cell r="N38" t="str">
            <v>100% de AUDIENCIAS CONCILIATORIAS, CELEBRAR AUDIENCIAS CONCILIATORIAS QUE PONGAN FIN A LAS CONTROVERSIAS QUE SURGEN ENTRE LOS HABITANTES DEL MUNICIPIO DE TULANCINGO DE BRAVO, HIDALGO.</v>
          </cell>
          <cell r="O38" t="e">
            <v>#N/A</v>
          </cell>
        </row>
        <row r="39">
          <cell r="A39" t="str">
            <v>4121.26</v>
          </cell>
          <cell r="B39" t="str">
            <v>4121.26</v>
          </cell>
          <cell r="C39">
            <v>412</v>
          </cell>
          <cell r="D39" t="str">
            <v>04.00   SECRETARIA GENERAL MUNICIPAL</v>
          </cell>
          <cell r="E39" t="str">
            <v>412 DIRECCION DE CONCILIADOR MUNICIPAL</v>
          </cell>
          <cell r="F39">
            <v>1.26</v>
          </cell>
          <cell r="G39" t="str">
            <v>002   Atencion de Calidad y Servicios administrativos y eficientes</v>
          </cell>
          <cell r="H39" t="str">
            <v>C004</v>
          </cell>
          <cell r="I39" t="str">
            <v>C-1   BRINDAR CERTEZA JURIDICA A LOS DOCUMENTOS Y SERVICIOS DE CALIDAD OTORGADOS A LA CIUDADANIA Y A LA PROPIA ADMINISTRACION MUNICIPAL</v>
          </cell>
          <cell r="J39" t="str">
            <v>181 Servicios Registrales, Administrativos y Patrimoniales</v>
          </cell>
          <cell r="K39" t="str">
            <v>Eje 1. Tulancingo Integro, Ciudadano e Innovador</v>
          </cell>
          <cell r="L39" t="str">
            <v xml:space="preserve">E    Prestación de Servicios Públicos </v>
          </cell>
          <cell r="M39" t="str">
            <v>110 RECURSOS FISCALES</v>
          </cell>
          <cell r="N39" t="str">
            <v>100% de ASESORIAS JURIDICAS, BRINDAR ASESORIAS JURIDICAS A LOS CIUDADANOS QUE LO SOLICITEN PARA QUE TENGAN CONOCIOMIENTO DE LAS HERRAMIENTAS JURIDICAS QUE ESTAN A SU ALCANCE</v>
          </cell>
          <cell r="O39" t="e">
            <v>#N/A</v>
          </cell>
        </row>
        <row r="40">
          <cell r="A40" t="str">
            <v>4131.33</v>
          </cell>
          <cell r="B40" t="str">
            <v>4131.33</v>
          </cell>
          <cell r="C40">
            <v>413</v>
          </cell>
          <cell r="D40" t="str">
            <v>04.00   SECRETARIA GENERAL MUNICIPAL</v>
          </cell>
          <cell r="E40" t="str">
            <v>413 DIRECCION DE EVALUACIÓN Y SEGUIMIENTO</v>
          </cell>
          <cell r="F40">
            <v>1.33</v>
          </cell>
          <cell r="G40" t="str">
            <v>002   Atencion de Calidad y Servicios administrativos y eficientes</v>
          </cell>
          <cell r="H40" t="str">
            <v>C004</v>
          </cell>
          <cell r="I40" t="str">
            <v>C-1   BRINDAR CERTEZA JURIDICA A LOS DOCUMENTOS Y SERVICIOS DE CALIDAD OTORGADOS A LA CIUDADANIA Y A LA PROPIA ADMINISTRACION MUNICIPAL</v>
          </cell>
          <cell r="J40" t="str">
            <v>139 Otros</v>
          </cell>
          <cell r="K40" t="str">
            <v>Eje 1. Tulancingo Integro, Ciudadano e Innovador</v>
          </cell>
          <cell r="L40" t="str">
            <v xml:space="preserve">E    Prestación de Servicios Públicos </v>
          </cell>
          <cell r="M40" t="str">
            <v>110 RECURSOS FISCALES</v>
          </cell>
          <cell r="N40" t="str">
            <v xml:space="preserve">98 % DE COLONIAS Y COMUNIDADES CON ORGANOS AUXILIARES MUNICIPALES  de DESIGANCION  DE ORGANOS AUXILIARES MUNICIPALES (DELEGADOS), REALIZACIÓN DE DESIGANCIONES PARA ORGANOS QUE AUXILIEN AL MUNICIPIO </v>
          </cell>
          <cell r="O40" t="e">
            <v>#N/A</v>
          </cell>
        </row>
        <row r="41">
          <cell r="A41" t="str">
            <v>4131.34</v>
          </cell>
          <cell r="B41" t="str">
            <v>4131.34</v>
          </cell>
          <cell r="C41">
            <v>413</v>
          </cell>
          <cell r="D41" t="str">
            <v>04.00   SECRETARIA GENERAL MUNICIPAL</v>
          </cell>
          <cell r="E41" t="str">
            <v>413 DIRECCION DE EVALUACIÓN Y SEGUIMIENTO</v>
          </cell>
          <cell r="F41">
            <v>1.34</v>
          </cell>
          <cell r="G41" t="str">
            <v>002   Atencion de Calidad y Servicios administrativos y eficientes</v>
          </cell>
          <cell r="H41" t="str">
            <v>C004</v>
          </cell>
          <cell r="I41" t="str">
            <v>C-1   BRINDAR CERTEZA JURIDICA A LOS DOCUMENTOS Y SERVICIOS DE CALIDAD OTORGADOS A LA CIUDADANIA Y A LA PROPIA ADMINISTRACION MUNICIPAL</v>
          </cell>
          <cell r="J41" t="str">
            <v>139 Otros</v>
          </cell>
          <cell r="K41" t="str">
            <v>Eje 1. Tulancingo Integro, Ciudadano e Innovador</v>
          </cell>
          <cell r="L41" t="str">
            <v xml:space="preserve">E    Prestación de Servicios Públicos </v>
          </cell>
          <cell r="M41" t="str">
            <v>110 RECURSOS FISCALES</v>
          </cell>
          <cell r="N41" t="str">
            <v xml:space="preserve">≥90% DE VISITAS REALIZADAS de VISITAS PARA LA PARTICIPACION CIUDADANA, REALIZACIÓN DE VISITAS PARA APOYAR A LAS SECRETARIAS, DIRECCIONES Y ORGANOS DESCENTRALIZADOS A LA CONVOCATORIA Y PARTICIPACIÓN EN LOS EVENTOS Y AUDIENCIAS PUBLICAS. </v>
          </cell>
          <cell r="O41" t="e">
            <v>#N/A</v>
          </cell>
        </row>
        <row r="42">
          <cell r="A42" t="str">
            <v>5012.3</v>
          </cell>
          <cell r="B42" t="str">
            <v>5012.3</v>
          </cell>
          <cell r="C42">
            <v>501</v>
          </cell>
          <cell r="D42" t="str">
            <v>05.00   SECRETARIA DE LA TESORERIA Y ADMINISTRACION</v>
          </cell>
          <cell r="E42" t="str">
            <v>501 SECRETARIA DE LA TESORERIA Y ADMINISTRACION</v>
          </cell>
          <cell r="F42">
            <v>2.2999999999999998</v>
          </cell>
          <cell r="G42" t="str">
            <v xml:space="preserve">004   HACIENDA PÚBLICA MUNICIPAL TRANSPARENTE </v>
          </cell>
          <cell r="H42" t="str">
            <v>C012</v>
          </cell>
          <cell r="I42" t="str">
            <v>C-2   Suficiencia presupuestaria de pago alcanzada por la dirección de egresos de los gastos realizados por la administración publica municipal</v>
          </cell>
          <cell r="J42" t="str">
            <v>411 Deuda Pública Interna</v>
          </cell>
          <cell r="K42" t="str">
            <v>Eje 1. Tulancingo Integro, Ciudadano e Innovador</v>
          </cell>
          <cell r="L42" t="str">
            <v xml:space="preserve">D    Costo financiero, deuda o apoyos a deudores y ahorradores de la banca </v>
          </cell>
          <cell r="M42" t="str">
            <v>110 RECURSOS FISCALES</v>
          </cell>
          <cell r="N42" t="str">
            <v>100% de Pago de Deuda, Mide el cumplimiento del pago de los recursos destinados a la deuda pública</v>
          </cell>
          <cell r="O42" t="e">
            <v>#N/A</v>
          </cell>
        </row>
        <row r="43">
          <cell r="A43" t="str">
            <v>5012.4</v>
          </cell>
          <cell r="B43" t="str">
            <v>5012.4</v>
          </cell>
          <cell r="C43">
            <v>501</v>
          </cell>
          <cell r="D43" t="str">
            <v>05.00   SECRETARIA DE LA TESORERIA Y ADMINISTRACION</v>
          </cell>
          <cell r="E43" t="str">
            <v>501 SECRETARIA DE LA TESORERIA Y ADMINISTRACION</v>
          </cell>
          <cell r="F43">
            <v>2.4</v>
          </cell>
          <cell r="G43" t="str">
            <v xml:space="preserve">004   HACIENDA PÚBLICA MUNICIPAL TRANSPARENTE </v>
          </cell>
          <cell r="H43" t="str">
            <v>C012</v>
          </cell>
          <cell r="I43" t="str">
            <v>C-2   Suficiencia presupuestaria de pago alcanzada por la dirección de egresos de los gastos realizados por la administración publica municipal</v>
          </cell>
          <cell r="J43" t="str">
            <v>152 Asuntos Hacendarios</v>
          </cell>
          <cell r="K43" t="str">
            <v>Eje 1. Tulancingo Integro, Ciudadano e Innovador</v>
          </cell>
          <cell r="L43" t="str">
            <v xml:space="preserve">E    Prestación de Servicios Públicos </v>
          </cell>
          <cell r="M43" t="str">
            <v>110 RECURSOS FISCALES</v>
          </cell>
          <cell r="N43" t="str">
            <v xml:space="preserve">100% de pago de requerimientos financieras, Va midiendo el porcentaje de los recursos destinados al pago de las requerimientos financieros requeridos a la secretaria de la tresoreria y administracion </v>
          </cell>
          <cell r="O43" t="e">
            <v>#N/A</v>
          </cell>
        </row>
        <row r="44">
          <cell r="A44" t="str">
            <v>5025.1</v>
          </cell>
          <cell r="B44" t="str">
            <v>5025.1</v>
          </cell>
          <cell r="C44">
            <v>502</v>
          </cell>
          <cell r="D44" t="str">
            <v>05.00   SECRETARIA DE LA TESORERIA Y ADMINISTRACION</v>
          </cell>
          <cell r="E44" t="str">
            <v>502 OFICINA DE LICITACIONES, CONCURSOS Y ADQUISICIONES</v>
          </cell>
          <cell r="F44">
            <v>5.0999999999999996</v>
          </cell>
          <cell r="G44" t="str">
            <v>005   BRINDAR RECURSOS MATERIALES Y HUMANOS SUFICIENTES PARA UN BUEN SERVICIO Y ATENCIÓN ADMINISTRATIVA</v>
          </cell>
          <cell r="H44" t="str">
            <v>C017</v>
          </cell>
          <cell r="I44" t="str">
            <v xml:space="preserve">C-5   Procedimientos de contratacion en las modalidades de licitaciones publicas. invitacion acuando menos tres y adjudicaciones directas, realizados conforme a las leyes de LAASSP y LOPRSRM (federal y estatal), </v>
          </cell>
          <cell r="J44" t="str">
            <v>152 Asuntos Hacendarios</v>
          </cell>
          <cell r="K44" t="str">
            <v>Eje 1. Tulancingo Integro, Ciudadano e Innovador</v>
          </cell>
          <cell r="L44" t="str">
            <v xml:space="preserve">M    Apoyo al proceso presupuestario y para mejorar la eficiencia institucional </v>
          </cell>
          <cell r="M44" t="str">
            <v>110 RECURSOS FISCALES</v>
          </cell>
          <cell r="N44" t="str">
            <v>100% de Expedientes Creados en CompraNet, Mide el porcentaje de procedimientos de contratacion federales que se realizaron durante el ejercicio fiscal.</v>
          </cell>
          <cell r="O44" t="e">
            <v>#N/A</v>
          </cell>
        </row>
        <row r="45">
          <cell r="A45" t="str">
            <v>5025.2</v>
          </cell>
          <cell r="B45" t="str">
            <v>5025.2</v>
          </cell>
          <cell r="C45">
            <v>502</v>
          </cell>
          <cell r="D45" t="str">
            <v>05.00   SECRETARIA DE LA TESORERIA Y ADMINISTRACION</v>
          </cell>
          <cell r="E45" t="str">
            <v>502 OFICINA DE LICITACIONES, CONCURSOS Y ADQUISICIONES</v>
          </cell>
          <cell r="F45">
            <v>5.2</v>
          </cell>
          <cell r="G45" t="str">
            <v>005   BRINDAR RECURSOS MATERIALES Y HUMANOS SUFICIENTES PARA UN BUEN SERVICIO Y ATENCIÓN ADMINISTRATIVA</v>
          </cell>
          <cell r="H45" t="str">
            <v>C017</v>
          </cell>
          <cell r="I45" t="str">
            <v xml:space="preserve">C-5   Procedimientos de contratacion en las modalidades de licitaciones publicas. invitacion acuando menos tres y adjudicaciones directas, realizados conforme a las leyes de LAASSP y LOPRSRM (federal y estatal), </v>
          </cell>
          <cell r="J45" t="str">
            <v>152 Asuntos Hacendarios</v>
          </cell>
          <cell r="K45" t="str">
            <v>Eje 1. Tulancingo Integro, Ciudadano e Innovador</v>
          </cell>
          <cell r="L45" t="str">
            <v xml:space="preserve">M    Apoyo al proceso presupuestario y para mejorar la eficiencia institucional </v>
          </cell>
          <cell r="M45" t="str">
            <v>110 RECURSOS FISCALES</v>
          </cell>
          <cell r="N45" t="str">
            <v>100% de Procedimientos de  licitación publica, El resultado que arroja este indicador es el porcentaje de procedimiento de contracción realizados por licitación respecto al total de los procedimiento de contratación que se han autorizado</v>
          </cell>
          <cell r="O45" t="e">
            <v>#N/A</v>
          </cell>
        </row>
        <row r="46">
          <cell r="A46" t="str">
            <v>5025.3</v>
          </cell>
          <cell r="B46" t="str">
            <v>5025.3</v>
          </cell>
          <cell r="C46">
            <v>502</v>
          </cell>
          <cell r="D46" t="str">
            <v>05.00   SECRETARIA DE LA TESORERIA Y ADMINISTRACION</v>
          </cell>
          <cell r="E46" t="str">
            <v>502 OFICINA DE LICITACIONES, CONCURSOS Y ADQUISICIONES</v>
          </cell>
          <cell r="F46">
            <v>5.3</v>
          </cell>
          <cell r="G46" t="str">
            <v>005   BRINDAR RECURSOS MATERIALES Y HUMANOS SUFICIENTES PARA UN BUEN SERVICIO Y ATENCIÓN ADMINISTRATIVA</v>
          </cell>
          <cell r="H46" t="str">
            <v>C017</v>
          </cell>
          <cell r="I46" t="str">
            <v xml:space="preserve">C-5   Procedimientos de contratacion en las modalidades de licitaciones publicas. invitacion acuando menos tres y adjudicaciones directas, realizados conforme a las leyes de LAASSP y LOPRSRM (federal y estatal), </v>
          </cell>
          <cell r="J46" t="str">
            <v>152 Asuntos Hacendarios</v>
          </cell>
          <cell r="K46" t="str">
            <v>Eje 1. Tulancingo Integro, Ciudadano e Innovador</v>
          </cell>
          <cell r="L46" t="str">
            <v xml:space="preserve">M    Apoyo al proceso presupuestario y para mejorar la eficiencia institucional </v>
          </cell>
          <cell r="M46" t="str">
            <v>110 RECURSOS FISCALES</v>
          </cell>
          <cell r="N46" t="str">
            <v>100% de Procedimiento de adjudicaciones directas, El resultado que arroja el indicador nos da el porcentaje de eficacia que se tiene en la realización de procedimiento de contratación realizada por excepción a la licitación e invitación a tres, respecto al total de procedimientos que se van realizando.</v>
          </cell>
          <cell r="O46" t="e">
            <v>#N/A</v>
          </cell>
        </row>
        <row r="47">
          <cell r="A47" t="str">
            <v>5041.1</v>
          </cell>
          <cell r="B47" t="str">
            <v>5041.1</v>
          </cell>
          <cell r="C47">
            <v>504</v>
          </cell>
          <cell r="D47" t="str">
            <v>05.00   SECRETARIA DE LA TESORERIA Y ADMINISTRACION</v>
          </cell>
          <cell r="E47" t="str">
            <v>504 DIRECCIÓN DE CONTABILIDAD</v>
          </cell>
          <cell r="F47">
            <v>1.1000000000000001</v>
          </cell>
          <cell r="G47" t="str">
            <v xml:space="preserve">004   HACIENDA PÚBLICA MUNICIPAL TRANSPARENTE </v>
          </cell>
          <cell r="H47" t="str">
            <v>C011</v>
          </cell>
          <cell r="I47" t="str">
            <v>C-1   Cumplimiento de las Normativas en materia de Rendición de Cuenta Publica y Transparencia propias de la secretaria de la tesorería y administración</v>
          </cell>
          <cell r="J47" t="str">
            <v>152 Asuntos Hacendarios</v>
          </cell>
          <cell r="K47" t="str">
            <v>Eje 1. Tulancingo Integro, Ciudadano e Innovador</v>
          </cell>
          <cell r="L47" t="str">
            <v xml:space="preserve">E    Prestación de Servicios Públicos </v>
          </cell>
          <cell r="M47" t="str">
            <v>110 RECURSOS FISCALES</v>
          </cell>
          <cell r="N47" t="str">
            <v xml:space="preserve">500% de Entrega de Cuenta Publica, Mide el cumplimiento de la entrega y presentación de la información en materia  de cuenta publica </v>
          </cell>
          <cell r="O47" t="e">
            <v>#N/A</v>
          </cell>
        </row>
        <row r="48">
          <cell r="A48" t="str">
            <v>5041.2</v>
          </cell>
          <cell r="B48" t="str">
            <v>5041.2</v>
          </cell>
          <cell r="C48">
            <v>504</v>
          </cell>
          <cell r="D48" t="str">
            <v>05.00   SECRETARIA DE LA TESORERIA Y ADMINISTRACION</v>
          </cell>
          <cell r="E48" t="str">
            <v>504 DIRECCIÓN DE CONTABILIDAD</v>
          </cell>
          <cell r="F48">
            <v>1.2</v>
          </cell>
          <cell r="G48" t="str">
            <v xml:space="preserve">004   HACIENDA PÚBLICA MUNICIPAL TRANSPARENTE </v>
          </cell>
          <cell r="H48" t="str">
            <v>C011</v>
          </cell>
          <cell r="I48" t="str">
            <v>C-1   Cumplimiento de las Normativas en materia de Rendición de Cuenta Publica y Transparencia propias de la secretaria de la tesorería y administración</v>
          </cell>
          <cell r="J48" t="str">
            <v>152 Asuntos Hacendarios</v>
          </cell>
          <cell r="K48" t="str">
            <v>Eje 1. Tulancingo Integro, Ciudadano e Innovador</v>
          </cell>
          <cell r="L48" t="str">
            <v xml:space="preserve">E    Prestación de Servicios Públicos </v>
          </cell>
          <cell r="M48" t="str">
            <v>110 RECURSOS FISCALES</v>
          </cell>
          <cell r="N48" t="str">
            <v xml:space="preserve">100% de Fracciones de Transparencia, Mide el porcentaje del número de facciones correspondientes al a la tesorería publicas en e n la plataforma de transparencia, requeridas por ley </v>
          </cell>
          <cell r="O48" t="e">
            <v>#N/A</v>
          </cell>
        </row>
        <row r="49">
          <cell r="A49" t="str">
            <v>5041.3</v>
          </cell>
          <cell r="B49" t="str">
            <v>5041.3</v>
          </cell>
          <cell r="C49">
            <v>504</v>
          </cell>
          <cell r="D49" t="str">
            <v>05.00   SECRETARIA DE LA TESORERIA Y ADMINISTRACION</v>
          </cell>
          <cell r="E49" t="str">
            <v>504 DIRECCIÓN DE CONTABILIDAD</v>
          </cell>
          <cell r="F49">
            <v>1.3</v>
          </cell>
          <cell r="G49" t="str">
            <v xml:space="preserve">004   HACIENDA PÚBLICA MUNICIPAL TRANSPARENTE </v>
          </cell>
          <cell r="H49" t="str">
            <v>C011</v>
          </cell>
          <cell r="I49" t="str">
            <v>C-1   Cumplimiento de las Normativas en materia de Rendición de Cuenta Publica y Transparencia propias de la secretaria de la tesorería y administración</v>
          </cell>
          <cell r="J49" t="str">
            <v>152 Asuntos Hacendarios</v>
          </cell>
          <cell r="K49" t="str">
            <v>Eje 1. Tulancingo Integro, Ciudadano e Innovador</v>
          </cell>
          <cell r="L49" t="str">
            <v xml:space="preserve">E    Prestación de Servicios Públicos </v>
          </cell>
          <cell r="M49" t="str">
            <v>110 RECURSOS FISCALES</v>
          </cell>
          <cell r="N49" t="str">
            <v>100% de Acciones recepcionadas, Mide el porcentaje del número de acciones de acciones recepcionadas por la Dirección General de Inspección y Vigilancia de Obras, Acciones y Contraloría Social, de la secretaria de Contraloría de Gobierno del Estado de Hidalgo.</v>
          </cell>
          <cell r="O49" t="e">
            <v>#N/A</v>
          </cell>
        </row>
        <row r="50">
          <cell r="A50" t="str">
            <v>5072.1</v>
          </cell>
          <cell r="B50" t="str">
            <v>5072.1</v>
          </cell>
          <cell r="C50">
            <v>507</v>
          </cell>
          <cell r="D50" t="str">
            <v>05.00   SECRETARIA DE LA TESORERIA Y ADMINISTRACION</v>
          </cell>
          <cell r="E50" t="str">
            <v>507 DIRECCIÓN DE EGRESOS</v>
          </cell>
          <cell r="F50">
            <v>2.1</v>
          </cell>
          <cell r="G50" t="str">
            <v xml:space="preserve">004   HACIENDA PÚBLICA MUNICIPAL TRANSPARENTE </v>
          </cell>
          <cell r="H50" t="str">
            <v>C012</v>
          </cell>
          <cell r="I50" t="str">
            <v>C-2   Suficiencia presupuestaria de pago alcanzada por la dirección de egresos de los gastos realizados por la administración publica municipal</v>
          </cell>
          <cell r="J50" t="str">
            <v>152 Asuntos Hacendarios</v>
          </cell>
          <cell r="K50" t="str">
            <v>Eje 1. Tulancingo Integro, Ciudadano e Innovador</v>
          </cell>
          <cell r="L50" t="str">
            <v xml:space="preserve">E    Prestación de Servicios Públicos </v>
          </cell>
          <cell r="M50" t="str">
            <v>110 RECURSOS FISCALES</v>
          </cell>
          <cell r="N50" t="str">
            <v>100% de Seguimiento presupuestal del pago, Mide el seguimiento a los recursos devengados del presupuesto de egresos reflejados en el estado analítico presupuestal de los egresos</v>
          </cell>
          <cell r="O50" t="e">
            <v>#N/A</v>
          </cell>
        </row>
        <row r="51">
          <cell r="A51" t="str">
            <v>5081.1</v>
          </cell>
          <cell r="B51" t="str">
            <v>5081.1</v>
          </cell>
          <cell r="C51">
            <v>508</v>
          </cell>
          <cell r="D51" t="str">
            <v>05.00   SECRETARIA DE LA TESORERIA Y ADMINISTRACION</v>
          </cell>
          <cell r="E51" t="str">
            <v>508 DIRECCIÓN DE INGRESOS</v>
          </cell>
          <cell r="F51">
            <v>1.1000000000000001</v>
          </cell>
          <cell r="G51" t="str">
            <v>003   FORTALECIMIENTO DE LOS RECURSOS PROPIOS</v>
          </cell>
          <cell r="H51" t="str">
            <v>C006</v>
          </cell>
          <cell r="I51" t="str">
            <v>C-1   VIGILANCIA Y SUPERVISIÓN  DE LA RECAUDACIÓN DEL RECURSO PROPIO FORTALECIDA</v>
          </cell>
          <cell r="J51" t="str">
            <v>152 Asuntos Hacendarios</v>
          </cell>
          <cell r="K51" t="str">
            <v>Eje 1. Tulancingo Integro, Ciudadano e Innovador</v>
          </cell>
          <cell r="L51" t="str">
            <v xml:space="preserve">E    Prestación de Servicios Públicos </v>
          </cell>
          <cell r="M51" t="str">
            <v>110 RECURSOS FISCALES</v>
          </cell>
          <cell r="N51" t="str">
            <v>100% de PORCENTAJE DE AVANCE EN LA ELABORACIÓN DE LA LEY DE INGRESOS ANUAL, EVALUA SI FUE APROBADA O NO LA INICIATIVA DE LEY DE INGRESOS</v>
          </cell>
          <cell r="O51" t="e">
            <v>#N/A</v>
          </cell>
        </row>
        <row r="52">
          <cell r="A52" t="str">
            <v>5081.2</v>
          </cell>
          <cell r="B52" t="str">
            <v>5081.2</v>
          </cell>
          <cell r="C52">
            <v>508</v>
          </cell>
          <cell r="D52" t="str">
            <v>05.00   SECRETARIA DE LA TESORERIA Y ADMINISTRACION</v>
          </cell>
          <cell r="E52" t="str">
            <v>508 DIRECCIÓN DE INGRESOS</v>
          </cell>
          <cell r="F52">
            <v>1.2</v>
          </cell>
          <cell r="G52" t="str">
            <v>003   FORTALECIMIENTO DE LOS RECURSOS PROPIOS</v>
          </cell>
          <cell r="H52" t="str">
            <v>C006</v>
          </cell>
          <cell r="I52" t="str">
            <v>C-1   VIGILANCIA Y SUPERVISIÓN  DE LA RECAUDACIÓN DEL RECURSO PROPIO FORTALECIDA</v>
          </cell>
          <cell r="J52" t="str">
            <v>152 Asuntos Hacendarios</v>
          </cell>
          <cell r="K52" t="str">
            <v>Eje 1. Tulancingo Integro, Ciudadano e Innovador</v>
          </cell>
          <cell r="L52" t="str">
            <v xml:space="preserve">E    Prestación de Servicios Públicos </v>
          </cell>
          <cell r="M52" t="str">
            <v>110 RECURSOS FISCALES</v>
          </cell>
          <cell r="N52" t="str">
            <v>100% de PORCENTAJE DE ÁREAS GENERADORAS DE INGRESOS REVISADAS , MIDE EL PORCENTAJE DE ÁREAS DE INGRESO REVISADAS</v>
          </cell>
          <cell r="O52" t="e">
            <v>#N/A</v>
          </cell>
        </row>
        <row r="53">
          <cell r="A53" t="str">
            <v>5081.3</v>
          </cell>
          <cell r="B53" t="str">
            <v>5081.3</v>
          </cell>
          <cell r="C53">
            <v>508</v>
          </cell>
          <cell r="D53" t="str">
            <v>05.00   SECRETARIA DE LA TESORERIA Y ADMINISTRACION</v>
          </cell>
          <cell r="E53" t="str">
            <v>508 DIRECCIÓN DE INGRESOS</v>
          </cell>
          <cell r="F53">
            <v>1.3</v>
          </cell>
          <cell r="G53" t="str">
            <v>003   FORTALECIMIENTO DE LOS RECURSOS PROPIOS</v>
          </cell>
          <cell r="H53" t="str">
            <v>C006</v>
          </cell>
          <cell r="I53" t="str">
            <v>C-1   VIGILANCIA Y SUPERVISIÓN  DE LA RECAUDACIÓN DEL RECURSO PROPIO FORTALECIDA</v>
          </cell>
          <cell r="J53" t="str">
            <v>152 Asuntos Hacendarios</v>
          </cell>
          <cell r="K53" t="str">
            <v>Eje 1. Tulancingo Integro, Ciudadano e Innovador</v>
          </cell>
          <cell r="L53" t="str">
            <v xml:space="preserve">E    Prestación de Servicios Públicos </v>
          </cell>
          <cell r="M53" t="str">
            <v>110 RECURSOS FISCALES</v>
          </cell>
          <cell r="N53" t="str">
            <v>100% de PORCENTAJE DE CIUDADANOS ATENDIDOS, MIDE EL PORCENTAJE  DE CONTRIBUYENTES ATENDIDOS</v>
          </cell>
          <cell r="O53" t="e">
            <v>#N/A</v>
          </cell>
        </row>
        <row r="54">
          <cell r="A54" t="str">
            <v>5091.4</v>
          </cell>
          <cell r="B54" t="str">
            <v>5091.4</v>
          </cell>
          <cell r="C54">
            <v>509</v>
          </cell>
          <cell r="D54" t="str">
            <v>05.00   SECRETARIA DE LA TESORERIA Y ADMINISTRACION</v>
          </cell>
          <cell r="E54" t="str">
            <v>509 OFICINA DE CONTABILIDAD INGRESOS</v>
          </cell>
          <cell r="F54">
            <v>1.4</v>
          </cell>
          <cell r="G54" t="str">
            <v>003   FORTALECIMIENTO DE LOS RECURSOS PROPIOS</v>
          </cell>
          <cell r="H54" t="str">
            <v>C006</v>
          </cell>
          <cell r="I54" t="str">
            <v>C-1   VIGILANCIA Y SUPERVISIÓN  DE LA RECAUDACIÓN DEL RECURSO PROPIO FORTALECIDA</v>
          </cell>
          <cell r="J54" t="str">
            <v>152 Asuntos Hacendarios</v>
          </cell>
          <cell r="K54" t="str">
            <v>Eje 1. Tulancingo Integro, Ciudadano e Innovador</v>
          </cell>
          <cell r="L54" t="str">
            <v xml:space="preserve">E    Prestación de Servicios Públicos </v>
          </cell>
          <cell r="M54" t="str">
            <v>110 RECURSOS FISCALES</v>
          </cell>
          <cell r="N54" t="str">
            <v>100% de PORCENTAJE DE POLIZAS DE INGRESOS ELABORADAS, MIDE EL PORCENTAJE DE POLIZAS DE INGRESOS ELABORADAS CON RESPECTO A LOS DÍAS LABORALES TRABAJADOS</v>
          </cell>
          <cell r="O54" t="e">
            <v>#N/A</v>
          </cell>
        </row>
        <row r="55">
          <cell r="A55" t="str">
            <v>5103.1</v>
          </cell>
          <cell r="B55" t="str">
            <v>5103.1</v>
          </cell>
          <cell r="C55">
            <v>510</v>
          </cell>
          <cell r="D55" t="str">
            <v>05.00   SECRETARIA DE LA TESORERIA Y ADMINISTRACION</v>
          </cell>
          <cell r="E55" t="str">
            <v>510 OFICINA DE CATASTRO</v>
          </cell>
          <cell r="F55">
            <v>3.1</v>
          </cell>
          <cell r="G55" t="str">
            <v>003   FORTALECIMIENTO DE LOS RECURSOS PROPIOS</v>
          </cell>
          <cell r="H55" t="str">
            <v>C008</v>
          </cell>
          <cell r="I55" t="str">
            <v>C-3   SISTEMA CATASTRAL ACTUALIZADO CONSTANTEMENTE</v>
          </cell>
          <cell r="J55" t="str">
            <v>181 Servicios Registrales, Administrativos y Patrimoniales</v>
          </cell>
          <cell r="K55" t="str">
            <v>Eje 1. Tulancingo Integro, Ciudadano e Innovador</v>
          </cell>
          <cell r="L55" t="str">
            <v xml:space="preserve">E    Prestación de Servicios Públicos </v>
          </cell>
          <cell r="M55" t="str">
            <v>110 RECURSOS FISCALES</v>
          </cell>
          <cell r="N55" t="str">
            <v>100% de PORCENTAJE DE ÁVALUOS CATASTRALES ELABORADOS, MIDE LA CANTIDAD DE ÁVALUOS EMITIDOS</v>
          </cell>
          <cell r="O55" t="e">
            <v>#N/A</v>
          </cell>
        </row>
        <row r="56">
          <cell r="A56" t="str">
            <v>5103.2</v>
          </cell>
          <cell r="B56" t="str">
            <v>5103.2</v>
          </cell>
          <cell r="C56">
            <v>510</v>
          </cell>
          <cell r="D56" t="str">
            <v>05.00   SECRETARIA DE LA TESORERIA Y ADMINISTRACION</v>
          </cell>
          <cell r="E56" t="str">
            <v>510 OFICINA DE CATASTRO</v>
          </cell>
          <cell r="F56">
            <v>3.2</v>
          </cell>
          <cell r="G56" t="str">
            <v>003   FORTALECIMIENTO DE LOS RECURSOS PROPIOS</v>
          </cell>
          <cell r="H56" t="str">
            <v>C008</v>
          </cell>
          <cell r="I56" t="str">
            <v>C-3   SISTEMA CATASTRAL ACTUALIZADO CONSTANTEMENTE</v>
          </cell>
          <cell r="J56" t="str">
            <v>181 Servicios Registrales, Administrativos y Patrimoniales</v>
          </cell>
          <cell r="K56" t="str">
            <v>Eje 1. Tulancingo Integro, Ciudadano e Innovador</v>
          </cell>
          <cell r="L56" t="str">
            <v xml:space="preserve">E    Prestación de Servicios Públicos </v>
          </cell>
          <cell r="M56" t="str">
            <v>110 RECURSOS FISCALES</v>
          </cell>
          <cell r="N56" t="str">
            <v>100% de PORCENTAJE DE CIUDADANOS ATENDIDOS, MIDE EL PORCENTAJE  DE CONTRIBUYENTES ATENDIDOS</v>
          </cell>
          <cell r="O56" t="e">
            <v>#N/A</v>
          </cell>
        </row>
        <row r="57">
          <cell r="A57" t="str">
            <v>5103.3</v>
          </cell>
          <cell r="B57" t="str">
            <v>5103.3</v>
          </cell>
          <cell r="C57">
            <v>510</v>
          </cell>
          <cell r="D57" t="str">
            <v>05.00   SECRETARIA DE LA TESORERIA Y ADMINISTRACION</v>
          </cell>
          <cell r="E57" t="str">
            <v>510 OFICINA DE CATASTRO</v>
          </cell>
          <cell r="F57">
            <v>3.3</v>
          </cell>
          <cell r="G57" t="str">
            <v>003   FORTALECIMIENTO DE LOS RECURSOS PROPIOS</v>
          </cell>
          <cell r="H57" t="str">
            <v>C008</v>
          </cell>
          <cell r="I57" t="str">
            <v>C-3   SISTEMA CATASTRAL ACTUALIZADO CONSTANTEMENTE</v>
          </cell>
          <cell r="J57" t="str">
            <v>181 Servicios Registrales, Administrativos y Patrimoniales</v>
          </cell>
          <cell r="K57" t="str">
            <v>Eje 1. Tulancingo Integro, Ciudadano e Innovador</v>
          </cell>
          <cell r="L57" t="str">
            <v xml:space="preserve">E    Prestación de Servicios Públicos </v>
          </cell>
          <cell r="M57" t="str">
            <v>110 RECURSOS FISCALES</v>
          </cell>
          <cell r="N57" t="str">
            <v>100% de PORCENTAJE DE VISITAS REALIZADAS, EVALUA SI SE REALIZARON LAS VISITAS A LOS PREDIOS</v>
          </cell>
          <cell r="O57" t="e">
            <v>#N/A</v>
          </cell>
        </row>
        <row r="58">
          <cell r="A58" t="str">
            <v>5112.1</v>
          </cell>
          <cell r="B58" t="str">
            <v>5112.1</v>
          </cell>
          <cell r="C58">
            <v>511</v>
          </cell>
          <cell r="D58" t="str">
            <v>05.00   SECRETARIA DE LA TESORERIA Y ADMINISTRACION</v>
          </cell>
          <cell r="E58" t="str">
            <v>511 OFICINA DE IMPUESTO PREDIAL</v>
          </cell>
          <cell r="F58">
            <v>2.1</v>
          </cell>
          <cell r="G58" t="str">
            <v>003   FORTALECIMIENTO DE LOS RECURSOS PROPIOS</v>
          </cell>
          <cell r="H58" t="str">
            <v>C007</v>
          </cell>
          <cell r="I58" t="str">
            <v>C-2   RECAUDACIÓN DE IMPUESTO PREDIAL FORTALECIDA</v>
          </cell>
          <cell r="J58" t="str">
            <v>181 Servicios Registrales, Administrativos y Patrimoniales</v>
          </cell>
          <cell r="K58" t="str">
            <v>Eje 1. Tulancingo Integro, Ciudadano e Innovador</v>
          </cell>
          <cell r="L58" t="str">
            <v xml:space="preserve">E    Prestación de Servicios Públicos </v>
          </cell>
          <cell r="M58" t="str">
            <v>110 RECURSOS FISCALES</v>
          </cell>
          <cell r="N58" t="str">
            <v>100% de PORCENTAJE DE CONTRIBUYENTES GRATIFICADOS, MIDE EL PORCENTAJE DE CONTRIBUYENTES GRATIFICADS POR SU PRONTO PAGO</v>
          </cell>
          <cell r="O58" t="e">
            <v>#N/A</v>
          </cell>
        </row>
        <row r="59">
          <cell r="A59" t="str">
            <v>5112.2</v>
          </cell>
          <cell r="B59" t="str">
            <v>5112.2</v>
          </cell>
          <cell r="C59">
            <v>511</v>
          </cell>
          <cell r="D59" t="str">
            <v>05.00   SECRETARIA DE LA TESORERIA Y ADMINISTRACION</v>
          </cell>
          <cell r="E59" t="str">
            <v>511 OFICINA DE IMPUESTO PREDIAL</v>
          </cell>
          <cell r="F59">
            <v>2.2000000000000002</v>
          </cell>
          <cell r="G59" t="str">
            <v>003   FORTALECIMIENTO DE LOS RECURSOS PROPIOS</v>
          </cell>
          <cell r="H59" t="str">
            <v>C007</v>
          </cell>
          <cell r="I59" t="str">
            <v>C-2   RECAUDACIÓN DE IMPUESTO PREDIAL FORTALECIDA</v>
          </cell>
          <cell r="J59" t="str">
            <v>181 Servicios Registrales, Administrativos y Patrimoniales</v>
          </cell>
          <cell r="K59" t="str">
            <v>Eje 1. Tulancingo Integro, Ciudadano e Innovador</v>
          </cell>
          <cell r="L59" t="str">
            <v xml:space="preserve">E    Prestación de Servicios Públicos </v>
          </cell>
          <cell r="M59" t="str">
            <v>110 RECURSOS FISCALES</v>
          </cell>
          <cell r="N59" t="str">
            <v>100% de PORCENTAJE DE  CAMPAÑAS REALIZADAS PARA APOYAR AL CIUDADANO, MIDE EL PORCENTAJE DE CAMPAÑAS REALIZADAS</v>
          </cell>
          <cell r="O59" t="e">
            <v>#N/A</v>
          </cell>
        </row>
        <row r="60">
          <cell r="A60" t="str">
            <v>5112.3</v>
          </cell>
          <cell r="B60" t="str">
            <v>5112.3</v>
          </cell>
          <cell r="C60">
            <v>511</v>
          </cell>
          <cell r="D60" t="str">
            <v>05.00   SECRETARIA DE LA TESORERIA Y ADMINISTRACION</v>
          </cell>
          <cell r="E60" t="str">
            <v>511 OFICINA DE IMPUESTO PREDIAL</v>
          </cell>
          <cell r="F60">
            <v>2.2999999999999998</v>
          </cell>
          <cell r="G60" t="str">
            <v>003   FORTALECIMIENTO DE LOS RECURSOS PROPIOS</v>
          </cell>
          <cell r="H60" t="str">
            <v>C007</v>
          </cell>
          <cell r="I60" t="str">
            <v>C-2   RECAUDACIÓN DE IMPUESTO PREDIAL FORTALECIDA</v>
          </cell>
          <cell r="J60" t="str">
            <v>181 Servicios Registrales, Administrativos y Patrimoniales</v>
          </cell>
          <cell r="K60" t="str">
            <v>Eje 1. Tulancingo Integro, Ciudadano e Innovador</v>
          </cell>
          <cell r="L60" t="str">
            <v xml:space="preserve">E    Prestación de Servicios Públicos </v>
          </cell>
          <cell r="M60" t="str">
            <v>110 RECURSOS FISCALES</v>
          </cell>
          <cell r="N60" t="str">
            <v>100% de PORCENTAJE DE CAJAS DE COBRO INSTALADAS , MIDE EL CUMPLIMIENTO OPORTUNO EN LA INSTALACIÓN DE CAJAS DE COBRO OR TRIMESTRE</v>
          </cell>
          <cell r="O60" t="e">
            <v>#N/A</v>
          </cell>
        </row>
        <row r="61">
          <cell r="A61" t="str">
            <v>5112.4</v>
          </cell>
          <cell r="B61" t="str">
            <v>5112.4</v>
          </cell>
          <cell r="C61">
            <v>511</v>
          </cell>
          <cell r="D61" t="str">
            <v>05.00   SECRETARIA DE LA TESORERIA Y ADMINISTRACION</v>
          </cell>
          <cell r="E61" t="str">
            <v>511 OFICINA DE IMPUESTO PREDIAL</v>
          </cell>
          <cell r="F61">
            <v>2.4</v>
          </cell>
          <cell r="G61" t="str">
            <v>003   FORTALECIMIENTO DE LOS RECURSOS PROPIOS</v>
          </cell>
          <cell r="H61" t="str">
            <v>C007</v>
          </cell>
          <cell r="I61" t="str">
            <v>C-2   RECAUDACIÓN DE IMPUESTO PREDIAL FORTALECIDA</v>
          </cell>
          <cell r="J61" t="str">
            <v>181 Servicios Registrales, Administrativos y Patrimoniales</v>
          </cell>
          <cell r="K61" t="str">
            <v>Eje 1. Tulancingo Integro, Ciudadano e Innovador</v>
          </cell>
          <cell r="L61" t="str">
            <v xml:space="preserve">E    Prestación de Servicios Públicos </v>
          </cell>
          <cell r="M61" t="str">
            <v>110 RECURSOS FISCALES</v>
          </cell>
          <cell r="N61" t="str">
            <v>100% de PORCENTAJE DE COLONIAS VISITADAS CON CAJA MOVIL, MIDE EL PORCENTAJE DE COLONIAS QUE SON VISITADAS CON CAJA MOVIL</v>
          </cell>
          <cell r="O61" t="e">
            <v>#N/A</v>
          </cell>
        </row>
        <row r="62">
          <cell r="A62" t="str">
            <v>5124.1</v>
          </cell>
          <cell r="B62" t="str">
            <v>5124.1</v>
          </cell>
          <cell r="C62">
            <v>512</v>
          </cell>
          <cell r="D62" t="str">
            <v>05.00   SECRETARIA DE LA TESORERIA Y ADMINISTRACION</v>
          </cell>
          <cell r="E62" t="str">
            <v>512 OFICINA DE TRASLADO DE DOMINIO</v>
          </cell>
          <cell r="F62">
            <v>4.0999999999999996</v>
          </cell>
          <cell r="G62" t="str">
            <v>003   FORTALECIMIENTO DE LOS RECURSOS PROPIOS</v>
          </cell>
          <cell r="H62" t="str">
            <v>C009</v>
          </cell>
          <cell r="I62" t="str">
            <v>C-4   CERTEZA JURIDICA BRINDADA A LOS ADQUIRIENTES DE BIENES INMUEBLES DENTRO DEL MUNICIPIO</v>
          </cell>
          <cell r="J62" t="str">
            <v>181 Servicios Registrales, Administrativos y Patrimoniales</v>
          </cell>
          <cell r="K62" t="str">
            <v>Eje 1. Tulancingo Integro, Ciudadano e Innovador</v>
          </cell>
          <cell r="L62" t="str">
            <v xml:space="preserve">E    Prestación de Servicios Públicos </v>
          </cell>
          <cell r="M62" t="str">
            <v>110 RECURSOS FISCALES</v>
          </cell>
          <cell r="N62" t="str">
            <v>100% de PORCENTAJE DE TRASLADOS DE DOMINIO ELABORADOS, EVALUA LA CANTIDAD DE TRASLADOS DE DOMINIO ELABORADOS</v>
          </cell>
          <cell r="O62" t="e">
            <v>#N/A</v>
          </cell>
        </row>
        <row r="63">
          <cell r="A63" t="str">
            <v>5124.2</v>
          </cell>
          <cell r="B63" t="str">
            <v>5124.2</v>
          </cell>
          <cell r="C63">
            <v>512</v>
          </cell>
          <cell r="D63" t="str">
            <v>05.00   SECRETARIA DE LA TESORERIA Y ADMINISTRACION</v>
          </cell>
          <cell r="E63" t="str">
            <v>512 OFICINA DE TRASLADO DE DOMINIO</v>
          </cell>
          <cell r="F63">
            <v>4.2</v>
          </cell>
          <cell r="G63" t="str">
            <v>003   FORTALECIMIENTO DE LOS RECURSOS PROPIOS</v>
          </cell>
          <cell r="H63" t="str">
            <v>C009</v>
          </cell>
          <cell r="I63" t="str">
            <v>C-4   CERTEZA JURIDICA BRINDADA A LOS ADQUIRIENTES DE BIENES INMUEBLES DENTRO DEL MUNICIPIO</v>
          </cell>
          <cell r="J63" t="str">
            <v>181 Servicios Registrales, Administrativos y Patrimoniales</v>
          </cell>
          <cell r="K63" t="str">
            <v>Eje 1. Tulancingo Integro, Ciudadano e Innovador</v>
          </cell>
          <cell r="L63" t="str">
            <v xml:space="preserve">E    Prestación de Servicios Públicos </v>
          </cell>
          <cell r="M63" t="str">
            <v>110 RECURSOS FISCALES</v>
          </cell>
          <cell r="N63" t="str">
            <v>100% de PORCENTAJE DE CUENTAS PREDIALES INSCRITAS EN EL PADRÓN CATASTRAL, EVALUA  LOS ACTOS NOTARIALES REGISTRADOS EN EL PADRÓN CATASTRAL</v>
          </cell>
          <cell r="O63" t="e">
            <v>#N/A</v>
          </cell>
        </row>
        <row r="64">
          <cell r="A64" t="str">
            <v>5135.1</v>
          </cell>
          <cell r="B64" t="str">
            <v>5135.1</v>
          </cell>
          <cell r="C64">
            <v>513</v>
          </cell>
          <cell r="D64" t="str">
            <v>05.00   SECRETARIA DE LA TESORERIA Y ADMINISTRACION</v>
          </cell>
          <cell r="E64" t="str">
            <v>513 DEPARTAMENTO DE RECAUDACIÓN Y EJECUCIÓN FISCAL</v>
          </cell>
          <cell r="F64">
            <v>5.0999999999999996</v>
          </cell>
          <cell r="G64" t="str">
            <v>003   FORTALECIMIENTO DE LOS RECURSOS PROPIOS</v>
          </cell>
          <cell r="H64" t="str">
            <v>C010</v>
          </cell>
          <cell r="I64" t="str">
            <v>C-5   CARTERA VENCIDA EN EL PAGO DE IMPUESTO PREDIAL EN LA COL. CENTRO, COL. ESTRELLA, COL. JARDINES, COL. MEDIAS TIERRAS, COL.  FIDEL VELAZQUEZ Y COL. TOLLANZINGO Y MULTAS ADMINISTRATIVAS FEDERALES NO FISCALES DISMINUIDA</v>
          </cell>
          <cell r="J64" t="str">
            <v>152 Asuntos Hacendarios</v>
          </cell>
          <cell r="K64" t="str">
            <v>Eje 1. Tulancingo Integro, Ciudadano e Innovador</v>
          </cell>
          <cell r="L64" t="str">
            <v xml:space="preserve">E    Prestación de Servicios Públicos </v>
          </cell>
          <cell r="M64" t="str">
            <v>110 RECURSOS FISCALES</v>
          </cell>
          <cell r="N64" t="str">
            <v xml:space="preserve">100% de PORCENTAJE DE CONVENIOS DE PAGO DIFERIDO REALIZADOS, EVALUA LA CANTIDAD DE CONVENIOS DE PAGOS DIFERIDOS SE FIRMARON </v>
          </cell>
          <cell r="O64" t="e">
            <v>#N/A</v>
          </cell>
        </row>
        <row r="65">
          <cell r="A65" t="str">
            <v>5135.2</v>
          </cell>
          <cell r="B65" t="str">
            <v>5135.2</v>
          </cell>
          <cell r="C65">
            <v>513</v>
          </cell>
          <cell r="D65" t="str">
            <v>05.00   SECRETARIA DE LA TESORERIA Y ADMINISTRACION</v>
          </cell>
          <cell r="E65" t="str">
            <v>513 DEPARTAMENTO DE RECAUDACIÓN Y EJECUCIÓN FISCAL</v>
          </cell>
          <cell r="F65">
            <v>5.2</v>
          </cell>
          <cell r="G65" t="str">
            <v>003   FORTALECIMIENTO DE LOS RECURSOS PROPIOS</v>
          </cell>
          <cell r="H65" t="str">
            <v>C010</v>
          </cell>
          <cell r="I65" t="str">
            <v>C-5   CARTERA VENCIDA EN EL PAGO DE IMPUESTO PREDIAL EN LA COL. CENTRO, COL. ESTRELLA, COL. JARDINES, COL. MEDIAS TIERRAS, COL.  FIDEL VELAZQUEZ Y COL. TOLLANZINGO Y MULTAS ADMINISTRATIVAS FEDERALES NO FISCALES DISMINUIDA</v>
          </cell>
          <cell r="J65" t="str">
            <v>152 Asuntos Hacendarios</v>
          </cell>
          <cell r="K65" t="str">
            <v>Eje 1. Tulancingo Integro, Ciudadano e Innovador</v>
          </cell>
          <cell r="L65" t="str">
            <v xml:space="preserve">E    Prestación de Servicios Públicos </v>
          </cell>
          <cell r="M65" t="str">
            <v>110 RECURSOS FISCALES</v>
          </cell>
          <cell r="N65" t="str">
            <v>100% de PORCENTAJE DE APERCIBIMIENTOS Y REQUERIMIENTOS ENTREGADOS, EVALUA LA CANTIDAD DE APERCIBIMIENTOS Y REQUERIMIENTOS FUERON EMITIDOS Y  CUANTOS FUERON A TENDIDOS POR LOS CONTRIBUYENTES MOROSOS</v>
          </cell>
          <cell r="O65" t="e">
            <v>#N/A</v>
          </cell>
        </row>
        <row r="66">
          <cell r="A66" t="str">
            <v>5142.1</v>
          </cell>
          <cell r="B66" t="str">
            <v>5142.1</v>
          </cell>
          <cell r="C66">
            <v>514</v>
          </cell>
          <cell r="D66" t="str">
            <v>05.00   SECRETARIA DE LA TESORERIA Y ADMINISTRACION</v>
          </cell>
          <cell r="E66" t="str">
            <v>514 DIRECCIÓN GENERAL DE ADMINISTRACIÓN</v>
          </cell>
          <cell r="F66">
            <v>2.1</v>
          </cell>
          <cell r="G66" t="str">
            <v>005   BRINDAR RECURSOS MATERIALES Y HUMANOS SUFICIENTES PARA UN BUEN SERVICIO Y ATENCIÓN ADMINISTRATIVA</v>
          </cell>
          <cell r="H66" t="str">
            <v>C014</v>
          </cell>
          <cell r="I66" t="str">
            <v>C-2   Recursos controlados en bines, materiales, servicios y articulos por las diferentes direcciones administrativas para llevar acabo sus actividades sean de atención y/o servicio</v>
          </cell>
          <cell r="J66" t="str">
            <v>152 Asuntos Hacendarios</v>
          </cell>
          <cell r="K66" t="str">
            <v>Eje 1. Tulancingo Integro, Ciudadano e Innovador</v>
          </cell>
          <cell r="L66" t="str">
            <v xml:space="preserve">M    Apoyo al proceso presupuestario y para mejorar la eficiencia institucional </v>
          </cell>
          <cell r="M66" t="str">
            <v>110 RECURSOS FISCALES</v>
          </cell>
          <cell r="N66" t="str">
            <v>100% de Gasto de adquisición de bienes y servicios, Mide el porcentaje del pagos sufragado de los servicios, materiales y subministros  adquiridos</v>
          </cell>
          <cell r="O66" t="e">
            <v>#N/A</v>
          </cell>
        </row>
        <row r="67">
          <cell r="A67" t="str">
            <v>5142.2</v>
          </cell>
          <cell r="B67" t="str">
            <v>5142.2</v>
          </cell>
          <cell r="C67">
            <v>514</v>
          </cell>
          <cell r="D67" t="str">
            <v>05.00   SECRETARIA DE LA TESORERIA Y ADMINISTRACION</v>
          </cell>
          <cell r="E67" t="str">
            <v>514 DIRECCIÓN GENERAL DE ADMINISTRACIÓN</v>
          </cell>
          <cell r="F67">
            <v>2.2000000000000002</v>
          </cell>
          <cell r="G67" t="str">
            <v>005   BRINDAR RECURSOS MATERIALES Y HUMANOS SUFICIENTES PARA UN BUEN SERVICIO Y ATENCIÓN ADMINISTRATIVA</v>
          </cell>
          <cell r="H67" t="str">
            <v>C014</v>
          </cell>
          <cell r="I67" t="str">
            <v>C-2   Recursos controlados en bines, materiales, servicios y articulos por las diferentes direcciones administrativas para llevar acabo sus actividades sean de atención y/o servicio</v>
          </cell>
          <cell r="J67" t="str">
            <v>152 Asuntos Hacendarios</v>
          </cell>
          <cell r="K67" t="str">
            <v>Eje 1. Tulancingo Integro, Ciudadano e Innovador</v>
          </cell>
          <cell r="L67" t="str">
            <v xml:space="preserve">M    Apoyo al proceso presupuestario y para mejorar la eficiencia institucional </v>
          </cell>
          <cell r="M67" t="str">
            <v>110 RECURSOS FISCALES</v>
          </cell>
          <cell r="N67" t="str">
            <v>≤100% de Gasto de servicios y conservación del presidencia municipal, Mide el porcentaje del gasto que se ha tenido en canto al pago de los servcios basicos necesarios en la administarcion para su funcionamiento y operación.</v>
          </cell>
          <cell r="O67" t="e">
            <v>#N/A</v>
          </cell>
        </row>
        <row r="68">
          <cell r="A68" t="str">
            <v>5151.1</v>
          </cell>
          <cell r="B68" t="str">
            <v>5151.1</v>
          </cell>
          <cell r="C68">
            <v>515</v>
          </cell>
          <cell r="D68" t="str">
            <v>05.00   SECRETARIA DE LA TESORERIA Y ADMINISTRACION</v>
          </cell>
          <cell r="E68" t="str">
            <v>515 DIRECCIÓN DE ÁREA DE RECURSOS HUMANOS</v>
          </cell>
          <cell r="F68">
            <v>1.1000000000000001</v>
          </cell>
          <cell r="G68" t="str">
            <v>005   BRINDAR RECURSOS MATERIALES Y HUMANOS SUFICIENTES PARA UN BUEN SERVICIO Y ATENCIÓN ADMINISTRATIVA</v>
          </cell>
          <cell r="H68" t="str">
            <v>C013</v>
          </cell>
          <cell r="I68" t="str">
            <v>C-1   Gastos de los servicios personales generados en la administración pública municipal administrados.</v>
          </cell>
          <cell r="J68" t="str">
            <v>152 Asuntos Hacendarios</v>
          </cell>
          <cell r="K68" t="str">
            <v>Eje 1. Tulancingo Integro, Ciudadano e Innovador</v>
          </cell>
          <cell r="L68" t="str">
            <v xml:space="preserve">M    Apoyo al proceso presupuestario y para mejorar la eficiencia institucional </v>
          </cell>
          <cell r="M68" t="str">
            <v>110 RECURSOS FISCALES</v>
          </cell>
          <cell r="N68" t="str">
            <v xml:space="preserve">100% de Servidores públicos capacitados, Mide el número de cursos, talleres y capacitaciones  que se haya realizado para mejorar y/o ampliar los conocimientos de los servidores publicos </v>
          </cell>
          <cell r="O68" t="e">
            <v>#N/A</v>
          </cell>
        </row>
        <row r="69">
          <cell r="A69" t="str">
            <v>5151.2</v>
          </cell>
          <cell r="B69" t="str">
            <v>5151.2</v>
          </cell>
          <cell r="C69">
            <v>515</v>
          </cell>
          <cell r="D69" t="str">
            <v>05.00   SECRETARIA DE LA TESORERIA Y ADMINISTRACION</v>
          </cell>
          <cell r="E69" t="str">
            <v>515 DIRECCIÓN DE ÁREA DE RECURSOS HUMANOS</v>
          </cell>
          <cell r="F69">
            <v>1.2</v>
          </cell>
          <cell r="G69" t="str">
            <v>005   BRINDAR RECURSOS MATERIALES Y HUMANOS SUFICIENTES PARA UN BUEN SERVICIO Y ATENCIÓN ADMINISTRATIVA</v>
          </cell>
          <cell r="H69" t="str">
            <v>C013</v>
          </cell>
          <cell r="I69" t="str">
            <v>C-1   Gastos de los servicios personales generados en la administración pública municipal administrados.</v>
          </cell>
          <cell r="J69" t="str">
            <v>152 Asuntos Hacendarios</v>
          </cell>
          <cell r="K69" t="str">
            <v>Eje 1. Tulancingo Integro, Ciudadano e Innovador</v>
          </cell>
          <cell r="L69" t="str">
            <v xml:space="preserve">M    Apoyo al proceso presupuestario y para mejorar la eficiencia institucional </v>
          </cell>
          <cell r="M69" t="str">
            <v>110 RECURSOS FISCALES</v>
          </cell>
          <cell r="N69" t="str">
            <v xml:space="preserve">VARIACION DEL 2% de Variación de la plantilla del personal, Nos va dando el porcentaje de variación en cuanto al incremento o decremento de personal en la plantilla </v>
          </cell>
          <cell r="O69" t="e">
            <v>#N/A</v>
          </cell>
        </row>
        <row r="70">
          <cell r="A70" t="str">
            <v>5151.3</v>
          </cell>
          <cell r="B70" t="str">
            <v>5151.3</v>
          </cell>
          <cell r="C70">
            <v>515</v>
          </cell>
          <cell r="D70" t="str">
            <v>05.00   SECRETARIA DE LA TESORERIA Y ADMINISTRACION</v>
          </cell>
          <cell r="E70" t="str">
            <v>515 DIRECCIÓN DE ÁREA DE RECURSOS HUMANOS</v>
          </cell>
          <cell r="F70">
            <v>1.3</v>
          </cell>
          <cell r="G70" t="str">
            <v>005   BRINDAR RECURSOS MATERIALES Y HUMANOS SUFICIENTES PARA UN BUEN SERVICIO Y ATENCIÓN ADMINISTRATIVA</v>
          </cell>
          <cell r="H70" t="str">
            <v>C013</v>
          </cell>
          <cell r="I70" t="str">
            <v>C-1   Gastos de los servicios personales generados en la administración pública municipal administrados.</v>
          </cell>
          <cell r="J70" t="str">
            <v>152 Asuntos Hacendarios</v>
          </cell>
          <cell r="K70" t="str">
            <v>Eje 1. Tulancingo Integro, Ciudadano e Innovador</v>
          </cell>
          <cell r="L70" t="str">
            <v xml:space="preserve">M    Apoyo al proceso presupuestario y para mejorar la eficiencia institucional </v>
          </cell>
          <cell r="M70" t="str">
            <v>110 RECURSOS FISCALES</v>
          </cell>
          <cell r="N70" t="str">
            <v xml:space="preserve">100% de Control de Nomina, Apego al gasto presupuestado para retribuciones salariales para el personal que labora para la administración </v>
          </cell>
          <cell r="O70" t="e">
            <v>#N/A</v>
          </cell>
        </row>
        <row r="71">
          <cell r="A71" t="str">
            <v>5163.1</v>
          </cell>
          <cell r="B71" t="str">
            <v>5163.1</v>
          </cell>
          <cell r="C71">
            <v>516</v>
          </cell>
          <cell r="D71" t="str">
            <v>05.00   SECRETARIA DE LA TESORERIA Y ADMINISTRACION</v>
          </cell>
          <cell r="E71" t="str">
            <v>516 DIRECCIÓN DE ÁREA DE INFORMÁTICA</v>
          </cell>
          <cell r="F71">
            <v>3.1</v>
          </cell>
          <cell r="G71" t="str">
            <v>005   BRINDAR RECURSOS MATERIALES Y HUMANOS SUFICIENTES PARA UN BUEN SERVICIO Y ATENCIÓN ADMINISTRATIVA</v>
          </cell>
          <cell r="H71" t="str">
            <v>C015</v>
          </cell>
          <cell r="I71" t="str">
            <v xml:space="preserve">C-3   Mejorar y ampliar la cobertura digital en los servicios municpales prestados por la Administracion Publica  </v>
          </cell>
          <cell r="J71" t="str">
            <v>185 Otros</v>
          </cell>
          <cell r="K71" t="str">
            <v>Eje 1. Tulancingo Integro, Ciudadano e Innovador</v>
          </cell>
          <cell r="L71" t="str">
            <v xml:space="preserve">M    Apoyo al proceso presupuestario y para mejorar la eficiencia institucional </v>
          </cell>
          <cell r="M71" t="str">
            <v>110 RECURSOS FISCALES</v>
          </cell>
          <cell r="N71" t="str">
            <v>100% de Gasto en equipos y herramienta informáticas de la administración., Muestra el porcentaje del gasto que tiene el área de informática en mantener y mejorar los equipos y herramientas utilizadas en las oficinas para el manejo de la  información, la atención y o servicios para con la ciudadanía</v>
          </cell>
          <cell r="O71" t="e">
            <v>#N/A</v>
          </cell>
        </row>
        <row r="72">
          <cell r="A72" t="str">
            <v>5163.2</v>
          </cell>
          <cell r="B72" t="str">
            <v>5163.2</v>
          </cell>
          <cell r="C72">
            <v>516</v>
          </cell>
          <cell r="D72" t="str">
            <v>05.00   SECRETARIA DE LA TESORERIA Y ADMINISTRACION</v>
          </cell>
          <cell r="E72" t="str">
            <v>516 DIRECCIÓN DE ÁREA DE INFORMÁTICA</v>
          </cell>
          <cell r="F72">
            <v>3.2</v>
          </cell>
          <cell r="G72" t="str">
            <v>005   BRINDAR RECURSOS MATERIALES Y HUMANOS SUFICIENTES PARA UN BUEN SERVICIO Y ATENCIÓN ADMINISTRATIVA</v>
          </cell>
          <cell r="H72" t="str">
            <v>C015</v>
          </cell>
          <cell r="I72" t="str">
            <v xml:space="preserve">C-3   Mejorar y ampliar la cobertura digital en los servicios municpales prestados por la Administracion Publica  </v>
          </cell>
          <cell r="J72" t="str">
            <v>185 Otros</v>
          </cell>
          <cell r="K72" t="str">
            <v>Eje 1. Tulancingo Integro, Ciudadano e Innovador</v>
          </cell>
          <cell r="L72" t="str">
            <v xml:space="preserve">M    Apoyo al proceso presupuestario y para mejorar la eficiencia institucional </v>
          </cell>
          <cell r="M72" t="str">
            <v>110 RECURSOS FISCALES</v>
          </cell>
          <cell r="N72" t="str">
            <v>100% de Gasto de inversión en tics empleadas por la administración, Muestra el porcentaje del uso de  las tecnologías de informaron las cuales utilizan las oficinas para procesar, gestionar almacenar recuperar, calcular resultados,  elaborar informes,  enviar y recibir información de un sitio a otro, y/o  poder brindar información y atención a la ciudadanía</v>
          </cell>
          <cell r="O72" t="e">
            <v>#N/A</v>
          </cell>
        </row>
        <row r="73">
          <cell r="A73" t="str">
            <v>5184.1</v>
          </cell>
          <cell r="B73" t="str">
            <v>5184.1</v>
          </cell>
          <cell r="C73">
            <v>518</v>
          </cell>
          <cell r="D73" t="str">
            <v>05.00   SECRETARIA DE LA TESORERIA Y ADMINISTRACION</v>
          </cell>
          <cell r="E73" t="str">
            <v>518 DIRECCION DE AREA DE LOGISTICA Y EVENTOS ESPECIALES</v>
          </cell>
          <cell r="F73">
            <v>4.0999999999999996</v>
          </cell>
          <cell r="G73" t="str">
            <v>005   BRINDAR RECURSOS MATERIALES Y HUMANOS SUFICIENTES PARA UN BUEN SERVICIO Y ATENCIÓN ADMINISTRATIVA</v>
          </cell>
          <cell r="H73" t="str">
            <v>C016</v>
          </cell>
          <cell r="I73" t="str">
            <v>C-4   Proporcionar un servicio eficiente en la logística, el mobiliario y equipo requerido para los eventos institucionales, municipales y externos de otras instituciones</v>
          </cell>
          <cell r="J73" t="str">
            <v>185 Otros</v>
          </cell>
          <cell r="K73" t="str">
            <v>Eje 1. Tulancingo Integro, Ciudadano e Innovador</v>
          </cell>
          <cell r="L73" t="str">
            <v xml:space="preserve">M    Apoyo al proceso presupuestario y para mejorar la eficiencia institucional </v>
          </cell>
          <cell r="M73" t="str">
            <v>110 RECURSOS FISCALES</v>
          </cell>
          <cell r="N73" t="str">
            <v>≥ 90% de Eventos institucionales, municipales y externos cumplidos, Mide el alcance del área de logística en colaborar y cumplir con el subministro de mobiliario, equipo y logística en la realización de los eventos solicitados por diferentes instancias y de la administración</v>
          </cell>
          <cell r="O73" t="e">
            <v>#N/A</v>
          </cell>
        </row>
        <row r="74">
          <cell r="A74" t="str">
            <v>6016.2</v>
          </cell>
          <cell r="B74" t="str">
            <v>6016.2</v>
          </cell>
          <cell r="C74">
            <v>601</v>
          </cell>
          <cell r="D74" t="str">
            <v>06.00   SECRETARIA DE SEGURIDAD CIUDADANA</v>
          </cell>
          <cell r="E74" t="str">
            <v>601 SECRETARIA DE SEGURIDAD CIUDADANA</v>
          </cell>
          <cell r="F74">
            <v>6.2</v>
          </cell>
          <cell r="G74" t="str">
            <v>014   SEGURIDAD Y ATENCIÓN EFICAZ A LA CIUDADANIA</v>
          </cell>
          <cell r="H74" t="str">
            <v>C023</v>
          </cell>
          <cell r="I74" t="str">
            <v>C-6   ATENCIÓN DIRECTA A LA CIUDADANIA</v>
          </cell>
          <cell r="J74" t="str">
            <v>173 Otros Asuntos de Orden Público y Seguridad</v>
          </cell>
          <cell r="K74" t="str">
            <v>Eje 4. Tulancingo seguro, justo y en armonia</v>
          </cell>
          <cell r="L74" t="str">
            <v xml:space="preserve">E    Prestación de Servicios Públicos </v>
          </cell>
          <cell r="M74" t="str">
            <v>110 RECURSOS FISCALES</v>
          </cell>
          <cell r="N74" t="str">
            <v>1010 FICHAS ATENDIDAS de PORCENTAJE DE ATENCIÓN DE SOLICITUDES DE LOS CIUDADANOS, MIDE EL PORCENTAJE DE SOLICITUDES DE LOS CIUDADANOS DANDOLE SEGUIMIENTO A SUS DENUNCIAS, PETICIONES O SUGERENCIAS.</v>
          </cell>
          <cell r="O74" t="e">
            <v>#N/A</v>
          </cell>
        </row>
        <row r="75">
          <cell r="A75" t="str">
            <v>6051.1</v>
          </cell>
          <cell r="B75" t="str">
            <v>6051.1</v>
          </cell>
          <cell r="C75">
            <v>605</v>
          </cell>
          <cell r="D75" t="str">
            <v>06.00   SECRETARIA DE SEGURIDAD CIUDADANA</v>
          </cell>
          <cell r="E75" t="str">
            <v>605 SUBSEMUN (FORTASEG)</v>
          </cell>
          <cell r="F75">
            <v>1.1000000000000001</v>
          </cell>
          <cell r="G75" t="str">
            <v>014   SEGURIDAD Y ATENCIÓN EFICAZ A LA CIUDADANIA</v>
          </cell>
          <cell r="H75" t="str">
            <v>C018</v>
          </cell>
          <cell r="I75" t="str">
            <v>C-1     ELEMENTOS DE SEGURIDAD PÚBLICA Y TRÁNSITO MUNICIPAL CAPACITADOS Y PROFESIONALIZADOS</v>
          </cell>
          <cell r="J75" t="str">
            <v>174 Sistema Nacional de Seguridad Pública</v>
          </cell>
          <cell r="K75" t="str">
            <v>Eje 4. Tulancingo seguro, justo y en armonia</v>
          </cell>
          <cell r="L75" t="str">
            <v xml:space="preserve">E    Prestación de Servicios Públicos </v>
          </cell>
          <cell r="M75" t="str">
            <v>110 RECURSOS FISCALES</v>
          </cell>
          <cell r="N75" t="str">
            <v xml:space="preserve"> 8 CURSOS DE ACTUALIZACIÓN de PORCENTAJE DE CURSOS DESARROLLADOS., MIDE LA CANTIDAD DE CURSOS DE ACTUALIZACIÓN PARA PERSONAL DE SEGURIDAD PÚBLICA Y TRÁNSITO MUNICIPAL</v>
          </cell>
          <cell r="O75" t="e">
            <v>#N/A</v>
          </cell>
        </row>
        <row r="76">
          <cell r="A76" t="str">
            <v>6051.1</v>
          </cell>
          <cell r="B76" t="str">
            <v>6051.1</v>
          </cell>
          <cell r="C76">
            <v>605</v>
          </cell>
          <cell r="D76" t="str">
            <v>06.00   SECRETARIA DE SEGURIDAD CIUDADANA</v>
          </cell>
          <cell r="E76" t="str">
            <v>605 SUBSEMUN (FORTASEG)</v>
          </cell>
          <cell r="F76">
            <v>1.1000000000000001</v>
          </cell>
          <cell r="G76" t="str">
            <v>014   SEGURIDAD Y ATENCIÓN EFICAZ A LA CIUDADANIA</v>
          </cell>
          <cell r="H76" t="str">
            <v>C018</v>
          </cell>
          <cell r="I76" t="str">
            <v>C-1     ELEMENTOS DE SEGURIDAD PÚBLICA Y TRÁNSITO MUNICIPAL CAPACITADOS Y PROFESIONALIZADOS</v>
          </cell>
          <cell r="J76" t="str">
            <v>174 Sistema Nacional de Seguridad Pública</v>
          </cell>
          <cell r="K76" t="str">
            <v>Eje 4. Tulancingo seguro, justo y en armonia</v>
          </cell>
          <cell r="L76" t="str">
            <v xml:space="preserve">E    Prestación de Servicios Públicos </v>
          </cell>
          <cell r="M76" t="str">
            <v>533 Fortalecimiento a la Seguridad (FORTASEG)</v>
          </cell>
          <cell r="N76" t="str">
            <v xml:space="preserve"> 8 CURSOS DE ACTUALIZACIÓN de PORCENTAJE DE CURSOS DESARROLLADOS., MIDE LA CANTIDAD DE CURSOS DE ACTUALIZACIÓN PARA PERSONAL DE SEGURIDAD PÚBLICA Y TRÁNSITO MUNICIPAL</v>
          </cell>
          <cell r="O76" t="e">
            <v>#N/A</v>
          </cell>
        </row>
        <row r="77">
          <cell r="A77" t="str">
            <v>6055.1</v>
          </cell>
          <cell r="B77" t="str">
            <v>6055.1</v>
          </cell>
          <cell r="C77">
            <v>605</v>
          </cell>
          <cell r="D77" t="str">
            <v>06.00   SECRETARIA DE SEGURIDAD CIUDADANA</v>
          </cell>
          <cell r="E77" t="str">
            <v>605 SUBSEMUN (FORTASEG)</v>
          </cell>
          <cell r="F77">
            <v>5.0999999999999996</v>
          </cell>
          <cell r="G77" t="str">
            <v>014   SEGURIDAD Y ATENCIÓN EFICAZ A LA CIUDADANIA</v>
          </cell>
          <cell r="H77" t="str">
            <v>C022</v>
          </cell>
          <cell r="I77" t="str">
            <v xml:space="preserve">C-5   DOTACIÓN DE  UNIDADES Y EQUIPO SUFICIENTE PARA EL PERSONAL </v>
          </cell>
          <cell r="J77" t="str">
            <v>174 Sistema Nacional de Seguridad Pública</v>
          </cell>
          <cell r="K77" t="str">
            <v>Eje 4. Tulancingo seguro, justo y en armonia</v>
          </cell>
          <cell r="L77" t="str">
            <v xml:space="preserve">E    Prestación de Servicios Públicos </v>
          </cell>
          <cell r="M77" t="str">
            <v>533 Fortalecimiento a la Seguridad (FORTASEG)</v>
          </cell>
          <cell r="N77" t="str">
            <v>5 VEHICULOS de PORCENTAJE DE  VEHICULOS ADQUIRIDOS, MIDE EL PORCENTAJE DEL PARQUE VEHICULAR DE ACUERDO A LOS VEHICULOS ADQUIRIDOS.</v>
          </cell>
          <cell r="O77" t="e">
            <v>#N/A</v>
          </cell>
        </row>
        <row r="78">
          <cell r="A78" t="str">
            <v>6055.2</v>
          </cell>
          <cell r="B78" t="str">
            <v>6055.2</v>
          </cell>
          <cell r="C78">
            <v>605</v>
          </cell>
          <cell r="D78" t="str">
            <v>06.00   SECRETARIA DE SEGURIDAD CIUDADANA</v>
          </cell>
          <cell r="E78" t="str">
            <v>605 SUBSEMUN (FORTASEG)</v>
          </cell>
          <cell r="F78">
            <v>5.2</v>
          </cell>
          <cell r="G78" t="str">
            <v>014   SEGURIDAD Y ATENCIÓN EFICAZ A LA CIUDADANIA</v>
          </cell>
          <cell r="H78" t="str">
            <v>C022</v>
          </cell>
          <cell r="I78" t="str">
            <v xml:space="preserve">C-5   DOTACIÓN DE  UNIDADES Y EQUIPO SUFICIENTE PARA EL PERSONAL </v>
          </cell>
          <cell r="J78" t="str">
            <v>174 Sistema Nacional de Seguridad Pública</v>
          </cell>
          <cell r="K78" t="str">
            <v>Eje 4. Tulancingo seguro, justo y en armonia</v>
          </cell>
          <cell r="L78" t="str">
            <v xml:space="preserve">E    Prestación de Servicios Públicos </v>
          </cell>
          <cell r="M78" t="str">
            <v>533 Fortalecimiento a la Seguridad (FORTASEG)</v>
          </cell>
          <cell r="N78" t="str">
            <v>30 PLAZAS CUBIERTAS de PROMOCIÓN DE PERMANECIA Y AUMENTO DE LA PLANTILLA DE PERSONAL, MIDE EL PORCENTAJE DE LAS PLAZAS CUBIERTAS A TRAVES DE LA PROMOCIÓN DE PERMANECIA Y AUMENTO DE LA PLANTILLA DE PERSONAL.</v>
          </cell>
          <cell r="O78" t="e">
            <v>#N/A</v>
          </cell>
        </row>
        <row r="79">
          <cell r="A79" t="str">
            <v>6055.4</v>
          </cell>
          <cell r="B79" t="str">
            <v>6055.4</v>
          </cell>
          <cell r="C79">
            <v>605</v>
          </cell>
          <cell r="D79" t="str">
            <v>06.00   SECRETARIA DE SEGURIDAD CIUDADANA</v>
          </cell>
          <cell r="E79" t="str">
            <v>605 SUBSEMUN (FORTASEG)</v>
          </cell>
          <cell r="F79">
            <v>5.4</v>
          </cell>
          <cell r="G79" t="str">
            <v>014   SEGURIDAD Y ATENCIÓN EFICAZ A LA CIUDADANIA</v>
          </cell>
          <cell r="H79" t="str">
            <v>C022</v>
          </cell>
          <cell r="I79" t="str">
            <v xml:space="preserve">C-5   DOTACIÓN DE  UNIDADES Y EQUIPO SUFICIENTE PARA EL PERSONAL </v>
          </cell>
          <cell r="J79" t="str">
            <v>174 Sistema Nacional de Seguridad Pública</v>
          </cell>
          <cell r="K79" t="str">
            <v>Eje 4. Tulancingo seguro, justo y en armonia</v>
          </cell>
          <cell r="L79" t="str">
            <v xml:space="preserve">E    Prestación de Servicios Públicos </v>
          </cell>
          <cell r="M79" t="str">
            <v>533 Fortalecimiento a la Seguridad (FORTASEG)</v>
          </cell>
          <cell r="N79" t="str">
            <v xml:space="preserve">220 DOTACIONES de PORCENTAJE DE ADQUISICION DE EQUIPO DE PROTECCIÓN AL PERSONAL, MIDE EL PORCENTAJE DE DOTACIÓN DE EQUIPO DE PROTECCIÓN AL PERSONAL  </v>
          </cell>
          <cell r="O79" t="e">
            <v>#N/A</v>
          </cell>
        </row>
        <row r="80">
          <cell r="A80" t="str">
            <v>6072.2</v>
          </cell>
          <cell r="B80" t="str">
            <v>6072.2</v>
          </cell>
          <cell r="C80">
            <v>607</v>
          </cell>
          <cell r="D80" t="str">
            <v>06.00   SECRETARIA DE SEGURIDAD CIUDADANA</v>
          </cell>
          <cell r="E80" t="str">
            <v>607 DIRECCIÓN DE SEGURIDAD PÚBLICA</v>
          </cell>
          <cell r="F80">
            <v>2.2000000000000002</v>
          </cell>
          <cell r="G80" t="str">
            <v>014   SEGURIDAD Y ATENCIÓN EFICAZ A LA CIUDADANIA</v>
          </cell>
          <cell r="H80" t="str">
            <v>C018</v>
          </cell>
          <cell r="I80" t="str">
            <v>C-1     ELEMENTOS DE SEGURIDAD PÚBLICA Y TRÁNSITO MUNICIPAL CAPACITADOS Y PROFESIONALIZADOS</v>
          </cell>
          <cell r="J80" t="str">
            <v>171 Policía</v>
          </cell>
          <cell r="K80" t="str">
            <v>Eje 4. Tulancingo seguro, justo y en armonia</v>
          </cell>
          <cell r="L80" t="str">
            <v xml:space="preserve">E    Prestación de Servicios Públicos </v>
          </cell>
          <cell r="M80" t="str">
            <v>110 RECURSOS FISCALES</v>
          </cell>
          <cell r="N80" t="str">
            <v xml:space="preserve"> 365 RECORRIDOS de PORCENTAJE DE RECORRIDOS DE INSPECCIÓN Y VIGILANCIA POR SECTORES, MIDE EL PORCENTAJE DE RECORRIDOS DE INSPECCIÓN Y VIGILANCIA </v>
          </cell>
          <cell r="O80" t="e">
            <v>#N/A</v>
          </cell>
        </row>
        <row r="81">
          <cell r="A81" t="str">
            <v>6072.4</v>
          </cell>
          <cell r="B81" t="str">
            <v>6072.4</v>
          </cell>
          <cell r="C81">
            <v>607</v>
          </cell>
          <cell r="D81" t="str">
            <v>06.00   SECRETARIA DE SEGURIDAD CIUDADANA</v>
          </cell>
          <cell r="E81" t="str">
            <v>607 DIRECCIÓN DE SEGURIDAD PÚBLICA</v>
          </cell>
          <cell r="F81">
            <v>2.4</v>
          </cell>
          <cell r="G81" t="str">
            <v>014   SEGURIDAD Y ATENCIÓN EFICAZ A LA CIUDADANIA</v>
          </cell>
          <cell r="H81" t="str">
            <v>C018</v>
          </cell>
          <cell r="I81" t="str">
            <v>C-1     ELEMENTOS DE SEGURIDAD PÚBLICA Y TRÁNSITO MUNICIPAL CAPACITADOS Y PROFESIONALIZADOS</v>
          </cell>
          <cell r="J81" t="str">
            <v>171 Policía</v>
          </cell>
          <cell r="K81" t="str">
            <v>Eje 4. Tulancingo seguro, justo y en armonia</v>
          </cell>
          <cell r="L81" t="str">
            <v xml:space="preserve">E    Prestación de Servicios Públicos </v>
          </cell>
          <cell r="M81" t="str">
            <v>110 RECURSOS FISCALES</v>
          </cell>
          <cell r="N81" t="str">
            <v xml:space="preserve"> 110 OPERATIVOS de PORCENTAJE DE OPERATIVOS DE RECUPERACION DE VEHICULOS, MIDE EL PORCENTAJE DE OPERATIVOS REALIZADOS</v>
          </cell>
          <cell r="O81" t="e">
            <v>#N/A</v>
          </cell>
        </row>
        <row r="82">
          <cell r="A82" t="str">
            <v>6072.5</v>
          </cell>
          <cell r="B82" t="str">
            <v>6072.5</v>
          </cell>
          <cell r="C82">
            <v>607</v>
          </cell>
          <cell r="D82" t="str">
            <v>06.00   SECRETARIA DE SEGURIDAD CIUDADANA</v>
          </cell>
          <cell r="E82" t="str">
            <v>607 DIRECCIÓN DE SEGURIDAD PÚBLICA</v>
          </cell>
          <cell r="F82">
            <v>2.5</v>
          </cell>
          <cell r="G82" t="str">
            <v>014   SEGURIDAD Y ATENCIÓN EFICAZ A LA CIUDADANIA</v>
          </cell>
          <cell r="H82" t="str">
            <v>C018</v>
          </cell>
          <cell r="I82" t="str">
            <v>C-1     ELEMENTOS DE SEGURIDAD PÚBLICA Y TRÁNSITO MUNICIPAL CAPACITADOS Y PROFESIONALIZADOS</v>
          </cell>
          <cell r="J82" t="str">
            <v>171 Policía</v>
          </cell>
          <cell r="K82" t="str">
            <v>Eje 4. Tulancingo seguro, justo y en armonia</v>
          </cell>
          <cell r="L82" t="str">
            <v xml:space="preserve">E    Prestación de Servicios Públicos </v>
          </cell>
          <cell r="M82" t="str">
            <v>110 RECURSOS FISCALES</v>
          </cell>
          <cell r="N82" t="str">
            <v xml:space="preserve">26 OPERATIVOS de PORCENTAJE DE OPERATIVOS REALIZADOS CON BINOMIOS   CANINOS , MIDE EL PORCENTAJE DE OPERATIVOS REALIZADOS CON GRUPO CANINO
 </v>
          </cell>
          <cell r="O82" t="e">
            <v>#N/A</v>
          </cell>
        </row>
        <row r="83">
          <cell r="A83" t="str">
            <v>6074.2</v>
          </cell>
          <cell r="B83" t="str">
            <v>6074.2</v>
          </cell>
          <cell r="C83">
            <v>607</v>
          </cell>
          <cell r="D83" t="str">
            <v>06.00   SECRETARIA DE SEGURIDAD CIUDADANA</v>
          </cell>
          <cell r="E83" t="str">
            <v>607 DIRECCIÓN DE SEGURIDAD PÚBLICA</v>
          </cell>
          <cell r="F83">
            <v>4.2</v>
          </cell>
          <cell r="G83" t="str">
            <v>014   SEGURIDAD Y ATENCIÓN EFICAZ A LA CIUDADANIA</v>
          </cell>
          <cell r="H83" t="str">
            <v>C021</v>
          </cell>
          <cell r="I83" t="str">
            <v>C-4   INFRAESTRUCTURA  ADECUADA  DE LAS DIRECCIONES Y SEÑALETICA DE TRÁNSITO MUNICIPAL</v>
          </cell>
          <cell r="J83" t="str">
            <v>171 Policía</v>
          </cell>
          <cell r="K83" t="str">
            <v>Eje 4. Tulancingo seguro, justo y en armonia</v>
          </cell>
          <cell r="L83" t="str">
            <v xml:space="preserve">E    Prestación de Servicios Públicos </v>
          </cell>
          <cell r="M83" t="str">
            <v>110 RECURSOS FISCALES</v>
          </cell>
          <cell r="N83" t="str">
            <v>10 MANTENIMIENTOS de PORCENTAJE DE INFRAESTRUCTURA  ADECUADA  DE LAS INSTALACIONES DE  DIRECCIONES, MIDE EL PORCENTAJE DE MANTENIMIENTO A LAS INTALACIONES DE LAS DIRECCIONES Y SUBCOMANDANCIAS</v>
          </cell>
          <cell r="O83" t="e">
            <v>#N/A</v>
          </cell>
        </row>
        <row r="84">
          <cell r="A84" t="str">
            <v>6075.3</v>
          </cell>
          <cell r="B84" t="str">
            <v>6075.3</v>
          </cell>
          <cell r="C84">
            <v>607</v>
          </cell>
          <cell r="D84" t="str">
            <v>06.00   SECRETARIA DE SEGURIDAD CIUDADANA</v>
          </cell>
          <cell r="E84" t="str">
            <v>607 DIRECCIÓN DE SEGURIDAD PÚBLICA</v>
          </cell>
          <cell r="F84">
            <v>5.3</v>
          </cell>
          <cell r="G84" t="str">
            <v>014   SEGURIDAD Y ATENCIÓN EFICAZ A LA CIUDADANIA</v>
          </cell>
          <cell r="H84" t="str">
            <v>C022</v>
          </cell>
          <cell r="I84" t="str">
            <v xml:space="preserve">C-5   DOTACIÓN DE  UNIDADES Y EQUIPO SUFICIENTE PARA EL PERSONAL </v>
          </cell>
          <cell r="J84" t="str">
            <v>171 Policía</v>
          </cell>
          <cell r="K84" t="str">
            <v>Eje 4. Tulancingo seguro, justo y en armonia</v>
          </cell>
          <cell r="L84" t="str">
            <v xml:space="preserve">E    Prestación de Servicios Públicos </v>
          </cell>
          <cell r="M84" t="str">
            <v>110 RECURSOS FISCALES</v>
          </cell>
          <cell r="N84" t="str">
            <v>2 UNIDADES de PORCENTAJE DE UNIDADES HABILITADAS COMO PRIMER RESPONDIENTE, MIDE EL PORCENTAJE DE UNIDADES  CON EQUIPOS PARA BRINDAR AUXILIO, ASÍ COMO MATERIAL PARA APLICAR EL PROTOCOLO DE PRIMER RESPONDIENTE</v>
          </cell>
          <cell r="O84" t="e">
            <v>#N/A</v>
          </cell>
        </row>
        <row r="85">
          <cell r="A85" t="str">
            <v>6075.5</v>
          </cell>
          <cell r="B85" t="str">
            <v>6075.5</v>
          </cell>
          <cell r="C85">
            <v>607</v>
          </cell>
          <cell r="D85" t="str">
            <v>06.00   SECRETARIA DE SEGURIDAD CIUDADANA</v>
          </cell>
          <cell r="E85" t="str">
            <v>607 DIRECCIÓN DE SEGURIDAD PÚBLICA</v>
          </cell>
          <cell r="F85">
            <v>5.5</v>
          </cell>
          <cell r="G85" t="str">
            <v>014   SEGURIDAD Y ATENCIÓN EFICAZ A LA CIUDADANIA</v>
          </cell>
          <cell r="H85" t="str">
            <v>C022</v>
          </cell>
          <cell r="I85" t="str">
            <v xml:space="preserve">C-5   DOTACIÓN DE  UNIDADES Y EQUIPO SUFICIENTE PARA EL PERSONAL </v>
          </cell>
          <cell r="J85" t="str">
            <v>171 Policía</v>
          </cell>
          <cell r="K85" t="str">
            <v>Eje 4. Tulancingo seguro, justo y en armonia</v>
          </cell>
          <cell r="L85" t="str">
            <v xml:space="preserve">E    Prestación de Servicios Públicos </v>
          </cell>
          <cell r="M85" t="str">
            <v>110 RECURSOS FISCALES</v>
          </cell>
          <cell r="N85" t="str">
            <v>33 UNIDADES EN SERVICIO de PORCENTAJE  DE UNIDADES REPARADAS, MIDE EL PORCENTAJE DE MANTENIMIENTO PROPORCIONADO AL PARQUE VEHICULAR</v>
          </cell>
          <cell r="O85" t="e">
            <v>#N/A</v>
          </cell>
        </row>
        <row r="86">
          <cell r="A86" t="str">
            <v>6076.1</v>
          </cell>
          <cell r="B86" t="str">
            <v>6076.1</v>
          </cell>
          <cell r="C86">
            <v>607</v>
          </cell>
          <cell r="D86" t="str">
            <v>06.00   SECRETARIA DE SEGURIDAD CIUDADANA</v>
          </cell>
          <cell r="E86" t="str">
            <v>607 DIRECCIÓN DE SEGURIDAD PÚBLICA</v>
          </cell>
          <cell r="F86">
            <v>6.1</v>
          </cell>
          <cell r="G86" t="str">
            <v>014   SEGURIDAD Y ATENCIÓN EFICAZ A LA CIUDADANIA</v>
          </cell>
          <cell r="H86" t="str">
            <v>C023</v>
          </cell>
          <cell r="I86" t="str">
            <v>C-6   ATENCIÓN DIRECTA A LA CIUDADANIA</v>
          </cell>
          <cell r="J86" t="str">
            <v>171 Policía</v>
          </cell>
          <cell r="K86" t="str">
            <v>Eje 4. Tulancingo seguro, justo y en armonia</v>
          </cell>
          <cell r="L86" t="str">
            <v xml:space="preserve">E    Prestación de Servicios Públicos </v>
          </cell>
          <cell r="M86" t="str">
            <v>110 RECURSOS FISCALES</v>
          </cell>
          <cell r="N86" t="str">
            <v>2010 DETENIDOS de PORCENTAJE DE PERSONAS DETENIDAS, MIDE EL PORCENTAJE DE RESULTADOS DE LOS LLAMADOS DE AUXILIO Y DENUNCIA SE DETIENE A INFRACTORES</v>
          </cell>
          <cell r="O86" t="e">
            <v>#N/A</v>
          </cell>
        </row>
        <row r="87">
          <cell r="A87" t="str">
            <v>6076.3</v>
          </cell>
          <cell r="B87" t="str">
            <v>6076.3</v>
          </cell>
          <cell r="C87">
            <v>607</v>
          </cell>
          <cell r="D87" t="str">
            <v>06.00   SECRETARIA DE SEGURIDAD CIUDADANA</v>
          </cell>
          <cell r="E87" t="str">
            <v>607 DIRECCIÓN DE SEGURIDAD PÚBLICA</v>
          </cell>
          <cell r="F87">
            <v>6.3</v>
          </cell>
          <cell r="G87" t="str">
            <v>014   SEGURIDAD Y ATENCIÓN EFICAZ A LA CIUDADANIA</v>
          </cell>
          <cell r="H87" t="str">
            <v>C023</v>
          </cell>
          <cell r="I87" t="str">
            <v>C-6   ATENCIÓN DIRECTA A LA CIUDADANIA</v>
          </cell>
          <cell r="J87" t="str">
            <v>171 Policía</v>
          </cell>
          <cell r="K87" t="str">
            <v>Eje 4. Tulancingo seguro, justo y en armonia</v>
          </cell>
          <cell r="L87" t="str">
            <v xml:space="preserve">E    Prestación de Servicios Públicos </v>
          </cell>
          <cell r="M87" t="str">
            <v>110 RECURSOS FISCALES</v>
          </cell>
          <cell r="N87" t="str">
            <v>35 REUNIONES REALIZADAS de PORCENTAJE REUNIONES CON DELEGADOS MUNICIPALES Y VECINOS, MIDE EL PORCENTAJE DE REUNIONES CON DELEGADOS MUNICIPALES PARA REFORZAR ESTRATEGIAS DE SGURIDAD</v>
          </cell>
          <cell r="O87" t="e">
            <v>#N/A</v>
          </cell>
        </row>
        <row r="88">
          <cell r="A88" t="str">
            <v>6076.4</v>
          </cell>
          <cell r="B88" t="str">
            <v>6076.4</v>
          </cell>
          <cell r="C88">
            <v>607</v>
          </cell>
          <cell r="D88" t="str">
            <v>06.00   SECRETARIA DE SEGURIDAD CIUDADANA</v>
          </cell>
          <cell r="E88" t="str">
            <v>607 DIRECCIÓN DE SEGURIDAD PÚBLICA</v>
          </cell>
          <cell r="F88">
            <v>6.4</v>
          </cell>
          <cell r="G88" t="str">
            <v>014   SEGURIDAD Y ATENCIÓN EFICAZ A LA CIUDADANIA</v>
          </cell>
          <cell r="H88" t="str">
            <v>C023</v>
          </cell>
          <cell r="I88" t="str">
            <v>C-6   ATENCIÓN DIRECTA A LA CIUDADANIA</v>
          </cell>
          <cell r="J88" t="str">
            <v>171 Policía</v>
          </cell>
          <cell r="K88" t="str">
            <v>Eje 4. Tulancingo seguro, justo y en armonia</v>
          </cell>
          <cell r="L88" t="str">
            <v xml:space="preserve">E    Prestación de Servicios Públicos </v>
          </cell>
          <cell r="M88" t="str">
            <v>110 RECURSOS FISCALES</v>
          </cell>
          <cell r="N88" t="str">
            <v>42 REUNIONES REALIZADAS de PORCENTAJE DE REUNIONES INTERINSTITUCIONALES EN MATERIA DE SEGURIDAD, MIDE EL PORCENTAJE REUNIONES INTERINTITUCIONALES CON REPRESENTANTES EN MATERIA DE SEGURIDAD</v>
          </cell>
          <cell r="O88" t="e">
            <v>#N/A</v>
          </cell>
        </row>
        <row r="89">
          <cell r="A89" t="str">
            <v>6112.1</v>
          </cell>
          <cell r="B89" t="str">
            <v>6112.1</v>
          </cell>
          <cell r="C89">
            <v>611</v>
          </cell>
          <cell r="D89" t="str">
            <v>06.00   SECRETARIA DE SEGURIDAD CIUDADANA</v>
          </cell>
          <cell r="E89" t="str">
            <v>611 DIRECCIÓN DE PREVENCIÓNDEL DELITO</v>
          </cell>
          <cell r="F89">
            <v>2.1</v>
          </cell>
          <cell r="G89" t="str">
            <v>014   SEGURIDAD Y ATENCIÓN EFICAZ A LA CIUDADANIA</v>
          </cell>
          <cell r="H89" t="str">
            <v>C018</v>
          </cell>
          <cell r="I89" t="str">
            <v>C-1     ELEMENTOS DE SEGURIDAD PÚBLICA Y TRÁNSITO MUNICIPAL CAPACITADOS Y PROFESIONALIZADOS</v>
          </cell>
          <cell r="J89" t="str">
            <v>171 Policía</v>
          </cell>
          <cell r="K89" t="str">
            <v>Eje 4. Tulancingo seguro, justo y en armonia</v>
          </cell>
          <cell r="L89" t="str">
            <v xml:space="preserve">E    Prestación de Servicios Públicos </v>
          </cell>
          <cell r="M89" t="str">
            <v>110 RECURSOS FISCALES</v>
          </cell>
          <cell r="N89" t="str">
            <v>35 ACTIVIDADES de PORCENTAJE  ESTRATEGIAS DE SEGURIDAD ESCOLAR IMPLEMENTADOS, MIDE EL PORCENTAJE DE ESTRATEGIAS IMPLEMENTADAS PARA LOGRAR LA COBERTURA EN ACTIVIDADES EN LAS ESCUELAS EDUCATIVAS.</v>
          </cell>
          <cell r="O89" t="e">
            <v>#N/A</v>
          </cell>
        </row>
        <row r="90">
          <cell r="A90" t="str">
            <v>6113.1</v>
          </cell>
          <cell r="B90" t="str">
            <v>6113.1</v>
          </cell>
          <cell r="C90">
            <v>611</v>
          </cell>
          <cell r="D90" t="str">
            <v>06.00   SECRETARIA DE SEGURIDAD CIUDADANA</v>
          </cell>
          <cell r="E90" t="str">
            <v>611 DIRECCIÓN DE PREVENCIÓNDEL DELITO</v>
          </cell>
          <cell r="F90">
            <v>3.1</v>
          </cell>
          <cell r="G90" t="str">
            <v>014   SEGURIDAD Y ATENCIÓN EFICAZ A LA CIUDADANIA</v>
          </cell>
          <cell r="H90" t="str">
            <v>C020</v>
          </cell>
          <cell r="I90" t="str">
            <v>C-3   PROGRAMAS DE ATENCIÓN Y PREVENCIÓN EJECUTADOS</v>
          </cell>
          <cell r="J90" t="str">
            <v>171 Policía</v>
          </cell>
          <cell r="K90" t="str">
            <v>Eje 4. Tulancingo seguro, justo y en armonia</v>
          </cell>
          <cell r="L90" t="str">
            <v xml:space="preserve">E    Prestación de Servicios Públicos </v>
          </cell>
          <cell r="M90" t="str">
            <v>110 RECURSOS FISCALES</v>
          </cell>
          <cell r="N90" t="str">
            <v>16 COMITES de PORCENTAJE DE CONFORMACIÓN OPORTUNA DE REDES DE SEGURIDAD VECINAL, MIDE EL PORCENTAJE DE REDES DE SEGURIDAD VECINAL CONFORMADOS</v>
          </cell>
          <cell r="O90" t="e">
            <v>#N/A</v>
          </cell>
        </row>
        <row r="91">
          <cell r="A91" t="str">
            <v>6113.2</v>
          </cell>
          <cell r="B91" t="str">
            <v>6113.2</v>
          </cell>
          <cell r="C91">
            <v>611</v>
          </cell>
          <cell r="D91" t="str">
            <v>06.00   SECRETARIA DE SEGURIDAD CIUDADANA</v>
          </cell>
          <cell r="E91" t="str">
            <v>611 DIRECCIÓN DE PREVENCIÓNDEL DELITO</v>
          </cell>
          <cell r="F91">
            <v>3.2</v>
          </cell>
          <cell r="G91" t="str">
            <v>014   SEGURIDAD Y ATENCIÓN EFICAZ A LA CIUDADANIA</v>
          </cell>
          <cell r="H91" t="str">
            <v>C020</v>
          </cell>
          <cell r="I91" t="str">
            <v>C-3   PROGRAMAS DE ATENCIÓN Y PREVENCIÓN EJECUTADOS</v>
          </cell>
          <cell r="J91" t="str">
            <v>171 Policía</v>
          </cell>
          <cell r="K91" t="str">
            <v>Eje 4. Tulancingo seguro, justo y en armonia</v>
          </cell>
          <cell r="L91" t="str">
            <v xml:space="preserve">E    Prestación de Servicios Públicos </v>
          </cell>
          <cell r="M91" t="str">
            <v>110 RECURSOS FISCALES</v>
          </cell>
          <cell r="N91" t="str">
            <v>35  PLATICAS IMPARTIDAS de PORCENTAJE DE PLATICAS, TALLERES Y CONFERENCIAS IMPARTIDAS,  MIDE EL PORCENTAJE DE PLÁTICAS TALLERES Y CONFERENCIAS  EN ESCUELAS DE NIVEL BÁSICO, EFECTUADAS.</v>
          </cell>
          <cell r="O91" t="e">
            <v>#N/A</v>
          </cell>
        </row>
        <row r="92">
          <cell r="A92" t="str">
            <v>6122.3</v>
          </cell>
          <cell r="B92" t="str">
            <v>6122.3</v>
          </cell>
          <cell r="C92">
            <v>612</v>
          </cell>
          <cell r="D92" t="str">
            <v>06.00   SECRETARIA DE SEGURIDAD CIUDADANA</v>
          </cell>
          <cell r="E92" t="str">
            <v>612 DIRECCIÓN DE TRÁNSITO Y VIALIDAD</v>
          </cell>
          <cell r="F92">
            <v>2.2999999999999998</v>
          </cell>
          <cell r="G92" t="str">
            <v>014   SEGURIDAD Y ATENCIÓN EFICAZ A LA CIUDADANIA</v>
          </cell>
          <cell r="H92" t="str">
            <v>C018</v>
          </cell>
          <cell r="I92" t="str">
            <v>C-1     ELEMENTOS DE SEGURIDAD PÚBLICA Y TRÁNSITO MUNICIPAL CAPACITADOS Y PROFESIONALIZADOS</v>
          </cell>
          <cell r="J92" t="str">
            <v>173 Otros Asuntos de Orden Público y Seguridad</v>
          </cell>
          <cell r="K92" t="str">
            <v>Eje 4. Tulancingo seguro, justo y en armonia</v>
          </cell>
          <cell r="L92" t="str">
            <v xml:space="preserve">E    Prestación de Servicios Públicos </v>
          </cell>
          <cell r="M92" t="str">
            <v>110 RECURSOS FISCALES</v>
          </cell>
          <cell r="N92" t="str">
            <v xml:space="preserve">50 OPERATIVOS de PORCENTAJE DE OPERATIVOS ALCOHOLIMETROS REALIZADOS, MIDE EL PORCENTAJE DE OPERATIVOS ALCOHOLIMETRO REALIZADOS
 </v>
          </cell>
          <cell r="O92" t="e">
            <v>#N/A</v>
          </cell>
        </row>
        <row r="93">
          <cell r="A93" t="str">
            <v>6123.3</v>
          </cell>
          <cell r="B93" t="str">
            <v>6123.3</v>
          </cell>
          <cell r="C93">
            <v>612</v>
          </cell>
          <cell r="D93" t="str">
            <v>06.00   SECRETARIA DE SEGURIDAD CIUDADANA</v>
          </cell>
          <cell r="E93" t="str">
            <v>612 DIRECCIÓN DE TRÁNSITO Y VIALIDAD</v>
          </cell>
          <cell r="F93">
            <v>3.3</v>
          </cell>
          <cell r="G93" t="str">
            <v>014   SEGURIDAD Y ATENCIÓN EFICAZ A LA CIUDADANIA</v>
          </cell>
          <cell r="H93" t="str">
            <v>C020</v>
          </cell>
          <cell r="I93" t="str">
            <v>C-3   PROGRAMAS DE ATENCIÓN Y PREVENCIÓN EJECUTADOS</v>
          </cell>
          <cell r="J93" t="str">
            <v>173 Otros Asuntos de Orden Público y Seguridad</v>
          </cell>
          <cell r="K93" t="str">
            <v>Eje 4. Tulancingo seguro, justo y en armonia</v>
          </cell>
          <cell r="L93" t="str">
            <v xml:space="preserve">E    Prestación de Servicios Públicos </v>
          </cell>
          <cell r="M93" t="str">
            <v>110 RECURSOS FISCALES</v>
          </cell>
          <cell r="N93" t="str">
            <v>15 PLATICAS de  PORCENTAJE DE  PLATICAS  PARA EDUCACIÓN VIAL Y PREVENCIÓN DE ACCIDENTES, REALIZACIÓN DE PLATICAS EN TEMAS DE EDUACIÓN VIAL PARA PREVENIR ACCIDENTES Y TENER CULTURA VIAL A TEMPRANA EDAD</v>
          </cell>
          <cell r="O93" t="e">
            <v>#N/A</v>
          </cell>
        </row>
        <row r="94">
          <cell r="A94" t="str">
            <v>6123.4</v>
          </cell>
          <cell r="B94" t="str">
            <v>6123.4</v>
          </cell>
          <cell r="C94">
            <v>612</v>
          </cell>
          <cell r="D94" t="str">
            <v>06.00   SECRETARIA DE SEGURIDAD CIUDADANA</v>
          </cell>
          <cell r="E94" t="str">
            <v>612 DIRECCIÓN DE TRÁNSITO Y VIALIDAD</v>
          </cell>
          <cell r="F94">
            <v>3.4</v>
          </cell>
          <cell r="G94" t="str">
            <v>014   SEGURIDAD Y ATENCIÓN EFICAZ A LA CIUDADANIA</v>
          </cell>
          <cell r="H94" t="str">
            <v>C020</v>
          </cell>
          <cell r="I94" t="str">
            <v>C-3   PROGRAMAS DE ATENCIÓN Y PREVENCIÓN EJECUTADOS</v>
          </cell>
          <cell r="J94" t="str">
            <v>173 Otros Asuntos de Orden Público y Seguridad</v>
          </cell>
          <cell r="K94" t="str">
            <v>Eje 4. Tulancingo seguro, justo y en armonia</v>
          </cell>
          <cell r="L94" t="str">
            <v xml:space="preserve">E    Prestación de Servicios Públicos </v>
          </cell>
          <cell r="M94" t="str">
            <v>110 RECURSOS FISCALES</v>
          </cell>
          <cell r="N94" t="str">
            <v>6100 INFRACCIONES REALIZADAS de PORCENTAJE DE MULTAS PARA EJECUCIÓN DEL REGLAMENTO DE TRÁNSITO, MIDE EL PORCENTAJE DE INFRACCIONES REALIZADAS.</v>
          </cell>
          <cell r="O94" t="e">
            <v>#N/A</v>
          </cell>
        </row>
        <row r="95">
          <cell r="A95" t="str">
            <v>6124.1</v>
          </cell>
          <cell r="B95" t="str">
            <v>6124.1</v>
          </cell>
          <cell r="C95">
            <v>612</v>
          </cell>
          <cell r="D95" t="str">
            <v>06.00   SECRETARIA DE SEGURIDAD CIUDADANA</v>
          </cell>
          <cell r="E95" t="str">
            <v>612 DIRECCIÓN DE TRÁNSITO Y VIALIDAD</v>
          </cell>
          <cell r="F95">
            <v>4.0999999999999996</v>
          </cell>
          <cell r="G95" t="str">
            <v>014   SEGURIDAD Y ATENCIÓN EFICAZ A LA CIUDADANIA</v>
          </cell>
          <cell r="H95" t="str">
            <v>C021</v>
          </cell>
          <cell r="I95" t="str">
            <v>C-4   INFRAESTRUCTURA  ADECUADA  DE LAS DIRECCIONES Y SEÑALETICA DE TRÁNSITO MUNICIPAL</v>
          </cell>
          <cell r="J95" t="str">
            <v>173 Otros Asuntos de Orden Público y Seguridad</v>
          </cell>
          <cell r="K95" t="str">
            <v>Eje 4. Tulancingo seguro, justo y en armonia</v>
          </cell>
          <cell r="L95" t="str">
            <v xml:space="preserve">E    Prestación de Servicios Públicos </v>
          </cell>
          <cell r="M95" t="str">
            <v>110 RECURSOS FISCALES</v>
          </cell>
          <cell r="N95" t="str">
            <v>70 MANTENIMIENTOS de PORCENTAJE DE MANTENIMIENTOS REALIZADOS A LOS SEÑALAMIENTOS VIALES, MIDE EL PORCENTAJE DE LAS  SEÑALES VIALES COLOCADAS  EN LAS CALLES Y AVENIDAS PARA SEGURIDAD DEL PEATÓN Y AUTOMOVILISTAS.</v>
          </cell>
          <cell r="O95" t="e">
            <v>#N/A</v>
          </cell>
        </row>
        <row r="96">
          <cell r="A96" t="str">
            <v>6126.5</v>
          </cell>
          <cell r="B96" t="str">
            <v>6126.5</v>
          </cell>
          <cell r="C96">
            <v>612</v>
          </cell>
          <cell r="D96" t="str">
            <v>06.00   SECRETARIA DE SEGURIDAD CIUDADANA</v>
          </cell>
          <cell r="E96" t="str">
            <v>612 DIRECCIÓN DE TRÁNSITO Y VIALIDAD</v>
          </cell>
          <cell r="F96">
            <v>6.5</v>
          </cell>
          <cell r="G96" t="str">
            <v>014   SEGURIDAD Y ATENCIÓN EFICAZ A LA CIUDADANIA</v>
          </cell>
          <cell r="H96" t="str">
            <v>C023</v>
          </cell>
          <cell r="I96" t="str">
            <v>C-6   ATENCIÓN DIRECTA A LA CIUDADANIA</v>
          </cell>
          <cell r="J96" t="str">
            <v>173 Otros Asuntos de Orden Público y Seguridad</v>
          </cell>
          <cell r="K96" t="str">
            <v>Eje 4. Tulancingo seguro, justo y en armonia</v>
          </cell>
          <cell r="L96" t="str">
            <v xml:space="preserve">E    Prestación de Servicios Públicos </v>
          </cell>
          <cell r="M96" t="str">
            <v>110 RECURSOS FISCALES</v>
          </cell>
          <cell r="N96" t="str">
            <v>60 VEHIICULOS RETIRADOS de PORCENTAJE DE RETIRO DE VEHICULOS ABANDONADOS Y CHATARRAS OBSTRUYENDO LA VÍA PÚBLICA, MIDE EL PORCENTAJE DE VEHICULOS RETIRADOS  INUSUABLES QUE DAN MALA IMAGEN A LAS CALLES DE LA CIUDAD.</v>
          </cell>
          <cell r="O96" t="e">
            <v>#N/A</v>
          </cell>
        </row>
        <row r="97">
          <cell r="A97" t="str">
            <v>6142.1</v>
          </cell>
          <cell r="B97" t="str">
            <v>6142.1</v>
          </cell>
          <cell r="C97">
            <v>614</v>
          </cell>
          <cell r="D97" t="str">
            <v>06.00   SECRETARIA DE SEGURIDAD CIUDADANA</v>
          </cell>
          <cell r="E97" t="str">
            <v>614 DIRECCIÓN DE PROTECCIÓN CIVIL</v>
          </cell>
          <cell r="F97">
            <v>2.1</v>
          </cell>
          <cell r="G97" t="str">
            <v>015   FORTALECER LA CULTURA DE AUTOPROTECCIÓN Y ATENCIÓN A EMERGENCIAS</v>
          </cell>
          <cell r="H97" t="str">
            <v>C025</v>
          </cell>
          <cell r="I97" t="str">
            <v xml:space="preserve">C-2   IMPLEMANTACION DE PROGRAMA DE PREVENCIÓN Y DIFUSIÓN DE LA CULTURA DE PROTECCIÓN CIVIL   </v>
          </cell>
          <cell r="J97" t="str">
            <v>172 Protección Civil</v>
          </cell>
          <cell r="K97" t="str">
            <v>Eje 4. Tulancingo seguro, justo y en armonia</v>
          </cell>
          <cell r="L97" t="str">
            <v xml:space="preserve">E    Prestación de Servicios Públicos </v>
          </cell>
          <cell r="M97" t="str">
            <v>110 RECURSOS FISCALES</v>
          </cell>
          <cell r="N97" t="str">
            <v>80% de PORCENTAJE DE INSPECCIONES EN MATERIA DE PROTECCION CIVIL, MIDE LOS ESTABLECIMIENTOS DE COMERCIO Y DE SERVICIOS CUMPLIENDO CON LA NORMATIVIDAD EN PROTECCION CIVIL</v>
          </cell>
          <cell r="O97" t="e">
            <v>#N/A</v>
          </cell>
        </row>
        <row r="98">
          <cell r="A98" t="str">
            <v>6142.2</v>
          </cell>
          <cell r="B98" t="str">
            <v>6142.2</v>
          </cell>
          <cell r="C98">
            <v>614</v>
          </cell>
          <cell r="D98" t="str">
            <v>06.00   SECRETARIA DE SEGURIDAD CIUDADANA</v>
          </cell>
          <cell r="E98" t="str">
            <v>614 DIRECCIÓN DE PROTECCIÓN CIVIL</v>
          </cell>
          <cell r="F98">
            <v>2.2000000000000002</v>
          </cell>
          <cell r="G98" t="str">
            <v>015   FORTALECER LA CULTURA DE AUTOPROTECCIÓN Y ATENCIÓN A EMERGENCIAS</v>
          </cell>
          <cell r="H98" t="str">
            <v>C025</v>
          </cell>
          <cell r="I98" t="str">
            <v xml:space="preserve">C-2   IMPLEMANTACION DE PROGRAMA DE PREVENCIÓN Y DIFUSIÓN DE LA CULTURA DE PROTECCIÓN CIVIL   </v>
          </cell>
          <cell r="J98" t="str">
            <v>172 Protección Civil</v>
          </cell>
          <cell r="K98" t="str">
            <v>Eje 4. Tulancingo seguro, justo y en armonia</v>
          </cell>
          <cell r="L98" t="str">
            <v xml:space="preserve">E    Prestación de Servicios Públicos </v>
          </cell>
          <cell r="M98" t="str">
            <v>110 RECURSOS FISCALES</v>
          </cell>
          <cell r="N98" t="str">
            <v xml:space="preserve">22% de PORCENTAJE DE SIMULACROS REALIZADOS PARA QUE LA POBLACIÓN CONOZCA COMO ACTUAR EN CASO DE SINIESTROS, MIDE LOS EJERCICIOS DE SIMULACROS DE EVACUACIÓN </v>
          </cell>
          <cell r="O98" t="e">
            <v>#N/A</v>
          </cell>
        </row>
        <row r="99">
          <cell r="A99" t="str">
            <v>6144.1</v>
          </cell>
          <cell r="B99" t="str">
            <v>6144.1</v>
          </cell>
          <cell r="C99">
            <v>614</v>
          </cell>
          <cell r="D99" t="str">
            <v>06.00   SECRETARIA DE SEGURIDAD CIUDADANA</v>
          </cell>
          <cell r="E99" t="str">
            <v>614 DIRECCIÓN DE PROTECCIÓN CIVIL</v>
          </cell>
          <cell r="F99">
            <v>4.0999999999999996</v>
          </cell>
          <cell r="G99" t="str">
            <v>015   FORTALECER LA CULTURA DE AUTOPROTECCIÓN Y ATENCIÓN A EMERGENCIAS</v>
          </cell>
          <cell r="H99" t="str">
            <v>C027</v>
          </cell>
          <cell r="I99" t="str">
            <v>C-4   SERVICIOS DE EMERGENCIA ATENDIDOS</v>
          </cell>
          <cell r="J99" t="str">
            <v>172 Protección Civil</v>
          </cell>
          <cell r="K99" t="str">
            <v>Eje 4. Tulancingo seguro, justo y en armonia</v>
          </cell>
          <cell r="L99" t="str">
            <v xml:space="preserve">E    Prestación de Servicios Públicos </v>
          </cell>
          <cell r="M99" t="str">
            <v>110 RECURSOS FISCALES</v>
          </cell>
          <cell r="N99" t="str">
            <v>2200% de PORCENTAJE DE EMERGENCIAS ATENDIDAS, MIDE LAS EMERGENCIAS ATENDIDAS</v>
          </cell>
          <cell r="O99" t="e">
            <v>#N/A</v>
          </cell>
        </row>
        <row r="100">
          <cell r="A100" t="str">
            <v>7014.2</v>
          </cell>
          <cell r="B100" t="str">
            <v>7014.2</v>
          </cell>
          <cell r="C100">
            <v>701</v>
          </cell>
          <cell r="D100" t="str">
            <v>07.00   SECRETARIA DE DESARROLLO URBANO, OBRAS PÚBLICAS Y MEDIO AMBIENTE</v>
          </cell>
          <cell r="E100" t="str">
            <v>701 SECRETARIA DESARROLLO URBANO, OBRAS PÚBLICAS Y MEDIO AMBIENTE</v>
          </cell>
          <cell r="F100">
            <v>4.2</v>
          </cell>
          <cell r="G100" t="str">
            <v xml:space="preserve">016   ORDENAMIENTO TERRITORIAL, DESARROLLO URBANO Y CUIDADO DEL MEDIO AMBIENTE  </v>
          </cell>
          <cell r="H100" t="str">
            <v>C031</v>
          </cell>
          <cell r="I100" t="str">
            <v>C-4   TRAMITES ENTREGADOS DE MANERA EFICIENTE PARA  EL DESARROLLO URBANO  REGULADO.</v>
          </cell>
          <cell r="J100" t="str">
            <v>221 Urbanización</v>
          </cell>
          <cell r="K100" t="str">
            <v>Eje 5. Tulancingo Sustentable</v>
          </cell>
          <cell r="L100" t="str">
            <v xml:space="preserve">G    Regulación y supervisión </v>
          </cell>
          <cell r="M100" t="str">
            <v>110 RECURSOS FISCALES</v>
          </cell>
          <cell r="N100" t="str">
            <v>ATENDER EL 100% DE LAS SOLICITUDES RECIBIDAS. de PETICIONES EN MATERIA DE DESARROLLO URBANO ATENDIDAS, DAR PUNTUAL SEGUIMIENTO A LAS SOLICITUDES DE LOS CIUDADANOS EN MATERIA DE DESARROLLO URBANO.</v>
          </cell>
          <cell r="O100" t="e">
            <v>#N/A</v>
          </cell>
        </row>
        <row r="101">
          <cell r="A101" t="str">
            <v>7014.2</v>
          </cell>
          <cell r="B101" t="str">
            <v>7014.2</v>
          </cell>
          <cell r="C101">
            <v>701</v>
          </cell>
          <cell r="D101" t="str">
            <v>07.00   SECRETARIA DE DESARROLLO URBANO, OBRAS PÚBLICAS Y MEDIO AMBIENTE</v>
          </cell>
          <cell r="E101" t="str">
            <v>701 SECRETARIA DESARROLLO URBANO, OBRAS PÚBLICAS Y MEDIO AMBIENTE</v>
          </cell>
          <cell r="F101">
            <v>4.2</v>
          </cell>
          <cell r="G101" t="str">
            <v xml:space="preserve">016   ORDENAMIENTO TERRITORIAL, DESARROLLO URBANO Y CUIDADO DEL MEDIO AMBIENTE  </v>
          </cell>
          <cell r="H101" t="str">
            <v>C031</v>
          </cell>
          <cell r="I101" t="str">
            <v>C-4   TRAMITES ENTREGADOS DE MANERA EFICIENTE PARA  EL DESARROLLO URBANO  REGULADO.</v>
          </cell>
          <cell r="J101" t="str">
            <v>221 Urbanización</v>
          </cell>
          <cell r="K101" t="str">
            <v>Eje 5. Tulancingo Sustentable</v>
          </cell>
          <cell r="L101" t="str">
            <v xml:space="preserve">G    Regulación y supervisión </v>
          </cell>
          <cell r="M101" t="str">
            <v>110 RECURSOS FISCALES</v>
          </cell>
          <cell r="N101" t="str">
            <v>ATENDER EL 100% DE LAS SOLICITUDES RECIBIDAS. de PETICIONES EN MATERIA DE DESARROLLO URBANO ATENDIDAS, DAR PUNTUAL SEGUIMIENTO A LAS SOLICITUDES DE LOS CIUDADANOS EN MATERIA DE DESARROLLO URBANO.</v>
          </cell>
          <cell r="O101" t="e">
            <v>#N/A</v>
          </cell>
        </row>
        <row r="102">
          <cell r="A102" t="str">
            <v>7031.1</v>
          </cell>
          <cell r="B102" t="str">
            <v>7031.1</v>
          </cell>
          <cell r="C102">
            <v>703</v>
          </cell>
          <cell r="D102" t="str">
            <v>07.00   SECRETARIA DE DESARROLLO URBANO, OBRAS PÚBLICAS Y MEDIO AMBIENTE</v>
          </cell>
          <cell r="E102" t="str">
            <v>703 DIRECCIÓN DE PLANEACIÓN Y MOVILIDAD URBANA</v>
          </cell>
          <cell r="F102">
            <v>1.1000000000000001</v>
          </cell>
          <cell r="G102" t="str">
            <v xml:space="preserve">016   ORDENAMIENTO TERRITORIAL, DESARROLLO URBANO Y CUIDADO DEL MEDIO AMBIENTE  </v>
          </cell>
          <cell r="H102" t="str">
            <v>C028</v>
          </cell>
          <cell r="I102" t="str">
            <v>C-1   DOCUMENTOS TÉCNICOS ACTUALIZADOS PARA LA ORIENTACIÓN DEL DESARROLLO URBANO Y ORDENAMIENTO TERRITORIAL A NIVEL MUNICIPAL, CENTRO DE POBLACIÓN Y DE SECTORES TERRITORIALES CONSIDERADOS COMO ZONAS DE ATENCIÓN ESTRATÉGICA.</v>
          </cell>
          <cell r="J102" t="str">
            <v>138 Territorio</v>
          </cell>
          <cell r="K102" t="str">
            <v>Eje 5. Tulancingo Sustentable</v>
          </cell>
          <cell r="L102" t="str">
            <v xml:space="preserve">G    Regulación y supervisión </v>
          </cell>
          <cell r="M102" t="str">
            <v>110 RECURSOS FISCALES</v>
          </cell>
          <cell r="N102" t="str">
            <v>ELABORAR 1 CONTRATO  de ELABORACIÓN DE  CONTRATO 
, CONTRATAR  A UN CONSULTOR EXTERNO PARA LA ACTUALIZACIÓN DEL PROGRAMA DE DESARROLLO URBANO Y ORDENAMIENTO TERRITORIAL.</v>
          </cell>
          <cell r="O102" t="e">
            <v>#N/A</v>
          </cell>
        </row>
        <row r="103">
          <cell r="A103" t="str">
            <v>7032.1</v>
          </cell>
          <cell r="B103" t="str">
            <v>7032.1</v>
          </cell>
          <cell r="C103">
            <v>703</v>
          </cell>
          <cell r="D103" t="str">
            <v>07.00   SECRETARIA DE DESARROLLO URBANO, OBRAS PÚBLICAS Y MEDIO AMBIENTE</v>
          </cell>
          <cell r="E103" t="str">
            <v>703 DIRECCIÓN DE PLANEACIÓN Y MOVILIDAD URBANA</v>
          </cell>
          <cell r="F103">
            <v>2.1</v>
          </cell>
          <cell r="G103" t="str">
            <v xml:space="preserve">016   ORDENAMIENTO TERRITORIAL, DESARROLLO URBANO Y CUIDADO DEL MEDIO AMBIENTE  </v>
          </cell>
          <cell r="H103" t="str">
            <v>C029</v>
          </cell>
          <cell r="I103" t="str">
            <v>C-2   EXPEDIENTES TÉCNICOS DERIVADOS DE PROYECTOS ESTRATÉGICOS QUE HAYAN SURGIDO DE LA NECESIDAD DE LA CIUDADANÍA.</v>
          </cell>
          <cell r="J103" t="str">
            <v>138 Territorio</v>
          </cell>
          <cell r="K103" t="str">
            <v>Eje 5. Tulancingo Sustentable</v>
          </cell>
          <cell r="L103" t="str">
            <v xml:space="preserve">G    Regulación y supervisión </v>
          </cell>
          <cell r="M103" t="str">
            <v>110 RECURSOS FISCALES</v>
          </cell>
          <cell r="N103" t="str">
            <v>ELABORAR 100% DE EXPEDIENTES TÉCNICOS SOLICITADOS de  PROYECTOS EJECUTIVOS  QUE SURGEN DE LA NECESIDAD DEL CRECIMIENTO, RECREACIÓN, SALUD Y DEPORTE., PROYECTOS EJECUTIVOS DE OBRA MUNICIPAL ELABORADOS PARA BENEFICIO DE LA POBLACIÓN DE TULANCINGO</v>
          </cell>
          <cell r="O103" t="e">
            <v>#N/A</v>
          </cell>
        </row>
        <row r="104">
          <cell r="A104" t="str">
            <v>7074.1</v>
          </cell>
          <cell r="B104" t="str">
            <v>7074.1</v>
          </cell>
          <cell r="C104">
            <v>707</v>
          </cell>
          <cell r="D104" t="str">
            <v>07.00   SECRETARIA DE DESARROLLO URBANO, OBRAS PÚBLICAS Y MEDIO AMBIENTE</v>
          </cell>
          <cell r="E104" t="str">
            <v>707 DIRECCIÓN DE LICENCIAS Y PERMISOS</v>
          </cell>
          <cell r="F104">
            <v>4.0999999999999996</v>
          </cell>
          <cell r="G104" t="str">
            <v xml:space="preserve">016   ORDENAMIENTO TERRITORIAL, DESARROLLO URBANO Y CUIDADO DEL MEDIO AMBIENTE  </v>
          </cell>
          <cell r="H104" t="str">
            <v>C031</v>
          </cell>
          <cell r="I104" t="str">
            <v>C-4   TRAMITES ENTREGADOS DE MANERA EFICIENTE PARA  EL DESARROLLO URBANO  REGULADO.</v>
          </cell>
          <cell r="J104" t="str">
            <v>181 Servicios Registrales, Administrativos y Patrimoniales</v>
          </cell>
          <cell r="K104" t="str">
            <v>Eje 5. Tulancingo Sustentable</v>
          </cell>
          <cell r="L104" t="str">
            <v xml:space="preserve">G    Regulación y supervisión </v>
          </cell>
          <cell r="M104" t="str">
            <v>110 RECURSOS FISCALES</v>
          </cell>
          <cell r="N104" t="str">
            <v>100% DE INSPECCIONES DE OBRA REALIZADAS de INSPECCIONES DE OBRA, EVITAR EL DESARROLLO URBANO DE OBRAS EN PROCESO DE CONSTRUCCIÓN QUE SE ENCUENTREN EN ZONAS IRREGULARES, DE RIESGO, SIN PERMISO CORRESPONDIENTE O EN SU DEFECTO QUE EL PLAN DE DESARROLLO URBANO NO LO PERMITA MEDIANTE LA INSPECCIÓN DE LAS MISMAS.</v>
          </cell>
          <cell r="O104" t="e">
            <v>#N/A</v>
          </cell>
        </row>
        <row r="105">
          <cell r="A105" t="str">
            <v>7101.1</v>
          </cell>
          <cell r="B105" t="str">
            <v>7101.1</v>
          </cell>
          <cell r="C105">
            <v>710</v>
          </cell>
          <cell r="D105" t="str">
            <v>07.00   SECRETARIA DE DESARROLLO URBANO, OBRAS PÚBLICAS Y MEDIO AMBIENTE</v>
          </cell>
          <cell r="E105" t="str">
            <v>710 DIRECCIÓN DE OBRAS PÚBLICAS</v>
          </cell>
          <cell r="F105">
            <v>1.1000000000000001</v>
          </cell>
          <cell r="G105" t="str">
            <v>017   DESARROLLO DE INFRAESTRUCTURA URBANA</v>
          </cell>
          <cell r="H105" t="str">
            <v>C071</v>
          </cell>
          <cell r="I105" t="str">
            <v>C-1   Obras públicas de beneficio social, entregadas</v>
          </cell>
          <cell r="J105" t="str">
            <v>221 Urbanización</v>
          </cell>
          <cell r="K105" t="str">
            <v>Eje 5. Tulancingo Sustentable</v>
          </cell>
          <cell r="L105" t="str">
            <v xml:space="preserve">E    Prestación de Servicios Públicos </v>
          </cell>
          <cell r="M105" t="str">
            <v>110 RECURSOS FISCALES</v>
          </cell>
          <cell r="N105" t="str">
            <v>Numero de obras autorizadas menor o igual al 80% de las solicitadas. de Gestión de Recursos, La dirección de obras públicas realiza la gestión de recursos ante las instancias correspondientes.</v>
          </cell>
          <cell r="O105" t="e">
            <v>#N/A</v>
          </cell>
        </row>
        <row r="106">
          <cell r="A106" t="str">
            <v>7101.2</v>
          </cell>
          <cell r="B106" t="str">
            <v>7101.2</v>
          </cell>
          <cell r="C106">
            <v>710</v>
          </cell>
          <cell r="D106" t="str">
            <v>07.00   SECRETARIA DE DESARROLLO URBANO, OBRAS PÚBLICAS Y MEDIO AMBIENTE</v>
          </cell>
          <cell r="E106" t="str">
            <v>710 DIRECCIÓN DE OBRAS PÚBLICAS</v>
          </cell>
          <cell r="F106">
            <v>1.2</v>
          </cell>
          <cell r="G106" t="str">
            <v>017   DESARROLLO DE INFRAESTRUCTURA URBANA</v>
          </cell>
          <cell r="H106" t="str">
            <v>C071</v>
          </cell>
          <cell r="I106" t="str">
            <v>C-1   Obras públicas de beneficio social, entregadas</v>
          </cell>
          <cell r="J106" t="str">
            <v>221 Urbanización</v>
          </cell>
          <cell r="K106" t="str">
            <v>Eje 5. Tulancingo Sustentable</v>
          </cell>
          <cell r="L106" t="str">
            <v xml:space="preserve">E    Prestación de Servicios Públicos </v>
          </cell>
          <cell r="M106" t="str">
            <v>110 RECURSOS FISCALES</v>
          </cell>
          <cell r="N106" t="str">
            <v>Ejecutar el 100% de las obras autorizadas  de Obras ejecutadas , Realizar la ejecución y supervisión de obras de acuerdo a los lineamientos de ejecución de los fondos.</v>
          </cell>
          <cell r="O106" t="e">
            <v>#N/A</v>
          </cell>
        </row>
        <row r="107">
          <cell r="A107" t="str">
            <v>7101.2</v>
          </cell>
          <cell r="B107" t="str">
            <v>7101.2</v>
          </cell>
          <cell r="C107">
            <v>710</v>
          </cell>
          <cell r="D107" t="str">
            <v>07.00   SECRETARIA DE DESARROLLO URBANO, OBRAS PÚBLICAS Y MEDIO AMBIENTE</v>
          </cell>
          <cell r="E107" t="str">
            <v>710 DIRECCIÓN DE OBRAS PÚBLICAS</v>
          </cell>
          <cell r="F107">
            <v>1.2</v>
          </cell>
          <cell r="G107" t="str">
            <v>017   DESARROLLO DE INFRAESTRUCTURA URBANA</v>
          </cell>
          <cell r="H107" t="str">
            <v>C071</v>
          </cell>
          <cell r="I107" t="str">
            <v>C-1   Obras públicas de beneficio social, entregadas</v>
          </cell>
          <cell r="J107" t="str">
            <v>221 Urbanización</v>
          </cell>
          <cell r="K107" t="str">
            <v>Eje 5. Tulancingo Sustentable</v>
          </cell>
          <cell r="L107" t="str">
            <v xml:space="preserve">E    Prestación de Servicios Públicos </v>
          </cell>
          <cell r="M107" t="str">
            <v>526 Incentivos a la Venta Final de Gasolina Diésel</v>
          </cell>
          <cell r="N107" t="str">
            <v>Ejecutar el 100% de las obras autorizadas  de Obras ejecutadas , Realizar la ejecución y supervisión de obras de acuerdo a los lineamientos de ejecución de los fondos.</v>
          </cell>
          <cell r="O107" t="e">
            <v>#N/A</v>
          </cell>
        </row>
        <row r="108">
          <cell r="A108" t="str">
            <v>7101.2</v>
          </cell>
          <cell r="B108" t="str">
            <v>7101.2</v>
          </cell>
          <cell r="C108">
            <v>710</v>
          </cell>
          <cell r="D108" t="str">
            <v>07.00   SECRETARIA DE DESARROLLO URBANO, OBRAS PÚBLICAS Y MEDIO AMBIENTE</v>
          </cell>
          <cell r="E108" t="str">
            <v>710 DIRECCIÓN DE OBRAS PÚBLICAS</v>
          </cell>
          <cell r="F108">
            <v>1.2</v>
          </cell>
          <cell r="G108" t="str">
            <v>017   DESARROLLO DE INFRAESTRUCTURA URBANA</v>
          </cell>
          <cell r="H108" t="str">
            <v>C071</v>
          </cell>
          <cell r="I108" t="str">
            <v>C-1   Obras públicas de beneficio social, entregadas</v>
          </cell>
          <cell r="J108" t="str">
            <v>221 Urbanización</v>
          </cell>
          <cell r="K108" t="str">
            <v>Eje 5. Tulancingo Sustentable</v>
          </cell>
          <cell r="L108" t="str">
            <v xml:space="preserve">E    Prestación de Servicios Públicos </v>
          </cell>
          <cell r="M108" t="str">
            <v>524 Impuesto Especial sobre Producción y Servicios (IEPS)</v>
          </cell>
          <cell r="N108" t="str">
            <v>Ejecutar el 100% de las obras autorizadas  de Obras ejecutadas , Realizar la ejecución y supervisión de obras de acuerdo a los lineamientos de ejecución de los fondos.</v>
          </cell>
          <cell r="O108" t="e">
            <v>#N/A</v>
          </cell>
        </row>
        <row r="109">
          <cell r="A109" t="str">
            <v>7101.3</v>
          </cell>
          <cell r="B109" t="str">
            <v>7101.3</v>
          </cell>
          <cell r="C109">
            <v>710</v>
          </cell>
          <cell r="D109" t="str">
            <v>07.00   SECRETARIA DE DESARROLLO URBANO, OBRAS PÚBLICAS Y MEDIO AMBIENTE</v>
          </cell>
          <cell r="E109" t="str">
            <v>710 DIRECCIÓN DE OBRAS PÚBLICAS</v>
          </cell>
          <cell r="F109">
            <v>1.3</v>
          </cell>
          <cell r="G109" t="str">
            <v>017   DESARROLLO DE INFRAESTRUCTURA URBANA</v>
          </cell>
          <cell r="H109" t="str">
            <v>C071</v>
          </cell>
          <cell r="I109" t="str">
            <v>C-1   Obras públicas de beneficio social, entregadas</v>
          </cell>
          <cell r="J109" t="str">
            <v>221 Urbanización</v>
          </cell>
          <cell r="K109" t="str">
            <v>Eje 5. Tulancingo Sustentable</v>
          </cell>
          <cell r="L109" t="str">
            <v xml:space="preserve">E    Prestación de Servicios Públicos </v>
          </cell>
          <cell r="M109" t="str">
            <v>110 RECURSOS FISCALES</v>
          </cell>
          <cell r="N109" t="str">
            <v>Intervenir  el 100% de los espacios programados para intervención. de Espacios rehabilitados , La Dirección de obras públicas tiene como función la rehablitación y el mantenimiento de vialidades, caminos rurales e inmuebles de uso público en el Municipio.</v>
          </cell>
          <cell r="O109" t="e">
            <v>#N/A</v>
          </cell>
        </row>
        <row r="110">
          <cell r="A110" t="str">
            <v>7145.1</v>
          </cell>
          <cell r="B110" t="str">
            <v>7145.1</v>
          </cell>
          <cell r="C110">
            <v>714</v>
          </cell>
          <cell r="D110" t="str">
            <v>07.00   SECRETARIA DE DESARROLLO URBANO, OBRAS PÚBLICAS Y MEDIO AMBIENTE</v>
          </cell>
          <cell r="E110" t="str">
            <v>714 DIRECCIÓN DE ORDENAMIENTO TERRITORIAL Y AGRARIO</v>
          </cell>
          <cell r="F110">
            <v>5.0999999999999996</v>
          </cell>
          <cell r="G110" t="str">
            <v xml:space="preserve">016   ORDENAMIENTO TERRITORIAL, DESARROLLO URBANO Y CUIDADO DEL MEDIO AMBIENTE  </v>
          </cell>
          <cell r="H110" t="str">
            <v>C032</v>
          </cell>
          <cell r="I110" t="str">
            <v>C-5   DOCUMENTOS ENTREGADOS QUE LE DAN CERTEZA JURÍDICA SOBRE LA TENENCIA DE LA TIERRA A LOS POSEEDORES DE PREDIOS.</v>
          </cell>
          <cell r="J110" t="str">
            <v>138 Territorio</v>
          </cell>
          <cell r="K110" t="str">
            <v>Eje 5. Tulancingo Sustentable</v>
          </cell>
          <cell r="L110" t="str">
            <v xml:space="preserve">G    Regulación y supervisión </v>
          </cell>
          <cell r="M110" t="str">
            <v>110 RECURSOS FISCALES</v>
          </cell>
          <cell r="N110" t="str">
            <v>100% DE GESTIÓN DE TRÁMITES REALIZADOS de  REGULARIZACIÓN DE LA TENENCIA DE LA TIERRA,  VÍA JUDICIAL, NOTARIAL Y AGRARIA, GESTIÓN DE TRÁMITES REALIZADOS VÍA JUDICIAL, NOTARIAL Y AGRARIA. PARA LA REGULARIZACIÓN DE PREDIOS EN TULANCINGO.</v>
          </cell>
          <cell r="O110" t="e">
            <v>#N/A</v>
          </cell>
        </row>
        <row r="111">
          <cell r="A111" t="str">
            <v>7203.1</v>
          </cell>
          <cell r="B111" t="str">
            <v>7203.1</v>
          </cell>
          <cell r="C111">
            <v>720</v>
          </cell>
          <cell r="D111" t="str">
            <v>07.00   SECRETARIA DE DESARROLLO URBANO, OBRAS PÚBLICAS Y MEDIO AMBIENTE</v>
          </cell>
          <cell r="E111" t="str">
            <v>720 DIRECCIÓN DE MEDIO AMBIENTE</v>
          </cell>
          <cell r="F111">
            <v>3.1</v>
          </cell>
          <cell r="G111" t="str">
            <v xml:space="preserve">016   ORDENAMIENTO TERRITORIAL, DESARROLLO URBANO Y CUIDADO DEL MEDIO AMBIENTE  </v>
          </cell>
          <cell r="H111" t="str">
            <v>C030</v>
          </cell>
          <cell r="I111" t="str">
            <v>C-3   PLAN DE TRABAJO PARA EL  FOMENTO ECOLÓGICO, PRESERVANDO DEL MEDIO AMBIENTE DEL MUNICIPIO.</v>
          </cell>
          <cell r="J111" t="str">
            <v>216 Otros de Protección Ambiental</v>
          </cell>
          <cell r="K111" t="str">
            <v>Eje 5. Tulancingo Sustentable</v>
          </cell>
          <cell r="L111" t="str">
            <v xml:space="preserve">G    Regulación y supervisión </v>
          </cell>
          <cell r="M111" t="str">
            <v>110 RECURSOS FISCALES</v>
          </cell>
          <cell r="N111" t="str">
            <v xml:space="preserve">100% DE ÁREAS REFORESTADAS ,HUERTOS CREADOS Y SOLICITUDES DE PODA Y DERRIBO ATENDIDAS de ÁREAS REFORESTADAS, HUERTOS ESCOLARES  CREADOS , PLANTACIÓN DE ÁRBOLES EN DISTINTOS PUNTOS DE LA CIUDAD: EN ESCUELAS, EJIDOS, JARDINES COMUNITARIOS ETC. CREACÓN DE HUERTAS ESCOLARES PARA MEJORAR LA ALIMENTACIÓN DE LOS ALUMNOS. ATENCIÓN DE SOLICITUDES PARA PODA O DERRIBO DE ÁRBOLES DENTRO DE LA DEMARCACIÓN MUNICIPAL </v>
          </cell>
          <cell r="O111" t="e">
            <v>#N/A</v>
          </cell>
        </row>
        <row r="112">
          <cell r="A112" t="str">
            <v>7203.3</v>
          </cell>
          <cell r="B112" t="str">
            <v>7203.3</v>
          </cell>
          <cell r="C112">
            <v>720</v>
          </cell>
          <cell r="D112" t="str">
            <v>07.00   SECRETARIA DE DESARROLLO URBANO, OBRAS PÚBLICAS Y MEDIO AMBIENTE</v>
          </cell>
          <cell r="E112" t="str">
            <v>720 DIRECCIÓN DE MEDIO AMBIENTE</v>
          </cell>
          <cell r="F112">
            <v>3.3</v>
          </cell>
          <cell r="G112" t="str">
            <v xml:space="preserve">016   ORDENAMIENTO TERRITORIAL, DESARROLLO URBANO Y CUIDADO DEL MEDIO AMBIENTE  </v>
          </cell>
          <cell r="H112" t="str">
            <v>C030</v>
          </cell>
          <cell r="I112" t="str">
            <v>C-3   PLAN DE TRABAJO PARA EL  FOMENTO ECOLÓGICO, PRESERVANDO DEL MEDIO AMBIENTE DEL MUNICIPIO.</v>
          </cell>
          <cell r="J112" t="str">
            <v>216 Otros de Protección Ambiental</v>
          </cell>
          <cell r="K112" t="str">
            <v>Eje 5. Tulancingo Sustentable</v>
          </cell>
          <cell r="L112" t="str">
            <v xml:space="preserve">G    Regulación y supervisión </v>
          </cell>
          <cell r="M112" t="str">
            <v>110 RECURSOS FISCALES</v>
          </cell>
          <cell r="N112" t="str">
            <v xml:space="preserve">100% DE CARAVANAS POR LA EDUCACIÓN Y LA CULTURA REALIZADAS de CARAVANAS POR LA EDUCACIÓN Y CULTURA AMBIENTAL, SE LLEVAN A CABO CARAVANAS POR LA EDUCACIÓN Y LA CULTURA EN ESCUELAS Y GRUPOS ORGANIZADOS  DENTRO Y FUERA DEL MUNICIPIO  CON EL FIN DE CONCIENTIZAR  EN EDUCACIÓN AMBIENTAL
 </v>
          </cell>
          <cell r="O112" t="e">
            <v>#N/A</v>
          </cell>
        </row>
        <row r="113">
          <cell r="A113" t="str">
            <v>7203.4</v>
          </cell>
          <cell r="B113" t="str">
            <v>7203.4</v>
          </cell>
          <cell r="C113">
            <v>720</v>
          </cell>
          <cell r="D113" t="str">
            <v>07.00   SECRETARIA DE DESARROLLO URBANO, OBRAS PÚBLICAS Y MEDIO AMBIENTE</v>
          </cell>
          <cell r="E113" t="str">
            <v>720 DIRECCIÓN DE MEDIO AMBIENTE</v>
          </cell>
          <cell r="F113">
            <v>3.4</v>
          </cell>
          <cell r="G113" t="str">
            <v xml:space="preserve">016   ORDENAMIENTO TERRITORIAL, DESARROLLO URBANO Y CUIDADO DEL MEDIO AMBIENTE  </v>
          </cell>
          <cell r="H113" t="str">
            <v>C030</v>
          </cell>
          <cell r="I113" t="str">
            <v>C-3   PLAN DE TRABAJO PARA EL  FOMENTO ECOLÓGICO, PRESERVANDO DEL MEDIO AMBIENTE DEL MUNICIPIO.</v>
          </cell>
          <cell r="J113" t="str">
            <v>216 Otros de Protección Ambiental</v>
          </cell>
          <cell r="K113" t="str">
            <v>Eje 5. Tulancingo Sustentable</v>
          </cell>
          <cell r="L113" t="str">
            <v xml:space="preserve">G    Regulación y supervisión </v>
          </cell>
          <cell r="M113" t="str">
            <v>110 RECURSOS FISCALES</v>
          </cell>
          <cell r="N113" t="str">
            <v xml:space="preserve"> 100% DE LAS DENUNCIAS ATENDIDAS Y INSPECCIÓNES DE PERIFONEO REALIZADOS  de DENUNCIAS CIUDADANAS EN MATERIA AMBIENTAL ATENDIDAS,  VIGILANCIA  Y ATENCIÓN A LAS DENUNCIAS CIUDADANAS POR DEFORESTACIONES Y DE CONTAMINACIÓN DE SUELO, AUDITIVA Y/O AIRE, QUE PROVOCAN DETERIORO AMBIENTAL EN EL MUNICIPIO DE TULANCINGO.REALIZACIÓN DE INSPECCIONES PERIÓDICAS PARA REGULAR EL PERIFONEO</v>
          </cell>
          <cell r="O113" t="e">
            <v>#N/A</v>
          </cell>
        </row>
        <row r="114">
          <cell r="A114" t="str">
            <v>8011.1-9</v>
          </cell>
          <cell r="B114" t="str">
            <v>8011.1-9</v>
          </cell>
          <cell r="C114">
            <v>801</v>
          </cell>
          <cell r="D114" t="str">
            <v>08.00   SECRETARIA DE DESARROLLO HUMANO Y SOCIAL</v>
          </cell>
          <cell r="E114" t="str">
            <v>801 SECRETARIA DE DESARROLLO HUMANO Y SOCIAL</v>
          </cell>
          <cell r="F114" t="str">
            <v>1.1-9</v>
          </cell>
          <cell r="G114" t="str">
            <v xml:space="preserve">009   Creciendo Juntos </v>
          </cell>
          <cell r="H114" t="str">
            <v>C038</v>
          </cell>
          <cell r="I114" t="str">
            <v>C-1   Realizadas las actividades de gestión y/o ejecución SDHyS, de la coordinación técnica y de los CDC para potencializar el servicio que se le brinda a la población.</v>
          </cell>
          <cell r="J114" t="str">
            <v>271 Otros Asuntos Sociales</v>
          </cell>
          <cell r="K114" t="str">
            <v>Eje 2. Tulancingo Humano e Incluyente.</v>
          </cell>
          <cell r="L114" t="str">
            <v xml:space="preserve">E    Prestación de Servicios Públicos </v>
          </cell>
          <cell r="M114" t="str">
            <v>110 RECURSOS FISCALES</v>
          </cell>
          <cell r="N114" t="str">
            <v>100% de gestiones realizadas  de Porcentaje de gestiones administrativas para fortalecer las actividades de la secretaria, Gestionar ante instituciones gubernamentales, estatales y federales, así como con asociaciones civiles para obtener recursos en beneficio de las diferentes direcciones que integran la secretaría de desarrollo humano y social.</v>
          </cell>
          <cell r="O114" t="str">
            <v>100% de gestiones realizadas  de Porcentaje de gestiones administrativas para fortalecer las actividades de la secretaria, Gestionar ante instituciones gubernamentales, estatales y federales, así como con asociaciones civiles para obtener recursos en beneficio de las diferentes direcciones que integran la secretaría de desarrollo humano y social.</v>
          </cell>
        </row>
        <row r="115">
          <cell r="A115" t="str">
            <v>8023.1-9</v>
          </cell>
          <cell r="B115" t="str">
            <v>8023.1-9</v>
          </cell>
          <cell r="C115">
            <v>802</v>
          </cell>
          <cell r="D115" t="str">
            <v>08.00   SECRETARIA DE DESARROLLO HUMANO Y SOCIAL</v>
          </cell>
          <cell r="E115" t="str">
            <v>802 OFICINA DE INAPAM</v>
          </cell>
          <cell r="F115" t="str">
            <v>3.1-9</v>
          </cell>
          <cell r="G115" t="str">
            <v xml:space="preserve">009   Creciendo Juntos </v>
          </cell>
          <cell r="H115" t="str">
            <v>C040</v>
          </cell>
          <cell r="I115" t="str">
            <v>C-3   Ejecutadas las actividades de las direcciones de INAPAM, Instancia Municipal de la Mujer, Instancia Municipal de la Juventud y CEAVIF para impulsar el desarrollo social de la población vulnerable.</v>
          </cell>
          <cell r="J115" t="str">
            <v>263 Familia e Hijos</v>
          </cell>
          <cell r="K115" t="str">
            <v>Eje 2. Tulancingo Humano e Incluyente.</v>
          </cell>
          <cell r="L115" t="str">
            <v xml:space="preserve">E    Prestación de Servicios Públicos </v>
          </cell>
          <cell r="M115" t="str">
            <v>110 RECURSOS FISCALES</v>
          </cell>
          <cell r="N115" t="str">
            <v>100% de usuarios atendidos  de Porcentaje de afiliaciones y atención de servicios INAPAM, Atención y credencialización a  los adultos mayores afiliados al INAPAM para que gocen de los beneficios otorgados.</v>
          </cell>
          <cell r="O115" t="str">
            <v>100% de usuarios atendidos  de Porcentaje de afiliaciones y atención de servicios INAPAM, Atención y credencialización a  los adultos mayores afiliados al INAPAM para que gocen de los beneficios otorgados.</v>
          </cell>
        </row>
        <row r="116">
          <cell r="A116" t="str">
            <v>8023.2-9</v>
          </cell>
          <cell r="B116" t="str">
            <v>8023.2-9</v>
          </cell>
          <cell r="C116">
            <v>802</v>
          </cell>
          <cell r="D116" t="str">
            <v>08.00   SECRETARIA DE DESARROLLO HUMANO Y SOCIAL</v>
          </cell>
          <cell r="E116" t="str">
            <v>802 OFICINA DE INAPAM</v>
          </cell>
          <cell r="F116" t="str">
            <v>3.2-9</v>
          </cell>
          <cell r="G116" t="str">
            <v xml:space="preserve">009   Creciendo Juntos </v>
          </cell>
          <cell r="H116" t="str">
            <v>C040</v>
          </cell>
          <cell r="I116" t="str">
            <v>C-3   Ejecutadas las actividades de las direcciones de INAPAM, Instancia Municipal de la Mujer, Instancia Municipal de la Juventud y CEAVIF para impulsar el desarrollo social de la población vulnerable.</v>
          </cell>
          <cell r="J116" t="str">
            <v>263 Familia e Hijos</v>
          </cell>
          <cell r="K116" t="str">
            <v>Eje 2. Tulancingo Humano e Incluyente.</v>
          </cell>
          <cell r="L116" t="str">
            <v xml:space="preserve">E    Prestación de Servicios Públicos </v>
          </cell>
          <cell r="M116" t="str">
            <v>110 RECURSOS FISCALES</v>
          </cell>
          <cell r="N116" t="str">
            <v>100% de convenios de descuentos de Porcentaje de convenios que beneficien a adultos mayores , Convenios de descuentos con prestadores de bienes y servicios que beneficien a los adultos mayores.</v>
          </cell>
          <cell r="O116" t="str">
            <v>100% de convenios de descuentos de Porcentaje de convenios que beneficien a adultos mayores , Convenios de descuentos con prestadores de bienes y servicios que beneficien a los adultos mayores.</v>
          </cell>
        </row>
        <row r="117">
          <cell r="A117" t="str">
            <v>8031.2-9</v>
          </cell>
          <cell r="B117" t="str">
            <v>8031.2-9</v>
          </cell>
          <cell r="C117">
            <v>803</v>
          </cell>
          <cell r="D117" t="str">
            <v>08.00   SECRETARIA DE DESARROLLO HUMANO Y SOCIAL</v>
          </cell>
          <cell r="E117" t="str">
            <v>803 COORDINACIÓN TECNICA DE DESARROLLO HUMANO Y SOCIAL</v>
          </cell>
          <cell r="F117" t="str">
            <v>1.2-9</v>
          </cell>
          <cell r="G117" t="str">
            <v xml:space="preserve">009   Creciendo Juntos </v>
          </cell>
          <cell r="H117" t="str">
            <v>C038</v>
          </cell>
          <cell r="I117" t="str">
            <v>C-1   Realizadas las actividades de gestión y/o ejecución SDHyS, de la coordinación técnica y de los CDC para potencializar el servicio que se le brinda a la población.</v>
          </cell>
          <cell r="J117" t="str">
            <v>271 Otros Asuntos Sociales</v>
          </cell>
          <cell r="K117" t="str">
            <v>Eje 2. Tulancingo Humano e Incluyente.</v>
          </cell>
          <cell r="L117" t="str">
            <v xml:space="preserve">E    Prestación de Servicios Públicos </v>
          </cell>
          <cell r="M117" t="str">
            <v>110 RECURSOS FISCALES</v>
          </cell>
          <cell r="N117" t="str">
            <v>100% de 40 reuniones realizadas de Porcentaje de reuniones de planificación y coordinación, Reuniones de planificación y coordinación con la finalidad  de potencializar la ejecución de  actividades propias de las diferentes direcciones pertenecientes a la secretaria de desarrollo humano y social.</v>
          </cell>
          <cell r="O117" t="str">
            <v>100% de 40 reuniones realizadas de Porcentaje de reuniones de planificación y coordinación, Reuniones de planificación y coordinación con la finalidad  de potencializar la ejecución de  actividades propias de las diferentes direcciones pertenecientes a la secretaria de desarrollo humano y social.</v>
          </cell>
        </row>
        <row r="118">
          <cell r="A118" t="str">
            <v>8042.1-9</v>
          </cell>
          <cell r="B118" t="str">
            <v>8042.1-9</v>
          </cell>
          <cell r="C118">
            <v>804</v>
          </cell>
          <cell r="D118" t="str">
            <v>08.00   SECRETARIA DE DESARROLLO HUMANO Y SOCIAL</v>
          </cell>
          <cell r="E118" t="str">
            <v>804 DIRECCIÓN DE CULTURA FÍSICA Y RECREACIÓN</v>
          </cell>
          <cell r="F118" t="str">
            <v>2.1-9</v>
          </cell>
          <cell r="G118" t="str">
            <v xml:space="preserve">009   Creciendo Juntos </v>
          </cell>
          <cell r="H118" t="str">
            <v>C039</v>
          </cell>
          <cell r="I118" t="str">
            <v>C-2   Realizadas las actividades para fortalecer hábitos deportivos y de salud así como mejorar las instalaciones de la unidad deportiva "Javier Rojo Gómez".</v>
          </cell>
          <cell r="J118" t="str">
            <v>241 Deporte y Recreación</v>
          </cell>
          <cell r="K118" t="str">
            <v>Eje 2. Tulancingo Humano e Incluyente.</v>
          </cell>
          <cell r="L118" t="str">
            <v xml:space="preserve">E    Prestación de Servicios Públicos </v>
          </cell>
          <cell r="M118" t="str">
            <v>110 RECURSOS FISCALES</v>
          </cell>
          <cell r="N118" t="str">
            <v>Cumplimiento del 100% de la creación de 5 escuelas de Porcentaje de escuelas deportivas creadas en CDC´s y unidad deportiva, Escuelas deportivas para promover el desarrollo en la actividad física asegurando entornos saludables y seguros.</v>
          </cell>
          <cell r="O118" t="str">
            <v>Cumplimiento del 100% de la creación de 5 escuelas de Porcentaje de escuelas deportivas creadas en CDC´s y unidad deportiva, Escuelas deportivas para promover el desarrollo en la actividad física asegurando entornos saludables y seguros.</v>
          </cell>
        </row>
        <row r="119">
          <cell r="A119" t="str">
            <v>8042.2-9</v>
          </cell>
          <cell r="B119" t="str">
            <v>8042.2-9</v>
          </cell>
          <cell r="C119">
            <v>804</v>
          </cell>
          <cell r="D119" t="str">
            <v>08.00   SECRETARIA DE DESARROLLO HUMANO Y SOCIAL</v>
          </cell>
          <cell r="E119" t="str">
            <v>804 DIRECCIÓN DE CULTURA FÍSICA Y RECREACIÓN</v>
          </cell>
          <cell r="F119" t="str">
            <v>2.2-9</v>
          </cell>
          <cell r="G119" t="str">
            <v xml:space="preserve">009   Creciendo Juntos </v>
          </cell>
          <cell r="H119" t="str">
            <v>C039</v>
          </cell>
          <cell r="I119" t="str">
            <v>C-2   Realizadas las actividades para fortalecer hábitos deportivos y de salud así como mejorar las instalaciones de la unidad deportiva "Javier Rojo Gómez".</v>
          </cell>
          <cell r="J119" t="str">
            <v>241 Deporte y Recreación</v>
          </cell>
          <cell r="K119" t="str">
            <v>Eje 2. Tulancingo Humano e Incluyente.</v>
          </cell>
          <cell r="L119" t="str">
            <v xml:space="preserve">E    Prestación de Servicios Públicos </v>
          </cell>
          <cell r="M119" t="str">
            <v>110 RECURSOS FISCALES</v>
          </cell>
          <cell r="N119" t="str">
            <v>100% de promociónde eventos de Porcentaje de promoción de eventos deportivos., Promoción de eventos deportivos que atraigan una mayor asistencia de la ciudadanía.</v>
          </cell>
          <cell r="O119" t="str">
            <v>100% de promociónde eventos de Porcentaje de promoción de eventos deportivos., Promoción de eventos deportivos que atraigan una mayor asistencia de la ciudadanía.</v>
          </cell>
        </row>
        <row r="120">
          <cell r="A120" t="str">
            <v>8042.3-9</v>
          </cell>
          <cell r="B120" t="str">
            <v>8042.3-9</v>
          </cell>
          <cell r="C120">
            <v>804</v>
          </cell>
          <cell r="D120" t="str">
            <v>08.00   SECRETARIA DE DESARROLLO HUMANO Y SOCIAL</v>
          </cell>
          <cell r="E120" t="str">
            <v>804 DIRECCIÓN DE CULTURA FÍSICA Y RECREACIÓN</v>
          </cell>
          <cell r="F120" t="str">
            <v>2.3-9</v>
          </cell>
          <cell r="G120" t="str">
            <v xml:space="preserve">009   Creciendo Juntos </v>
          </cell>
          <cell r="H120" t="str">
            <v>C039</v>
          </cell>
          <cell r="I120" t="str">
            <v>C-2   Realizadas las actividades para fortalecer hábitos deportivos y de salud así como mejorar las instalaciones de la unidad deportiva "Javier Rojo Gómez".</v>
          </cell>
          <cell r="J120" t="str">
            <v>241 Deporte y Recreación</v>
          </cell>
          <cell r="K120" t="str">
            <v>Eje 2. Tulancingo Humano e Incluyente.</v>
          </cell>
          <cell r="L120" t="str">
            <v xml:space="preserve">E    Prestación de Servicios Públicos </v>
          </cell>
          <cell r="M120" t="str">
            <v>110 RECURSOS FISCALES</v>
          </cell>
          <cell r="N120" t="str">
            <v>Cumplimiento del 100% de 12 eventos realizados de Porcentaje de eventos deportivos., Eventos deportivos para promocionar hábitos y proyectar una vida activa y saludable.</v>
          </cell>
          <cell r="O120" t="str">
            <v>Cumplimiento del 100% de 12 eventos realizados de Porcentaje de eventos deportivos., Eventos deportivos para promocionar hábitos y proyectar una vida activa y saludable.</v>
          </cell>
        </row>
        <row r="121">
          <cell r="A121" t="str">
            <v>8052.4-9</v>
          </cell>
          <cell r="B121" t="str">
            <v>8052.4-9</v>
          </cell>
          <cell r="C121">
            <v>805</v>
          </cell>
          <cell r="D121" t="str">
            <v>08.00   SECRETARIA DE DESARROLLO HUMANO Y SOCIAL</v>
          </cell>
          <cell r="E121" t="str">
            <v>805 UNIDAD DEPORTIVA MUNICIPAL</v>
          </cell>
          <cell r="F121" t="str">
            <v>2.4-9</v>
          </cell>
          <cell r="G121" t="str">
            <v xml:space="preserve">009   Creciendo Juntos </v>
          </cell>
          <cell r="H121" t="str">
            <v>C039</v>
          </cell>
          <cell r="I121" t="str">
            <v>C-2   Realizadas las actividades para fortalecer hábitos deportivos y de salud así como mejorar las instalaciones de la unidad deportiva "Javier Rojo Gómez".</v>
          </cell>
          <cell r="J121" t="str">
            <v>241 Deporte y Recreación</v>
          </cell>
          <cell r="K121" t="str">
            <v>Eje 2. Tulancingo Humano e Incluyente.</v>
          </cell>
          <cell r="L121" t="str">
            <v xml:space="preserve">E    Prestación de Servicios Públicos </v>
          </cell>
          <cell r="M121" t="str">
            <v>110 RECURSOS FISCALES</v>
          </cell>
          <cell r="N121" t="str">
            <v>100% de reparación y mantenimiento (5) de Porcentaje de reparación y mantenimiento a instalaciones de unidad deportiva, Reparación y mantenimiento oportuno a gimnasio municipal, fachada principal y alberca semiolímpica de la unidad deportiva "Javier Rojo Gómez" para brindar un mejor servicio a la ciudadanía.</v>
          </cell>
          <cell r="O121" t="str">
            <v>100% de reparación y mantenimiento (5) de Porcentaje de reparación y mantenimiento a instalaciones de unidad deportiva, Reparación y mantenimiento oportuno a gimnasio municipal, fachada principal y alberca semiolímpica de la unidad deportiva "Javier Rojo Gómez" para brindar un mejor servicio a la ciudadanía.</v>
          </cell>
        </row>
        <row r="122">
          <cell r="A122" t="str">
            <v>8061.1-8</v>
          </cell>
          <cell r="B122" t="str">
            <v>8061.1-8</v>
          </cell>
          <cell r="C122">
            <v>806</v>
          </cell>
          <cell r="D122" t="str">
            <v>08.00   SECRETARIA DE DESARROLLO HUMANO Y SOCIAL</v>
          </cell>
          <cell r="E122" t="str">
            <v>806 DIRECCIÓN CULTURA</v>
          </cell>
          <cell r="F122" t="str">
            <v>1.1-8</v>
          </cell>
          <cell r="G122" t="str">
            <v>008   Arte, cultura y raices índigenas para todos</v>
          </cell>
          <cell r="H122" t="str">
            <v>C033</v>
          </cell>
          <cell r="I122" t="str">
            <v>C-1   Acciones de sensibilización artística implementadas</v>
          </cell>
          <cell r="J122" t="str">
            <v>242 Cultura</v>
          </cell>
          <cell r="K122" t="str">
            <v>Eje 2. Tulancingo Humano e Incluyente.</v>
          </cell>
          <cell r="L122" t="str">
            <v xml:space="preserve">E    Prestación de Servicios Públicos </v>
          </cell>
          <cell r="M122" t="str">
            <v>110 RECURSOS FISCALES</v>
          </cell>
          <cell r="N122" t="str">
            <v>100% de visitas guiadas realizadas (12) de Porcentaje de visitas guiadas , Realización de visitas  guiadas para la vinculación artística.</v>
          </cell>
          <cell r="O122" t="str">
            <v>100% de visitas guiadas realizadas (12) de Porcentaje de visitas guiadas , Realización de visitas  guiadas para la vinculación artística.</v>
          </cell>
        </row>
        <row r="123">
          <cell r="A123" t="str">
            <v>8061.2-8</v>
          </cell>
          <cell r="B123" t="str">
            <v>8061.2-8</v>
          </cell>
          <cell r="C123">
            <v>806</v>
          </cell>
          <cell r="D123" t="str">
            <v>08.00   SECRETARIA DE DESARROLLO HUMANO Y SOCIAL</v>
          </cell>
          <cell r="E123" t="str">
            <v>806 DIRECCIÓN CULTURA</v>
          </cell>
          <cell r="F123" t="str">
            <v>1.2-8</v>
          </cell>
          <cell r="G123" t="str">
            <v>008   Arte, cultura y raices índigenas para todos</v>
          </cell>
          <cell r="H123" t="str">
            <v>C033</v>
          </cell>
          <cell r="I123" t="str">
            <v>C-1   Acciones de sensibilización artística implementadas</v>
          </cell>
          <cell r="J123" t="str">
            <v>242 Cultura</v>
          </cell>
          <cell r="K123" t="str">
            <v>Eje 2. Tulancingo Humano e Incluyente.</v>
          </cell>
          <cell r="L123" t="str">
            <v xml:space="preserve">E    Prestación de Servicios Públicos </v>
          </cell>
          <cell r="M123" t="str">
            <v>110 RECURSOS FISCALES</v>
          </cell>
          <cell r="N123" t="str">
            <v>100% de exposiciones temáticas (5) de Porcentaje de exposiciones , Realización de exposiciones  para  informar  al ciudadano  de eventos  en torno a  la  formación artística.</v>
          </cell>
          <cell r="O123" t="str">
            <v>100% de exposiciones temáticas (5) de Porcentaje de exposiciones , Realización de exposiciones  para  informar  al ciudadano  de eventos  en torno a  la  formación artística.</v>
          </cell>
        </row>
        <row r="124">
          <cell r="A124" t="str">
            <v>8061.3-8</v>
          </cell>
          <cell r="B124" t="str">
            <v>8061.3-8</v>
          </cell>
          <cell r="C124">
            <v>806</v>
          </cell>
          <cell r="D124" t="str">
            <v>08.00   SECRETARIA DE DESARROLLO HUMANO Y SOCIAL</v>
          </cell>
          <cell r="E124" t="str">
            <v>806 DIRECCIÓN CULTURA</v>
          </cell>
          <cell r="F124" t="str">
            <v>1.3-8</v>
          </cell>
          <cell r="G124" t="str">
            <v>008   Arte, cultura y raices índigenas para todos</v>
          </cell>
          <cell r="H124" t="str">
            <v>C033</v>
          </cell>
          <cell r="I124" t="str">
            <v>C-1   Acciones de sensibilización artística implementadas</v>
          </cell>
          <cell r="J124" t="str">
            <v>242 Cultura</v>
          </cell>
          <cell r="K124" t="str">
            <v>Eje 2. Tulancingo Humano e Incluyente.</v>
          </cell>
          <cell r="L124" t="str">
            <v xml:space="preserve">E    Prestación de Servicios Públicos </v>
          </cell>
          <cell r="M124" t="str">
            <v>110 RECURSOS FISCALES</v>
          </cell>
          <cell r="N124" t="str">
            <v>100% de eventos artístico - culturales (8) de Porcentaje de eventos artístico-culturales , Realización de eventos artístico - culturales para  que el ciudadano sea recreado en el arte y fortalecido en su identidad.</v>
          </cell>
          <cell r="O124" t="str">
            <v>100% de eventos artístico - culturales (8) de Porcentaje de eventos artístico-culturales , Realización de eventos artístico - culturales para  que el ciudadano sea recreado en el arte y fortalecido en su identidad.</v>
          </cell>
        </row>
        <row r="125">
          <cell r="A125" t="str">
            <v>8061.4-8</v>
          </cell>
          <cell r="B125" t="str">
            <v>8061.4-8</v>
          </cell>
          <cell r="C125">
            <v>806</v>
          </cell>
          <cell r="D125" t="str">
            <v>08.00   SECRETARIA DE DESARROLLO HUMANO Y SOCIAL</v>
          </cell>
          <cell r="E125" t="str">
            <v>806 DIRECCIÓN CULTURA</v>
          </cell>
          <cell r="F125" t="str">
            <v>1.4-8</v>
          </cell>
          <cell r="G125" t="str">
            <v>008   Arte, cultura y raices índigenas para todos</v>
          </cell>
          <cell r="H125" t="str">
            <v>C033</v>
          </cell>
          <cell r="I125" t="str">
            <v>C-1   Acciones de sensibilización artística implementadas</v>
          </cell>
          <cell r="J125" t="str">
            <v>242 Cultura</v>
          </cell>
          <cell r="K125" t="str">
            <v>Eje 2. Tulancingo Humano e Incluyente.</v>
          </cell>
          <cell r="L125" t="str">
            <v xml:space="preserve">E    Prestación de Servicios Públicos </v>
          </cell>
          <cell r="M125" t="str">
            <v>110 RECURSOS FISCALES</v>
          </cell>
          <cell r="N125" t="str">
            <v>100% de nueva escuela de iniciación artística (1) de Porcentaje de nuevas escuelas, Implementación de escuela de iniciación artística para potencializar el talento ciudadano.</v>
          </cell>
          <cell r="O125" t="str">
            <v>100% de nueva escuela de iniciación artística (1) de Porcentaje de nuevas escuelas, Implementación de escuela de iniciación artística para potencializar el talento ciudadano.</v>
          </cell>
        </row>
        <row r="126">
          <cell r="A126" t="str">
            <v>8072.1-8</v>
          </cell>
          <cell r="B126" t="str">
            <v>8072.1-8</v>
          </cell>
          <cell r="C126">
            <v>807</v>
          </cell>
          <cell r="D126" t="str">
            <v>08.00   SECRETARIA DE DESARROLLO HUMANO Y SOCIAL</v>
          </cell>
          <cell r="E126" t="str">
            <v>807 JEFATURA DE MUSEOS</v>
          </cell>
          <cell r="F126" t="str">
            <v>2.1-8</v>
          </cell>
          <cell r="G126" t="str">
            <v>008   Arte, cultura y raices índigenas para todos</v>
          </cell>
          <cell r="H126" t="str">
            <v>C034</v>
          </cell>
          <cell r="I126" t="str">
            <v>C-2   Acciones para la recreación del patrimonio cultural en los museos continuadas</v>
          </cell>
          <cell r="J126" t="str">
            <v>242 Cultura</v>
          </cell>
          <cell r="K126" t="str">
            <v>Eje 2. Tulancingo Humano e Incluyente.</v>
          </cell>
          <cell r="L126" t="str">
            <v xml:space="preserve">E    Prestación de Servicios Públicos </v>
          </cell>
          <cell r="M126" t="str">
            <v>110 RECURSOS FISCALES</v>
          </cell>
          <cell r="N126" t="str">
            <v>100%  de intervenciones museográficas     (4 museos) de Porcentaje de intervenciones museográficas, Realización de intervenciones museográficas en los museos para conservar y difundir el patrimonio cultural</v>
          </cell>
          <cell r="O126" t="str">
            <v>100%  de intervenciones museográficas     (4 museos) de Porcentaje de intervenciones museográficas, Realización de intervenciones museográficas en los museos para conservar y difundir el patrimonio cultural</v>
          </cell>
        </row>
        <row r="127">
          <cell r="A127" t="str">
            <v>8072.2-8</v>
          </cell>
          <cell r="B127" t="str">
            <v>8072.2-8</v>
          </cell>
          <cell r="C127">
            <v>807</v>
          </cell>
          <cell r="D127" t="str">
            <v>08.00   SECRETARIA DE DESARROLLO HUMANO Y SOCIAL</v>
          </cell>
          <cell r="E127" t="str">
            <v>807 JEFATURA DE MUSEOS</v>
          </cell>
          <cell r="F127" t="str">
            <v>2.2-8</v>
          </cell>
          <cell r="G127" t="str">
            <v>008   Arte, cultura y raices índigenas para todos</v>
          </cell>
          <cell r="H127" t="str">
            <v>C034</v>
          </cell>
          <cell r="I127" t="str">
            <v>C-2   Acciones para la recreación del patrimonio cultural en los museos continuadas</v>
          </cell>
          <cell r="J127" t="str">
            <v>242 Cultura</v>
          </cell>
          <cell r="K127" t="str">
            <v>Eje 2. Tulancingo Humano e Incluyente.</v>
          </cell>
          <cell r="L127" t="str">
            <v xml:space="preserve">E    Prestación de Servicios Públicos </v>
          </cell>
          <cell r="M127" t="str">
            <v>110 RECURSOS FISCALES</v>
          </cell>
          <cell r="N127" t="str">
            <v>100%  de encuestas aplicadas (600) de Porcentaje de encuestas que reflejen la calidad de los servicios de los museos., Realización de encuestas para conocer la opinión del ciudadano sobre los servicios que se ofrecen en los museos .</v>
          </cell>
          <cell r="O127" t="str">
            <v>100%  de encuestas aplicadas (600) de Porcentaje de encuestas que reflejen la calidad de los servicios de los museos., Realización de encuestas para conocer la opinión del ciudadano sobre los servicios que se ofrecen en los museos .</v>
          </cell>
        </row>
        <row r="128">
          <cell r="A128" t="str">
            <v>8072.3-8</v>
          </cell>
          <cell r="B128" t="str">
            <v>8072.3-8</v>
          </cell>
          <cell r="C128">
            <v>807</v>
          </cell>
          <cell r="D128" t="str">
            <v>08.00   SECRETARIA DE DESARROLLO HUMANO Y SOCIAL</v>
          </cell>
          <cell r="E128" t="str">
            <v>807 JEFATURA DE MUSEOS</v>
          </cell>
          <cell r="F128" t="str">
            <v>2.3-8</v>
          </cell>
          <cell r="G128" t="str">
            <v>008   Arte, cultura y raices índigenas para todos</v>
          </cell>
          <cell r="H128" t="str">
            <v>C034</v>
          </cell>
          <cell r="I128" t="str">
            <v>C-2   Acciones para la recreación del patrimonio cultural en los museos continuadas</v>
          </cell>
          <cell r="J128" t="str">
            <v>242 Cultura</v>
          </cell>
          <cell r="K128" t="str">
            <v>Eje 2. Tulancingo Humano e Incluyente.</v>
          </cell>
          <cell r="L128" t="str">
            <v xml:space="preserve">E    Prestación de Servicios Públicos </v>
          </cell>
          <cell r="M128" t="str">
            <v>110 RECURSOS FISCALES</v>
          </cell>
          <cell r="N128" t="str">
            <v>100% de eventos (16)  de Porcentaje de eventos culturales en el corredor cultural, Realización de eventos culturales para la visita y entretenimiento de la ciudadanía  en el corredor cultural.</v>
          </cell>
          <cell r="O128" t="str">
            <v>100% de eventos (16)  de Porcentaje de eventos culturales en el corredor cultural, Realización de eventos culturales para la visita y entretenimiento de la ciudadanía  en el corredor cultural.</v>
          </cell>
        </row>
        <row r="129">
          <cell r="A129" t="str">
            <v>8114.1-8</v>
          </cell>
          <cell r="B129" t="str">
            <v>8114.1-8</v>
          </cell>
          <cell r="C129">
            <v>811</v>
          </cell>
          <cell r="D129" t="str">
            <v>08.00   SECRETARIA DE DESARROLLO HUMANO Y SOCIAL</v>
          </cell>
          <cell r="E129" t="str">
            <v>811 DIRECCIÓN DE EDUCACIÓN</v>
          </cell>
          <cell r="F129" t="str">
            <v>4.1-8</v>
          </cell>
          <cell r="G129" t="str">
            <v>008   Arte, cultura y raices índigenas para todos</v>
          </cell>
          <cell r="H129" t="str">
            <v>C036</v>
          </cell>
          <cell r="I129" t="str">
            <v>C-4   Acciones fomentadas en educación cívica y el desarrollo social</v>
          </cell>
          <cell r="J129" t="str">
            <v>256 Otros Servicios Educativos y Actividades Inherentes</v>
          </cell>
          <cell r="K129" t="str">
            <v>Eje 2. Tulancingo Humano e Incluyente.</v>
          </cell>
          <cell r="L129" t="str">
            <v xml:space="preserve">E    Prestación de Servicios Públicos </v>
          </cell>
          <cell r="M129" t="str">
            <v>110 RECURSOS FISCALES</v>
          </cell>
          <cell r="N129" t="str">
            <v>100% de  pláticas, talleres y capacitaciones de Porcentaje de pláticas, talleres y capacitaciones , Estrategia para coadyuvar en el rescate y aplicación de valores de la población mediante la sensibilización, concientización y capacitación.</v>
          </cell>
          <cell r="O129" t="str">
            <v>100% de  pláticas, talleres y capacitaciones de Porcentaje de pláticas, talleres y capacitaciones , Estrategia para coadyuvar en el rescate y aplicación de valores de la población mediante la sensibilización, concientización y capacitación.</v>
          </cell>
        </row>
        <row r="130">
          <cell r="A130" t="str">
            <v>8114.2-8</v>
          </cell>
          <cell r="B130" t="str">
            <v>8114.2-8</v>
          </cell>
          <cell r="C130">
            <v>811</v>
          </cell>
          <cell r="D130" t="str">
            <v>08.00   SECRETARIA DE DESARROLLO HUMANO Y SOCIAL</v>
          </cell>
          <cell r="E130" t="str">
            <v>811 DIRECCIÓN DE EDUCACIÓN</v>
          </cell>
          <cell r="F130" t="str">
            <v>4.2-8</v>
          </cell>
          <cell r="G130" t="str">
            <v>008   Arte, cultura y raices índigenas para todos</v>
          </cell>
          <cell r="H130" t="str">
            <v>C036</v>
          </cell>
          <cell r="I130" t="str">
            <v>C-4   Acciones fomentadas en educación cívica y el desarrollo social</v>
          </cell>
          <cell r="J130" t="str">
            <v>256 Otros Servicios Educativos y Actividades Inherentes</v>
          </cell>
          <cell r="K130" t="str">
            <v>Eje 2. Tulancingo Humano e Incluyente.</v>
          </cell>
          <cell r="L130" t="str">
            <v xml:space="preserve">E    Prestación de Servicios Públicos </v>
          </cell>
          <cell r="M130" t="str">
            <v>110 RECURSOS FISCALES</v>
          </cell>
          <cell r="N130" t="str">
            <v xml:space="preserve">100 % de un total de 14 (Desfiles, Feria Educativa y Eventos Cívico-culturales)  de Porcentaje de desfiles, conmemoraciones y feria educativa, Todo evento conmemorativo alucivo a alguna efemeride en la que se involucre a la población fomenta la identidad, el arraigo patriótico y las oportunidades de desarrollo. </v>
          </cell>
          <cell r="O130" t="str">
            <v xml:space="preserve">100 % de un total de 14 (Desfiles, Feria Educativa y Eventos Cívico-culturales)  de Porcentaje de desfiles, conmemoraciones y feria educativa, Todo evento conmemorativo alucivo a alguna efemeride en la que se involucre a la población fomenta la identidad, el arraigo patriótico y las oportunidades de desarrollo. </v>
          </cell>
        </row>
        <row r="131">
          <cell r="A131" t="str">
            <v>8114.3-8</v>
          </cell>
          <cell r="B131" t="str">
            <v>8114.3-8</v>
          </cell>
          <cell r="C131">
            <v>811</v>
          </cell>
          <cell r="D131" t="str">
            <v>08.00   SECRETARIA DE DESARROLLO HUMANO Y SOCIAL</v>
          </cell>
          <cell r="E131" t="str">
            <v>811 DIRECCIÓN DE EDUCACIÓN</v>
          </cell>
          <cell r="F131" t="str">
            <v>4.3-8</v>
          </cell>
          <cell r="G131" t="str">
            <v>008   Arte, cultura y raices índigenas para todos</v>
          </cell>
          <cell r="H131" t="str">
            <v>C036</v>
          </cell>
          <cell r="I131" t="str">
            <v>C-4   Acciones fomentadas en educación cívica y el desarrollo social</v>
          </cell>
          <cell r="J131" t="str">
            <v>256 Otros Servicios Educativos y Actividades Inherentes</v>
          </cell>
          <cell r="K131" t="str">
            <v>Eje 2. Tulancingo Humano e Incluyente.</v>
          </cell>
          <cell r="L131" t="str">
            <v xml:space="preserve">E    Prestación de Servicios Públicos </v>
          </cell>
          <cell r="M131" t="str">
            <v>110 RECURSOS FISCALES</v>
          </cell>
          <cell r="N131" t="str">
            <v>100% de Convenios, becas y apoyos estudiantiles de Porcentaje de convenios, becas y apoyos estudiantiles,  Convenios, becas y apoyos  que coadyuvarán en el logro de la superación y formación profesional de la población para su desarrollo.</v>
          </cell>
          <cell r="O131" t="str">
            <v>100% de Convenios, becas y apoyos estudiantiles de Porcentaje de convenios, becas y apoyos estudiantiles,  Convenios, becas y apoyos  que coadyuvarán en el logro de la superación y formación profesional de la población para su desarrollo.</v>
          </cell>
        </row>
        <row r="132">
          <cell r="A132" t="str">
            <v>8114.4-8</v>
          </cell>
          <cell r="B132" t="str">
            <v>8114.4-8</v>
          </cell>
          <cell r="C132">
            <v>811</v>
          </cell>
          <cell r="D132" t="str">
            <v>08.00   SECRETARIA DE DESARROLLO HUMANO Y SOCIAL</v>
          </cell>
          <cell r="E132" t="str">
            <v>811 DIRECCIÓN DE EDUCACIÓN</v>
          </cell>
          <cell r="F132" t="str">
            <v>4.4-8</v>
          </cell>
          <cell r="G132" t="str">
            <v>008   Arte, cultura y raices índigenas para todos</v>
          </cell>
          <cell r="H132" t="str">
            <v>C036</v>
          </cell>
          <cell r="I132" t="str">
            <v>C-4   Acciones fomentadas en educación cívica y el desarrollo social</v>
          </cell>
          <cell r="J132" t="str">
            <v>256 Otros Servicios Educativos y Actividades Inherentes</v>
          </cell>
          <cell r="K132" t="str">
            <v>Eje 2. Tulancingo Humano e Incluyente.</v>
          </cell>
          <cell r="L132" t="str">
            <v xml:space="preserve">E    Prestación de Servicios Públicos </v>
          </cell>
          <cell r="M132" t="str">
            <v>110 RECURSOS FISCALES</v>
          </cell>
          <cell r="N132" t="str">
            <v xml:space="preserve">100% de un total de 22 actividades (Concurso, recorridos culturales  y  Exposicion) de Porcentaje de recorridos culturales, concursos,  y exposiciones, Las actividades de competencia generan un mayor esfuerzo en las expresiones culturales y motivan la creatividad y el morbo de los participantes. </v>
          </cell>
          <cell r="O132" t="str">
            <v xml:space="preserve">100% de un total de 22 actividades (Concurso, recorridos culturales  y  Exposicion) de Porcentaje de recorridos culturales, concursos,  y exposiciones, Las actividades de competencia generan un mayor esfuerzo en las expresiones culturales y motivan la creatividad y el morbo de los participantes. </v>
          </cell>
        </row>
        <row r="133">
          <cell r="A133" t="str">
            <v>8123.1-8</v>
          </cell>
          <cell r="B133" t="str">
            <v>8123.1-8</v>
          </cell>
          <cell r="C133">
            <v>812</v>
          </cell>
          <cell r="D133" t="str">
            <v>08.00   SECRETARIA DE DESARROLLO HUMANO Y SOCIAL</v>
          </cell>
          <cell r="E133" t="str">
            <v>812 JEFATURA DE BIBLIOTECAS</v>
          </cell>
          <cell r="F133" t="str">
            <v>3.1-8</v>
          </cell>
          <cell r="G133" t="str">
            <v>008   Arte, cultura y raices índigenas para todos</v>
          </cell>
          <cell r="H133" t="str">
            <v>C035</v>
          </cell>
          <cell r="I133" t="str">
            <v>C-3   Acciones formativas, permanentes y extraordinarias que fomenten la lectura ejecutadas</v>
          </cell>
          <cell r="J133" t="str">
            <v>256 Otros Servicios Educativos y Actividades Inherentes</v>
          </cell>
          <cell r="K133" t="str">
            <v>Eje 2. Tulancingo Humano e Incluyente.</v>
          </cell>
          <cell r="L133" t="str">
            <v xml:space="preserve">E    Prestación de Servicios Públicos </v>
          </cell>
          <cell r="M133" t="str">
            <v>110 RECURSOS FISCALES</v>
          </cell>
          <cell r="N133" t="str">
            <v>100%    de actividades formativas complementarias  de Porcentaje de actividades formativas complementarias , Actividades formativas complementarias que fomenten el desarrollo cultural de la ciudadanía.</v>
          </cell>
          <cell r="O133" t="str">
            <v>100%    de actividades formativas complementarias  de Porcentaje de actividades formativas complementarias , Actividades formativas complementarias que fomenten el desarrollo cultural de la ciudadanía.</v>
          </cell>
        </row>
        <row r="134">
          <cell r="A134" t="str">
            <v>8123.2-8</v>
          </cell>
          <cell r="B134" t="str">
            <v>8123.2-8</v>
          </cell>
          <cell r="C134">
            <v>812</v>
          </cell>
          <cell r="D134" t="str">
            <v>08.00   SECRETARIA DE DESARROLLO HUMANO Y SOCIAL</v>
          </cell>
          <cell r="E134" t="str">
            <v>812 JEFATURA DE BIBLIOTECAS</v>
          </cell>
          <cell r="F134" t="str">
            <v>3.2-8</v>
          </cell>
          <cell r="G134" t="str">
            <v>008   Arte, cultura y raices índigenas para todos</v>
          </cell>
          <cell r="H134" t="str">
            <v>C035</v>
          </cell>
          <cell r="I134" t="str">
            <v>C-3   Acciones formativas, permanentes y extraordinarias que fomenten la lectura ejecutadas</v>
          </cell>
          <cell r="J134" t="str">
            <v>256 Otros Servicios Educativos y Actividades Inherentes</v>
          </cell>
          <cell r="K134" t="str">
            <v>Eje 2. Tulancingo Humano e Incluyente.</v>
          </cell>
          <cell r="L134" t="str">
            <v xml:space="preserve">E    Prestación de Servicios Públicos </v>
          </cell>
          <cell r="M134" t="str">
            <v>110 RECURSOS FISCALES</v>
          </cell>
          <cell r="N134" t="str">
            <v xml:space="preserve">Mayor número de actividades realizadas de fomento a la lectura. de Tasa de actividades de fomento a la lectura, Actividades que fomenten la lectura para mejorar el desarrollo intelectual de la ciudadanía. </v>
          </cell>
          <cell r="O134" t="str">
            <v xml:space="preserve">Mayor número de actividades realizadas de fomento a la lectura. de Tasa de actividades de fomento a la lectura, Actividades que fomenten la lectura para mejorar el desarrollo intelectual de la ciudadanía. </v>
          </cell>
        </row>
        <row r="135">
          <cell r="A135" t="str">
            <v>8123.3-8</v>
          </cell>
          <cell r="B135" t="str">
            <v>8123.3-8</v>
          </cell>
          <cell r="C135">
            <v>812</v>
          </cell>
          <cell r="D135" t="str">
            <v>08.00   SECRETARIA DE DESARROLLO HUMANO Y SOCIAL</v>
          </cell>
          <cell r="E135" t="str">
            <v>812 JEFATURA DE BIBLIOTECAS</v>
          </cell>
          <cell r="F135" t="str">
            <v>3.3-8</v>
          </cell>
          <cell r="G135" t="str">
            <v>008   Arte, cultura y raices índigenas para todos</v>
          </cell>
          <cell r="H135" t="str">
            <v>C035</v>
          </cell>
          <cell r="I135" t="str">
            <v>C-3   Acciones formativas, permanentes y extraordinarias que fomenten la lectura ejecutadas</v>
          </cell>
          <cell r="J135" t="str">
            <v>256 Otros Servicios Educativos y Actividades Inherentes</v>
          </cell>
          <cell r="K135" t="str">
            <v>Eje 2. Tulancingo Humano e Incluyente.</v>
          </cell>
          <cell r="L135" t="str">
            <v xml:space="preserve">E    Prestación de Servicios Públicos </v>
          </cell>
          <cell r="M135" t="str">
            <v>110 RECURSOS FISCALES</v>
          </cell>
          <cell r="N135" t="str">
            <v>100 % de capacitaciones  de Porcentaje de capacitaciones a bibliotecarios, Capacitaciones a bibliotecarios para que cumplan con el perfil necesario para actividades</v>
          </cell>
          <cell r="O135" t="str">
            <v>100 % de capacitaciones  de Porcentaje de capacitaciones a bibliotecarios, Capacitaciones a bibliotecarios para que cumplan con el perfil necesario para actividades</v>
          </cell>
        </row>
        <row r="136">
          <cell r="A136" t="str">
            <v>8123.4-8</v>
          </cell>
          <cell r="B136" t="str">
            <v>8123.4-8</v>
          </cell>
          <cell r="C136">
            <v>812</v>
          </cell>
          <cell r="D136" t="str">
            <v>08.00   SECRETARIA DE DESARROLLO HUMANO Y SOCIAL</v>
          </cell>
          <cell r="E136" t="str">
            <v>812 JEFATURA DE BIBLIOTECAS</v>
          </cell>
          <cell r="F136" t="str">
            <v>3.4-8</v>
          </cell>
          <cell r="G136" t="str">
            <v>008   Arte, cultura y raices índigenas para todos</v>
          </cell>
          <cell r="H136" t="str">
            <v>C035</v>
          </cell>
          <cell r="I136" t="str">
            <v>C-3   Acciones formativas, permanentes y extraordinarias que fomenten la lectura ejecutadas</v>
          </cell>
          <cell r="J136" t="str">
            <v>256 Otros Servicios Educativos y Actividades Inherentes</v>
          </cell>
          <cell r="K136" t="str">
            <v>Eje 2. Tulancingo Humano e Incluyente.</v>
          </cell>
          <cell r="L136" t="str">
            <v xml:space="preserve">E    Prestación de Servicios Públicos </v>
          </cell>
          <cell r="M136" t="str">
            <v>110 RECURSOS FISCALES</v>
          </cell>
          <cell r="N136" t="str">
            <v>100% de gestiones realizadas de Porcentaje de gestiones para mejoras de la infraestructura de bibliotecas, Gestiones para intervenir infraestructuras de las bibliotecas para la mejora de los espacios públicos.</v>
          </cell>
          <cell r="O136" t="str">
            <v>100% de gestiones realizadas de Porcentaje de gestiones para mejoras de la infraestructura de bibliotecas, Gestiones para intervenir infraestructuras de las bibliotecas para la mejora de los espacios públicos.</v>
          </cell>
        </row>
        <row r="137">
          <cell r="A137" t="str">
            <v>8134.1-9</v>
          </cell>
          <cell r="B137" t="str">
            <v>8134.1-9</v>
          </cell>
          <cell r="C137">
            <v>813</v>
          </cell>
          <cell r="D137" t="str">
            <v>08.00   SECRETARIA DE DESARROLLO HUMANO Y SOCIAL</v>
          </cell>
          <cell r="E137" t="str">
            <v>813 DIRECCIÓN DE SANIDAD MUNICIPAL</v>
          </cell>
          <cell r="F137" t="str">
            <v>4.1-9</v>
          </cell>
          <cell r="G137" t="str">
            <v xml:space="preserve">009   Creciendo Juntos </v>
          </cell>
          <cell r="H137" t="str">
            <v>C041</v>
          </cell>
          <cell r="I137" t="str">
            <v>C-4   Cumplimiento de las acciones de salud implementadas por la dirección de sanidad para mejorar las condiciones de salud en el municipio.</v>
          </cell>
          <cell r="J137" t="str">
            <v>231 Prestación de Servicios de Salud a la Comunidad</v>
          </cell>
          <cell r="K137" t="str">
            <v>Eje 2. Tulancingo Humano e Incluyente.</v>
          </cell>
          <cell r="L137" t="str">
            <v xml:space="preserve">E    Prestación de Servicios Públicos </v>
          </cell>
          <cell r="M137" t="str">
            <v>110 RECURSOS FISCALES</v>
          </cell>
          <cell r="N137" t="str">
            <v>Mayor o igual al 80% del control de captura de Porcentaje de captura de fauna nociva canina y felina, Control que se tenga de la captura de caninos y felinos en el espacio asignado dentro del centro antirrábico.</v>
          </cell>
          <cell r="O137" t="str">
            <v>Mayor o igual al 80% del control de captura de Porcentaje de captura de fauna nociva canina y felina, Control que se tenga de la captura de caninos y felinos en el espacio asignado dentro del centro antirrábico.</v>
          </cell>
        </row>
        <row r="138">
          <cell r="A138" t="str">
            <v>8134.2-9</v>
          </cell>
          <cell r="B138" t="str">
            <v>8134.2-9</v>
          </cell>
          <cell r="C138">
            <v>813</v>
          </cell>
          <cell r="D138" t="str">
            <v>08.00   SECRETARIA DE DESARROLLO HUMANO Y SOCIAL</v>
          </cell>
          <cell r="E138" t="str">
            <v>813 DIRECCIÓN DE SANIDAD MUNICIPAL</v>
          </cell>
          <cell r="F138" t="str">
            <v>4.2-9</v>
          </cell>
          <cell r="G138" t="str">
            <v xml:space="preserve">009   Creciendo Juntos </v>
          </cell>
          <cell r="H138" t="str">
            <v>C041</v>
          </cell>
          <cell r="I138" t="str">
            <v>C-4   Cumplimiento de las acciones de salud implementadas por la dirección de sanidad para mejorar las condiciones de salud en el municipio.</v>
          </cell>
          <cell r="J138" t="str">
            <v>231 Prestación de Servicios de Salud a la Comunidad</v>
          </cell>
          <cell r="K138" t="str">
            <v>Eje 2. Tulancingo Humano e Incluyente.</v>
          </cell>
          <cell r="L138" t="str">
            <v xml:space="preserve">E    Prestación de Servicios Públicos </v>
          </cell>
          <cell r="M138" t="str">
            <v>110 RECURSOS FISCALES</v>
          </cell>
          <cell r="N138" t="str">
            <v>100% de inspecciones y verificaciones realizadas de Porcentaje de control sanitario (inspecciones y verificaciones), Realizar inspecciones y verificaciones en el municipio para un control sanitario.</v>
          </cell>
          <cell r="O138" t="str">
            <v>100% de inspecciones y verificaciones realizadas de Porcentaje de control sanitario (inspecciones y verificaciones), Realizar inspecciones y verificaciones en el municipio para un control sanitario.</v>
          </cell>
        </row>
        <row r="139">
          <cell r="A139" t="str">
            <v>8134.3-9</v>
          </cell>
          <cell r="B139" t="str">
            <v>8134.3-9</v>
          </cell>
          <cell r="C139">
            <v>813</v>
          </cell>
          <cell r="D139" t="str">
            <v>08.00   SECRETARIA DE DESARROLLO HUMANO Y SOCIAL</v>
          </cell>
          <cell r="E139" t="str">
            <v>813 DIRECCIÓN DE SANIDAD MUNICIPAL</v>
          </cell>
          <cell r="F139" t="str">
            <v>4.3-9</v>
          </cell>
          <cell r="G139" t="str">
            <v xml:space="preserve">009   Creciendo Juntos </v>
          </cell>
          <cell r="H139" t="str">
            <v>C041</v>
          </cell>
          <cell r="I139" t="str">
            <v>C-4   Cumplimiento de las acciones de salud implementadas por la dirección de sanidad para mejorar las condiciones de salud en el municipio.</v>
          </cell>
          <cell r="J139" t="str">
            <v>231 Prestación de Servicios de Salud a la Comunidad</v>
          </cell>
          <cell r="K139" t="str">
            <v>Eje 2. Tulancingo Humano e Incluyente.</v>
          </cell>
          <cell r="L139" t="str">
            <v xml:space="preserve">E    Prestación de Servicios Públicos </v>
          </cell>
          <cell r="M139" t="str">
            <v>110 RECURSOS FISCALES</v>
          </cell>
          <cell r="N139" t="str">
            <v>Mayor número de población atendida de Porcentaje de población beneficiada con los servicios de salud, Número de población beneficiada con las diferentes  campañas, brigadas de salud y jornadas médicas.</v>
          </cell>
          <cell r="O139" t="str">
            <v>Mayor número de población atendida de Porcentaje de población beneficiada con los servicios de salud, Número de población beneficiada con las diferentes  campañas, brigadas de salud y jornadas médicas.</v>
          </cell>
        </row>
        <row r="140">
          <cell r="A140" t="str">
            <v>8141.3-9</v>
          </cell>
          <cell r="B140" t="str">
            <v>8141.3-9</v>
          </cell>
          <cell r="C140">
            <v>814</v>
          </cell>
          <cell r="D140" t="str">
            <v>08.00   SECRETARIA DE DESARROLLO HUMANO Y SOCIAL</v>
          </cell>
          <cell r="E140" t="str">
            <v>814 DIRECCIÓN DE DESARROLLO COMUNITARIO</v>
          </cell>
          <cell r="F140" t="str">
            <v>1.3-9</v>
          </cell>
          <cell r="G140" t="str">
            <v xml:space="preserve">009   Creciendo Juntos </v>
          </cell>
          <cell r="H140" t="str">
            <v>C038</v>
          </cell>
          <cell r="I140" t="str">
            <v>C-1   Realizadas las actividades de gestión y/o ejecución SDHyS, de la coordinación técnica y de los CDC para potencializar el servicio que se le brinda a la población.</v>
          </cell>
          <cell r="J140" t="str">
            <v>222 Desarrollo Comunitario</v>
          </cell>
          <cell r="K140" t="str">
            <v>Eje 2. Tulancingo Humano e Incluyente.</v>
          </cell>
          <cell r="L140" t="str">
            <v xml:space="preserve">E    Prestación de Servicios Públicos </v>
          </cell>
          <cell r="M140" t="str">
            <v>110 RECURSOS FISCALES</v>
          </cell>
          <cell r="N140" t="str">
            <v>100% de cursos y talleres ejecutados de Porcentaje de cursos de capacitación para el empleo y talleres de sensibilización , Cursos y talleres ejecutados  para mejorar la calidad de vida de los ciudadanos de Tulancingo promoviendo el autoempleo y la sensibilización.</v>
          </cell>
          <cell r="O140" t="str">
            <v>100% de cursos y talleres ejecutados de Porcentaje de cursos de capacitación para el empleo y talleres de sensibilización , Cursos y talleres ejecutados  para mejorar la calidad de vida de los ciudadanos de Tulancingo promoviendo el autoempleo y la sensibilización.</v>
          </cell>
        </row>
        <row r="141">
          <cell r="A141" t="str">
            <v>8155.1-8</v>
          </cell>
          <cell r="B141" t="str">
            <v>8155.1-8</v>
          </cell>
          <cell r="C141">
            <v>815</v>
          </cell>
          <cell r="D141" t="str">
            <v>08.00   SECRETARIA DE DESARROLLO HUMANO Y SOCIAL</v>
          </cell>
          <cell r="E141" t="str">
            <v>815 ATENCION AP, C Y POBLACION INDIGENA</v>
          </cell>
          <cell r="F141" t="str">
            <v>5.1-8</v>
          </cell>
          <cell r="G141" t="str">
            <v>008   Arte, cultura y raices índigenas para todos</v>
          </cell>
          <cell r="H141" t="str">
            <v>C037</v>
          </cell>
          <cell r="I141" t="str">
            <v>C-5   Implementadas las acciones para colaborar en el desarrollo de los pueblos indígenas</v>
          </cell>
          <cell r="J141" t="str">
            <v>267 Indígenas</v>
          </cell>
          <cell r="K141" t="str">
            <v>Eje 2. Tulancingo Humano e Incluyente.</v>
          </cell>
          <cell r="L141" t="str">
            <v xml:space="preserve">E    Prestación de Servicios Públicos </v>
          </cell>
          <cell r="M141" t="str">
            <v>110 RECURSOS FISCALES</v>
          </cell>
          <cell r="N141" t="str">
            <v>100% de gestiones realizadas de Porcentaje de gestiones de proyectos productivos., Gestionar los proyectos productivos facilita el acceso a las personas indigenas para acceder a los apoyos de los tres niveles de gobierno.</v>
          </cell>
          <cell r="O141" t="str">
            <v>100% de gestiones realizadas de Porcentaje de gestiones de proyectos productivos., Gestionar los proyectos productivos facilita el acceso a las personas indigenas para acceder a los apoyos de los tres niveles de gobierno.</v>
          </cell>
        </row>
        <row r="142">
          <cell r="A142" t="str">
            <v>8155.2-8</v>
          </cell>
          <cell r="B142" t="str">
            <v>8155.2-8</v>
          </cell>
          <cell r="C142">
            <v>815</v>
          </cell>
          <cell r="D142" t="str">
            <v>08.00   SECRETARIA DE DESARROLLO HUMANO Y SOCIAL</v>
          </cell>
          <cell r="E142" t="str">
            <v>815 ATENCION AP, C Y POBLACION INDIGENA</v>
          </cell>
          <cell r="F142" t="str">
            <v>5.2-8</v>
          </cell>
          <cell r="G142" t="str">
            <v>008   Arte, cultura y raices índigenas para todos</v>
          </cell>
          <cell r="H142" t="str">
            <v>C037</v>
          </cell>
          <cell r="I142" t="str">
            <v>C-5   Implementadas las acciones para colaborar en el desarrollo de los pueblos indígenas</v>
          </cell>
          <cell r="J142" t="str">
            <v>267 Indígenas</v>
          </cell>
          <cell r="K142" t="str">
            <v>Eje 2. Tulancingo Humano e Incluyente.</v>
          </cell>
          <cell r="L142" t="str">
            <v xml:space="preserve">E    Prestación de Servicios Públicos </v>
          </cell>
          <cell r="M142" t="str">
            <v>110 RECURSOS FISCALES</v>
          </cell>
          <cell r="N142" t="str">
            <v>100% de 11 actividades realizadas de Porcentaje de actividades de fomento y preservación de la cultura de los pueblos indigenas., Las actividades  para presevar la cultura de los pueblos indigenas conservan usos y costumbres para evitar la perdida de su identidad.</v>
          </cell>
          <cell r="O142" t="str">
            <v>100% de 11 actividades realizadas de Porcentaje de actividades de fomento y preservación de la cultura de los pueblos indigenas., Las actividades  para presevar la cultura de los pueblos indigenas conservan usos y costumbres para evitar la perdida de su identidad.</v>
          </cell>
        </row>
        <row r="143">
          <cell r="A143" t="str">
            <v>8213.3-9</v>
          </cell>
          <cell r="B143" t="str">
            <v>8213.3-9</v>
          </cell>
          <cell r="C143">
            <v>821</v>
          </cell>
          <cell r="D143" t="str">
            <v>08.00   SECRETARIA DE DESARROLLO HUMANO Y SOCIAL</v>
          </cell>
          <cell r="E143" t="str">
            <v>821 INSTANCIA DE LA MUJER</v>
          </cell>
          <cell r="F143" t="str">
            <v>3.3-9</v>
          </cell>
          <cell r="G143" t="str">
            <v xml:space="preserve">009   Creciendo Juntos </v>
          </cell>
          <cell r="H143" t="str">
            <v>C040</v>
          </cell>
          <cell r="I143" t="str">
            <v>C-3   Ejecutadas las actividades de las direcciones de INAPAM, Instancia Municipal de la Mujer, Instancia Municipal de la Juventud y CEAVIF para impulsar el desarrollo social de la población vulnerable.</v>
          </cell>
          <cell r="J143" t="str">
            <v>263 Familia e Hijos</v>
          </cell>
          <cell r="K143" t="str">
            <v>Eje 2. Tulancingo Humano e Incluyente.</v>
          </cell>
          <cell r="L143" t="str">
            <v xml:space="preserve">E    Prestación de Servicios Públicos </v>
          </cell>
          <cell r="M143" t="str">
            <v>110 RECURSOS FISCALES</v>
          </cell>
          <cell r="N143" t="str">
            <v>100% de pláticas de sensibilización (10) de Porcentaje de pláticas de sensibilización para garantizar la igualdad de derechos , Realizar pláticas de sensibilización a grupos focalizados que garantizan la igualdad de derechos de las mujeres para asegurar su inserción en la sociedad sin violencia ni discriminación.</v>
          </cell>
          <cell r="O143" t="str">
            <v>100% de pláticas de sensibilización (10) de Porcentaje de pláticas de sensibilización para garantizar la igualdad de derechos , Realizar pláticas de sensibilización a grupos focalizados que garantizan la igualdad de derechos de las mujeres para asegurar su inserción en la sociedad sin violencia ni discriminación.</v>
          </cell>
        </row>
        <row r="144">
          <cell r="A144" t="str">
            <v>8213.4-9</v>
          </cell>
          <cell r="B144" t="str">
            <v>8213.4-9</v>
          </cell>
          <cell r="C144">
            <v>821</v>
          </cell>
          <cell r="D144" t="str">
            <v>08.00   SECRETARIA DE DESARROLLO HUMANO Y SOCIAL</v>
          </cell>
          <cell r="E144" t="str">
            <v>821 INSTANCIA DE LA MUJER</v>
          </cell>
          <cell r="F144" t="str">
            <v>3.4-9</v>
          </cell>
          <cell r="G144" t="str">
            <v xml:space="preserve">009   Creciendo Juntos </v>
          </cell>
          <cell r="H144" t="str">
            <v>C040</v>
          </cell>
          <cell r="I144" t="str">
            <v>C-3   Ejecutadas las actividades de las direcciones de INAPAM, Instancia Municipal de la Mujer, Instancia Municipal de la Juventud y CEAVIF para impulsar el desarrollo social de la población vulnerable.</v>
          </cell>
          <cell r="J144" t="str">
            <v>263 Familia e Hijos</v>
          </cell>
          <cell r="K144" t="str">
            <v>Eje 2. Tulancingo Humano e Incluyente.</v>
          </cell>
          <cell r="L144" t="str">
            <v xml:space="preserve">E    Prestación de Servicios Públicos </v>
          </cell>
          <cell r="M144" t="str">
            <v>110 RECURSOS FISCALES</v>
          </cell>
          <cell r="N144" t="str">
            <v>100% de actividades día naranja (10) de Porcentaje de actividades día naranja, Realización de actividades día naranja para concientizar a la sociedad sobre la violencia hacia las mujeres y niñas del municipio.</v>
          </cell>
          <cell r="O144" t="str">
            <v>100% de actividades día naranja (10) de Porcentaje de actividades día naranja, Realización de actividades día naranja para concientizar a la sociedad sobre la violencia hacia las mujeres y niñas del municipio.</v>
          </cell>
        </row>
        <row r="145">
          <cell r="A145" t="str">
            <v>8213.5-9</v>
          </cell>
          <cell r="B145" t="str">
            <v>8213.5-9</v>
          </cell>
          <cell r="C145">
            <v>821</v>
          </cell>
          <cell r="D145" t="str">
            <v>08.00   SECRETARIA DE DESARROLLO HUMANO Y SOCIAL</v>
          </cell>
          <cell r="E145" t="str">
            <v>821 INSTANCIA DE LA MUJER</v>
          </cell>
          <cell r="F145" t="str">
            <v>3.5-9</v>
          </cell>
          <cell r="G145" t="str">
            <v xml:space="preserve">009   Creciendo Juntos </v>
          </cell>
          <cell r="H145" t="str">
            <v>C040</v>
          </cell>
          <cell r="I145" t="str">
            <v>C-3   Ejecutadas las actividades de las direcciones de INAPAM, Instancia Municipal de la Mujer, Instancia Municipal de la Juventud y CEAVIF para impulsar el desarrollo social de la población vulnerable.</v>
          </cell>
          <cell r="J145" t="str">
            <v>263 Familia e Hijos</v>
          </cell>
          <cell r="K145" t="str">
            <v>Eje 2. Tulancingo Humano e Incluyente.</v>
          </cell>
          <cell r="L145" t="str">
            <v xml:space="preserve">E    Prestación de Servicios Públicos </v>
          </cell>
          <cell r="M145" t="str">
            <v>110 RECURSOS FISCALES</v>
          </cell>
          <cell r="N145" t="str">
            <v>100% de días conmemorados de Porcentaje de conmemoración de días internacionales de la mujer, Días conmemorativos que reconocen la lucha y  los derechos a favor de la mujer "8 de marzo y 25 de noviembre"</v>
          </cell>
          <cell r="O145" t="str">
            <v>100% de días conmemorados de Porcentaje de conmemoración de días internacionales de la mujer, Días conmemorativos que reconocen la lucha y  los derechos a favor de la mujer "8 de marzo y 25 de noviembre"</v>
          </cell>
        </row>
        <row r="146">
          <cell r="A146" t="str">
            <v>8223.6-9</v>
          </cell>
          <cell r="B146" t="str">
            <v>8223.6-9</v>
          </cell>
          <cell r="C146">
            <v>822</v>
          </cell>
          <cell r="D146" t="str">
            <v>08.00   SECRETARIA DE DESARROLLO HUMANO Y SOCIAL</v>
          </cell>
          <cell r="E146" t="str">
            <v>822 OFICINA DE CEAVIF</v>
          </cell>
          <cell r="F146" t="str">
            <v>3.6-9</v>
          </cell>
          <cell r="G146" t="str">
            <v xml:space="preserve">009   Creciendo Juntos </v>
          </cell>
          <cell r="H146" t="str">
            <v>C040</v>
          </cell>
          <cell r="I146" t="str">
            <v>C-3   Ejecutadas las actividades de las direcciones de INAPAM, Instancia Municipal de la Mujer, Instancia Municipal de la Juventud y CEAVIF para impulsar el desarrollo social de la población vulnerable.</v>
          </cell>
          <cell r="J146" t="str">
            <v>263 Familia e Hijos</v>
          </cell>
          <cell r="K146" t="str">
            <v>Eje 2. Tulancingo Humano e Incluyente.</v>
          </cell>
          <cell r="L146" t="str">
            <v xml:space="preserve">E    Prestación de Servicios Públicos </v>
          </cell>
          <cell r="M146" t="str">
            <v>110 RECURSOS FISCALES</v>
          </cell>
          <cell r="N146" t="str">
            <v>100% de personas atendidas de Porcentaje de personas atendidas por CEAVIF , Atender a las personas víctimas de violencia familiar y proporcionar apoyo psicológico, jurídico, albergue, canalización y/o traslados a instancias estatales y/o nacionales.</v>
          </cell>
          <cell r="O146" t="str">
            <v>100% de personas atendidas de Porcentaje de personas atendidas por CEAVIF , Atender a las personas víctimas de violencia familiar y proporcionar apoyo psicológico, jurídico, albergue, canalización y/o traslados a instancias estatales y/o nacionales.</v>
          </cell>
        </row>
        <row r="147">
          <cell r="A147" t="str">
            <v>8223.7-9</v>
          </cell>
          <cell r="B147" t="str">
            <v>8223.7-9</v>
          </cell>
          <cell r="C147">
            <v>822</v>
          </cell>
          <cell r="D147" t="str">
            <v>08.00   SECRETARIA DE DESARROLLO HUMANO Y SOCIAL</v>
          </cell>
          <cell r="E147" t="str">
            <v>822 OFICINA DE CEAVIF</v>
          </cell>
          <cell r="F147" t="str">
            <v>3.7-9</v>
          </cell>
          <cell r="G147" t="str">
            <v xml:space="preserve">009   Creciendo Juntos </v>
          </cell>
          <cell r="H147" t="str">
            <v>C040</v>
          </cell>
          <cell r="I147" t="str">
            <v>C-3   Ejecutadas las actividades de las direcciones de INAPAM, Instancia Municipal de la Mujer, Instancia Municipal de la Juventud y CEAVIF para impulsar el desarrollo social de la población vulnerable.</v>
          </cell>
          <cell r="J147" t="str">
            <v>263 Familia e Hijos</v>
          </cell>
          <cell r="K147" t="str">
            <v>Eje 2. Tulancingo Humano e Incluyente.</v>
          </cell>
          <cell r="L147" t="str">
            <v xml:space="preserve">E    Prestación de Servicios Públicos </v>
          </cell>
          <cell r="M147" t="str">
            <v>110 RECURSOS FISCALES</v>
          </cell>
          <cell r="N147" t="str">
            <v>100% de dinámicas informativas realizadas de Porcentaje de dinámicas de información de prevención de la violencia , Información sobre la prevención de la violencia y difusión de los servicios de CEAVIF.</v>
          </cell>
          <cell r="O147" t="str">
            <v>100% de dinámicas informativas realizadas de Porcentaje de dinámicas de información de prevención de la violencia , Información sobre la prevención de la violencia y difusión de los servicios de CEAVIF.</v>
          </cell>
        </row>
        <row r="148">
          <cell r="A148" t="str">
            <v>8233.11-9</v>
          </cell>
          <cell r="B148" t="str">
            <v>8233.11-9</v>
          </cell>
          <cell r="C148">
            <v>823</v>
          </cell>
          <cell r="D148" t="str">
            <v>08.00   SECRETARIA DE DESARROLLO HUMANO Y SOCIAL</v>
          </cell>
          <cell r="E148" t="str">
            <v>823 INSTANCIA DE LA JUVENTUD</v>
          </cell>
          <cell r="F148" t="str">
            <v>3.11-9</v>
          </cell>
          <cell r="G148" t="str">
            <v xml:space="preserve">009   Creciendo Juntos </v>
          </cell>
          <cell r="H148" t="str">
            <v>C040</v>
          </cell>
          <cell r="I148" t="str">
            <v>C-3   Ejecutadas las actividades de las direcciones de INAPAM, Instancia Municipal de la Mujer, Instancia Municipal de la Juventud y CEAVIF para impulsar el desarrollo social de la población vulnerable.</v>
          </cell>
          <cell r="J148" t="str">
            <v>263 Familia e Hijos</v>
          </cell>
          <cell r="K148" t="str">
            <v>Eje 2. Tulancingo Humano e Incluyente.</v>
          </cell>
          <cell r="L148" t="str">
            <v xml:space="preserve">E    Prestación de Servicios Públicos </v>
          </cell>
          <cell r="M148" t="str">
            <v>110 RECURSOS FISCALES</v>
          </cell>
          <cell r="N148" t="str">
            <v>Cumplir con el 100% de una creación  de Porcentaje de creación del centro poder joven, Creación de un centro especializado para la atención a jóvenes con servicios de consulta y recreación así como acceso a las nuevas tecnologías de la información para ayudar a combatir el rezago educativo.</v>
          </cell>
          <cell r="O148" t="str">
            <v>Cumplir con el 100% de una creación  de Porcentaje de creación del centro poder joven, Creación de un centro especializado para la atención a jóvenes con servicios de consulta y recreación así como acceso a las nuevas tecnologías de la información para ayudar a combatir el rezago educativo.</v>
          </cell>
        </row>
        <row r="149">
          <cell r="A149" t="str">
            <v>8233.1-9</v>
          </cell>
          <cell r="B149" t="str">
            <v>8233.1-9</v>
          </cell>
          <cell r="C149">
            <v>823</v>
          </cell>
          <cell r="D149" t="str">
            <v>08.00   SECRETARIA DE DESARROLLO HUMANO Y SOCIAL</v>
          </cell>
          <cell r="E149" t="str">
            <v>823 INSTANCIA DE LA JUVENTUD</v>
          </cell>
          <cell r="F149" t="str">
            <v>3.1-9</v>
          </cell>
          <cell r="G149" t="str">
            <v xml:space="preserve">009   Creciendo Juntos </v>
          </cell>
          <cell r="H149" t="str">
            <v>C040</v>
          </cell>
          <cell r="I149" t="str">
            <v>C-3   Ejecutadas las actividades de las direcciones de INAPAM, Instancia Municipal de la Mujer, Instancia Municipal de la Juventud y CEAVIF para impulsar el desarrollo social de la población vulnerable.</v>
          </cell>
          <cell r="J149" t="str">
            <v>263 Familia e Hijos</v>
          </cell>
          <cell r="K149" t="str">
            <v>Eje 2. Tulancingo Humano e Incluyente.</v>
          </cell>
          <cell r="L149" t="str">
            <v xml:space="preserve">E    Prestación de Servicios Públicos </v>
          </cell>
          <cell r="M149" t="str">
            <v>110 RECURSOS FISCALES</v>
          </cell>
          <cell r="N149" t="str">
            <v>Cumplimiento del 100% de 10 capacitaciones de Porcentaje de capacitaciones a jóvenes para la vida laboral , Capacitar a jóvenes para fomentar el emprendedurismo y destacar en el campo laboral.</v>
          </cell>
          <cell r="O149" t="str">
            <v>Cumplimiento del 100% de 10 capacitaciones de Porcentaje de capacitaciones a jóvenes para la vida laboral , Capacitar a jóvenes para fomentar el emprendedurismo y destacar en el campo laboral.</v>
          </cell>
        </row>
        <row r="150">
          <cell r="A150" t="str">
            <v>8233.8-9</v>
          </cell>
          <cell r="B150" t="str">
            <v>8233.8-9</v>
          </cell>
          <cell r="C150">
            <v>823</v>
          </cell>
          <cell r="D150" t="str">
            <v>08.00   SECRETARIA DE DESARROLLO HUMANO Y SOCIAL</v>
          </cell>
          <cell r="E150" t="str">
            <v>823 INSTANCIA DE LA JUVENTUD</v>
          </cell>
          <cell r="F150" t="str">
            <v>3.8-9</v>
          </cell>
          <cell r="G150" t="str">
            <v xml:space="preserve">009   Creciendo Juntos </v>
          </cell>
          <cell r="H150" t="str">
            <v>C040</v>
          </cell>
          <cell r="I150" t="str">
            <v>C-3   Ejecutadas las actividades de las direcciones de INAPAM, Instancia Municipal de la Mujer, Instancia Municipal de la Juventud y CEAVIF para impulsar el desarrollo social de la población vulnerable.</v>
          </cell>
          <cell r="J150" t="str">
            <v>263 Familia e Hijos</v>
          </cell>
          <cell r="K150" t="str">
            <v>Eje 2. Tulancingo Humano e Incluyente.</v>
          </cell>
          <cell r="L150" t="str">
            <v xml:space="preserve">E    Prestación de Servicios Públicos </v>
          </cell>
          <cell r="M150" t="str">
            <v>110 RECURSOS FISCALES</v>
          </cell>
          <cell r="N150" t="str">
            <v>Cumplimiento del 100 % de 12 eventos de Porcentaje de eventos deportivos y culturales juveniles , Eventos culturales y actividades deportivas que permitan la expresión juvenil.</v>
          </cell>
          <cell r="O150" t="str">
            <v>Cumplimiento del 100 % de 12 eventos de Porcentaje de eventos deportivos y culturales juveniles , Eventos culturales y actividades deportivas que permitan la expresión juvenil.</v>
          </cell>
        </row>
        <row r="151">
          <cell r="A151" t="str">
            <v>8233.9-9</v>
          </cell>
          <cell r="B151" t="str">
            <v>8233.9-9</v>
          </cell>
          <cell r="C151">
            <v>823</v>
          </cell>
          <cell r="D151" t="str">
            <v>08.00   SECRETARIA DE DESARROLLO HUMANO Y SOCIAL</v>
          </cell>
          <cell r="E151" t="str">
            <v>823 INSTANCIA DE LA JUVENTUD</v>
          </cell>
          <cell r="F151" t="str">
            <v>3.9-9</v>
          </cell>
          <cell r="G151" t="str">
            <v xml:space="preserve">009   Creciendo Juntos </v>
          </cell>
          <cell r="H151" t="str">
            <v>C040</v>
          </cell>
          <cell r="I151" t="str">
            <v>C-3   Ejecutadas las actividades de las direcciones de INAPAM, Instancia Municipal de la Mujer, Instancia Municipal de la Juventud y CEAVIF para impulsar el desarrollo social de la población vulnerable.</v>
          </cell>
          <cell r="J151" t="str">
            <v>263 Familia e Hijos</v>
          </cell>
          <cell r="K151" t="str">
            <v>Eje 2. Tulancingo Humano e Incluyente.</v>
          </cell>
          <cell r="L151" t="str">
            <v xml:space="preserve">E    Prestación de Servicios Públicos </v>
          </cell>
          <cell r="M151" t="str">
            <v>110 RECURSOS FISCALES</v>
          </cell>
          <cell r="N151" t="str">
            <v>Cumplimiento del 100 % de 12 eventos, talleres y campañas de Porcentaje de eventos, talleres y campañas de salud para jóvenes, Organización de eventos, talleres y campañas enfocados a la prevención de adicciones, embarazos a temprana edad y enfermedades de transmisión sexual.</v>
          </cell>
          <cell r="O151" t="str">
            <v>Cumplimiento del 100 % de 12 eventos, talleres y campañas de Porcentaje de eventos, talleres y campañas de salud para jóvenes, Organización de eventos, talleres y campañas enfocados a la prevención de adicciones, embarazos a temprana edad y enfermedades de transmisión sexual.</v>
          </cell>
        </row>
        <row r="152">
          <cell r="A152" t="str">
            <v>9011.1-11</v>
          </cell>
          <cell r="B152" t="str">
            <v>9011.1-11</v>
          </cell>
          <cell r="C152">
            <v>901</v>
          </cell>
          <cell r="D152" t="str">
            <v>09.00   SECRETARIA DE FOMENTO ECONOMICO</v>
          </cell>
          <cell r="E152" t="str">
            <v>901 SECRETARIA DE FOMENTO ECONOMICO</v>
          </cell>
          <cell r="F152" t="str">
            <v>1.1-11</v>
          </cell>
          <cell r="G152" t="str">
            <v xml:space="preserve">011   Desarrollo y Promoción del Turismo en Tulancingo </v>
          </cell>
          <cell r="H152" t="str">
            <v>C043</v>
          </cell>
          <cell r="I152" t="str">
            <v xml:space="preserve">C-1   Proyectos específicos destinados al aprovechamiento de espacios turísticos del municipio, implementados. </v>
          </cell>
          <cell r="J152" t="str">
            <v>311 Asuntos Económicos y Comerciales en General</v>
          </cell>
          <cell r="K152" t="str">
            <v xml:space="preserve">Eje 3. Tulancingo con Desarrollo y Empleo
</v>
          </cell>
          <cell r="L152" t="str">
            <v xml:space="preserve">F    Promoción y fomento </v>
          </cell>
          <cell r="M152" t="str">
            <v>110 RECURSOS FISCALES</v>
          </cell>
          <cell r="N152" t="str">
            <v>15 mesas de tabajo de Porcentaje de Mesas de Trabajo para concretar proyectos turiticos, organizadas.  , El indicador da cuenta del cumplimiento en la organización de las mesas de trabajo respecto de la organización de las mesas programadas en el mismo periodo</v>
          </cell>
          <cell r="O152" t="str">
            <v>15 mesas de tabajo de Porcentaje de Mesas de Trabajo para concretar proyectos turiticos, organizadas.  , El indicador da cuenta del cumplimiento en la organización de las mesas de trabajo respecto de la organización de las mesas programadas en el mismo periodo</v>
          </cell>
        </row>
        <row r="153">
          <cell r="A153" t="str">
            <v>9012.1-13</v>
          </cell>
          <cell r="B153" t="str">
            <v>9012.1-13</v>
          </cell>
          <cell r="C153">
            <v>901</v>
          </cell>
          <cell r="D153" t="str">
            <v>09.00   SECRETARIA DE FOMENTO ECONOMICO</v>
          </cell>
          <cell r="E153" t="str">
            <v>901 SECRETARIA DE FOMENTO ECONOMICO</v>
          </cell>
          <cell r="F153" t="str">
            <v>2.1-13</v>
          </cell>
          <cell r="G153" t="str">
            <v xml:space="preserve">013   Impulso y Fortalecimiento a las Mipymes y el empleo en Tulancingo </v>
          </cell>
          <cell r="H153" t="str">
            <v>C052</v>
          </cell>
          <cell r="I153" t="str">
            <v>C-2   Acciones destinadas al fortalecimiento de las superestructura de emprendedores y mipymes, realizadas.</v>
          </cell>
          <cell r="J153" t="str">
            <v>311 Asuntos Económicos y Comerciales en General</v>
          </cell>
          <cell r="K153" t="str">
            <v xml:space="preserve">Eje 3. Tulancingo con Desarrollo y Empleo
</v>
          </cell>
          <cell r="L153" t="str">
            <v xml:space="preserve">F    Promoción y fomento </v>
          </cell>
          <cell r="M153" t="str">
            <v>110 RECURSOS FISCALES</v>
          </cell>
          <cell r="N153" t="str">
            <v>12 Capacitaciones a emprendedores  de Porcentaje de capacitaciones a emprendedores, realizadas, El indicador da cuenta del cumplimiento de las capacitaciones realizadas para emprendedores respecto de las capacitaciones  para emprendedores  programadas en el mismo periodo</v>
          </cell>
          <cell r="O153" t="str">
            <v>12 Capacitaciones a emprendedores  de Porcentaje de capacitaciones a emprendedores, realizadas, El indicador da cuenta del cumplimiento de las capacitaciones realizadas para emprendedores respecto de las capacitaciones  para emprendedores  programadas en el mismo periodo</v>
          </cell>
        </row>
        <row r="154">
          <cell r="A154" t="str">
            <v>9012.2-13</v>
          </cell>
          <cell r="B154" t="str">
            <v>9012.2-13</v>
          </cell>
          <cell r="C154">
            <v>901</v>
          </cell>
          <cell r="D154" t="str">
            <v>09.00   SECRETARIA DE FOMENTO ECONOMICO</v>
          </cell>
          <cell r="E154" t="str">
            <v>901 SECRETARIA DE FOMENTO ECONOMICO</v>
          </cell>
          <cell r="F154" t="str">
            <v>2.2-13</v>
          </cell>
          <cell r="G154" t="str">
            <v xml:space="preserve">013   Impulso y Fortalecimiento a las Mipymes y el empleo en Tulancingo </v>
          </cell>
          <cell r="H154" t="str">
            <v>C052</v>
          </cell>
          <cell r="I154" t="str">
            <v>C-2   Acciones destinadas al fortalecimiento de las superestructura de emprendedores y mipymes, realizadas.</v>
          </cell>
          <cell r="J154" t="str">
            <v>311 Asuntos Económicos y Comerciales en General</v>
          </cell>
          <cell r="K154" t="str">
            <v xml:space="preserve">Eje 3. Tulancingo con Desarrollo y Empleo
</v>
          </cell>
          <cell r="L154" t="str">
            <v xml:space="preserve">F    Promoción y fomento </v>
          </cell>
          <cell r="M154" t="str">
            <v>110 RECURSOS FISCALES</v>
          </cell>
          <cell r="N154" t="str">
            <v>80 capacitaciones  de Porcentaje de Capacitaciones a mipymes, realizadas, El indicador da cuenta del cumplimiento de las capacitaciones realizadas para mipymes respecto de las capacitaciones  para mipymes  programadas en el mismo periodo</v>
          </cell>
          <cell r="O154" t="str">
            <v>80 capacitaciones  de Porcentaje de Capacitaciones a mipymes, realizadas, El indicador da cuenta del cumplimiento de las capacitaciones realizadas para mipymes respecto de las capacitaciones  para mipymes  programadas en el mismo periodo</v>
          </cell>
        </row>
        <row r="155">
          <cell r="A155" t="str">
            <v>9013.1-12</v>
          </cell>
          <cell r="B155" t="str">
            <v>9013.1-12</v>
          </cell>
          <cell r="C155">
            <v>901</v>
          </cell>
          <cell r="D155" t="str">
            <v>09.00   SECRETARIA DE FOMENTO ECONOMICO</v>
          </cell>
          <cell r="E155" t="str">
            <v>901 SECRETARIA DE FOMENTO ECONOMICO</v>
          </cell>
          <cell r="F155" t="str">
            <v>3.1-12</v>
          </cell>
          <cell r="G155" t="str">
            <v xml:space="preserve">012   Incremento a la productividad del Sector Primario </v>
          </cell>
          <cell r="H155" t="str">
            <v>C048</v>
          </cell>
          <cell r="I155" t="str">
            <v xml:space="preserve">C-3   Acciones agropecuarias que den valor agregado a los procesos productivos del sector primario, realizadas. </v>
          </cell>
          <cell r="J155" t="str">
            <v>311 Asuntos Económicos y Comerciales en General</v>
          </cell>
          <cell r="K155" t="str">
            <v xml:space="preserve">Eje 3. Tulancingo con Desarrollo y Empleo
</v>
          </cell>
          <cell r="L155" t="str">
            <v xml:space="preserve">F    Promoción y fomento </v>
          </cell>
          <cell r="M155" t="str">
            <v>110 RECURSOS FISCALES</v>
          </cell>
          <cell r="N155" t="str">
            <v>81 talleres  de Porcentaje de Talleres para la transformación de materia  prima, impartidos , El indicador da cuenta del cumplimiento de las capacitaciones realizadas para la transformación de Productos primarios respecto de las capacitaciones  para la transformación de Productos primarios programadas en el mismo periodo.</v>
          </cell>
          <cell r="O155" t="str">
            <v>81 talleres  de Porcentaje de Talleres para la transformación de materia  prima, impartidos , El indicador da cuenta del cumplimiento de las capacitaciones realizadas para la transformación de Productos primarios respecto de las capacitaciones  para la transformación de Productos primarios programadas en el mismo periodo.</v>
          </cell>
        </row>
        <row r="156">
          <cell r="A156" t="str">
            <v>9015.2-12</v>
          </cell>
          <cell r="B156" t="str">
            <v>9015.2-12</v>
          </cell>
          <cell r="C156">
            <v>901</v>
          </cell>
          <cell r="D156" t="str">
            <v>09.00   SECRETARIA DE FOMENTO ECONOMICO</v>
          </cell>
          <cell r="E156" t="str">
            <v>901 SECRETARIA DE FOMENTO ECONOMICO</v>
          </cell>
          <cell r="F156" t="str">
            <v>5.2-12</v>
          </cell>
          <cell r="G156" t="str">
            <v xml:space="preserve">012   Incremento a la productividad del Sector Primario </v>
          </cell>
          <cell r="H156" t="str">
            <v>C050</v>
          </cell>
          <cell r="I156" t="str">
            <v>C-5   Acciones de apoyo a productores en coordinación y vinculación con dependencias estatales y federales, realizadas.</v>
          </cell>
          <cell r="J156" t="str">
            <v>311 Asuntos Económicos y Comerciales en General</v>
          </cell>
          <cell r="K156" t="str">
            <v xml:space="preserve">Eje 3. Tulancingo con Desarrollo y Empleo
</v>
          </cell>
          <cell r="L156" t="str">
            <v xml:space="preserve">F    Promoción y fomento </v>
          </cell>
          <cell r="M156" t="str">
            <v>110 RECURSOS FISCALES</v>
          </cell>
          <cell r="N156" t="str">
            <v>3 eventos de Porcentaje de Eventos agropecuarios organizados con SAGARPA Y SEDAGROH , El indicador da cuenta del cumplimiento de los eventos realizados en coordinación con otras entidades, respecto los eventos en coordinación con otras entidades programados en el mismo periodo.</v>
          </cell>
          <cell r="O156" t="str">
            <v>3 eventos de Porcentaje de Eventos agropecuarios organizados con SAGARPA Y SEDAGROH , El indicador da cuenta del cumplimiento de los eventos realizados en coordinación con otras entidades, respecto los eventos en coordinación con otras entidades programados en el mismo periodo.</v>
          </cell>
        </row>
        <row r="157">
          <cell r="A157" t="str">
            <v>9031.3-12</v>
          </cell>
          <cell r="B157" t="str">
            <v>9031.3-12</v>
          </cell>
          <cell r="C157">
            <v>903</v>
          </cell>
          <cell r="D157" t="str">
            <v>09.00   SECRETARIA DE FOMENTO ECONOMICO</v>
          </cell>
          <cell r="E157" t="str">
            <v>903 DIRECCIÓN DE DESARROLLO RURAL</v>
          </cell>
          <cell r="F157" t="str">
            <v>1.3-12</v>
          </cell>
          <cell r="G157" t="str">
            <v xml:space="preserve">012   Incremento a la productividad del Sector Primario </v>
          </cell>
          <cell r="H157" t="str">
            <v>C046</v>
          </cell>
          <cell r="I157" t="str">
            <v xml:space="preserve">C-1   Acciones de impacto local para el desarrollo del sector agropecuario, gestionadas. </v>
          </cell>
          <cell r="J157" t="str">
            <v>311 Asuntos Económicos y Comerciales en General</v>
          </cell>
          <cell r="K157" t="str">
            <v xml:space="preserve">Eje 3. Tulancingo con Desarrollo y Empleo
</v>
          </cell>
          <cell r="L157" t="str">
            <v xml:space="preserve">F    Promoción y fomento </v>
          </cell>
          <cell r="M157" t="str">
            <v>110 RECURSOS FISCALES</v>
          </cell>
          <cell r="N157" t="str">
            <v xml:space="preserve">210 paquetes avicolas  de Porcentaje de Paquetes acuicolas, avicolas, pecuarios, entregados , El indicador da cuenta del cumplimiento en la gestión de paquetes respecto de la gestión de paquetes programada en el mismo periodo </v>
          </cell>
          <cell r="O157" t="str">
            <v xml:space="preserve">210 paquetes avicolas  de Porcentaje de Paquetes acuicolas, avicolas, pecuarios, entregados , El indicador da cuenta del cumplimiento en la gestión de paquetes respecto de la gestión de paquetes programada en el mismo periodo </v>
          </cell>
        </row>
        <row r="158">
          <cell r="A158" t="str">
            <v>9031.5-12</v>
          </cell>
          <cell r="B158" t="str">
            <v>9031.5-12</v>
          </cell>
          <cell r="C158">
            <v>903</v>
          </cell>
          <cell r="D158" t="str">
            <v>09.00   SECRETARIA DE FOMENTO ECONOMICO</v>
          </cell>
          <cell r="E158" t="str">
            <v>903 DIRECCIÓN DE DESARROLLO RURAL</v>
          </cell>
          <cell r="F158" t="str">
            <v>1.5-12</v>
          </cell>
          <cell r="G158" t="str">
            <v xml:space="preserve">012   Incremento a la productividad del Sector Primario </v>
          </cell>
          <cell r="H158" t="str">
            <v>C046</v>
          </cell>
          <cell r="I158" t="str">
            <v xml:space="preserve">C-1   Acciones de impacto local para el desarrollo del sector agropecuario, gestionadas. </v>
          </cell>
          <cell r="J158" t="str">
            <v>311 Asuntos Económicos y Comerciales en General</v>
          </cell>
          <cell r="K158" t="str">
            <v xml:space="preserve">Eje 3. Tulancingo con Desarrollo y Empleo
</v>
          </cell>
          <cell r="L158" t="str">
            <v xml:space="preserve">F    Promoción y fomento </v>
          </cell>
          <cell r="M158" t="str">
            <v>110 RECURSOS FISCALES</v>
          </cell>
          <cell r="N158" t="str">
            <v xml:space="preserve">N/A de Porcentae de Apoyos solicitados en contingencias climatologicas , El indicador da cuenta del total de número de apoyos gestionados en contingencias climatologicas </v>
          </cell>
          <cell r="O158" t="str">
            <v xml:space="preserve">N/A de Porcentae de Apoyos solicitados en contingencias climatologicas , El indicador da cuenta del total de número de apoyos gestionados en contingencias climatologicas </v>
          </cell>
        </row>
        <row r="159">
          <cell r="A159" t="str">
            <v>9031.6-12</v>
          </cell>
          <cell r="B159" t="str">
            <v>9031.6-12</v>
          </cell>
          <cell r="C159">
            <v>903</v>
          </cell>
          <cell r="D159" t="str">
            <v>09.00   SECRETARIA DE FOMENTO ECONOMICO</v>
          </cell>
          <cell r="E159" t="str">
            <v>903 DIRECCIÓN DE DESARROLLO RURAL</v>
          </cell>
          <cell r="F159" t="str">
            <v>1.6-12</v>
          </cell>
          <cell r="G159" t="str">
            <v xml:space="preserve">012   Incremento a la productividad del Sector Primario </v>
          </cell>
          <cell r="H159" t="str">
            <v>C046</v>
          </cell>
          <cell r="I159" t="str">
            <v xml:space="preserve">C-1   Acciones de impacto local para el desarrollo del sector agropecuario, gestionadas. </v>
          </cell>
          <cell r="J159" t="str">
            <v>311 Asuntos Económicos y Comerciales en General</v>
          </cell>
          <cell r="K159" t="str">
            <v xml:space="preserve">Eje 3. Tulancingo con Desarrollo y Empleo
</v>
          </cell>
          <cell r="L159" t="str">
            <v xml:space="preserve">F    Promoción y fomento </v>
          </cell>
          <cell r="M159" t="str">
            <v>110 RECURSOS FISCALES</v>
          </cell>
          <cell r="N159" t="str">
            <v xml:space="preserve">2 campañas  de Porcentaje de Campañas  de sanidad vegetal realizadas.  , El indicador da cuenta del cumplimiento en la gestión de campañas de sanidad vegetal respecto de la gestión de campañas de sanidad vegetal programadas en el mismo periodo </v>
          </cell>
          <cell r="O159" t="str">
            <v xml:space="preserve">2 campañas  de Porcentaje de Campañas  de sanidad vegetal realizadas.  , El indicador da cuenta del cumplimiento en la gestión de campañas de sanidad vegetal respecto de la gestión de campañas de sanidad vegetal programadas en el mismo periodo </v>
          </cell>
        </row>
        <row r="160">
          <cell r="A160" t="str">
            <v>9032.1-12</v>
          </cell>
          <cell r="B160" t="str">
            <v>9032.1-12</v>
          </cell>
          <cell r="C160">
            <v>903</v>
          </cell>
          <cell r="D160" t="str">
            <v>09.00   SECRETARIA DE FOMENTO ECONOMICO</v>
          </cell>
          <cell r="E160" t="str">
            <v>903 DIRECCIÓN DE DESARROLLO RURAL</v>
          </cell>
          <cell r="F160" t="str">
            <v>2.1-12</v>
          </cell>
          <cell r="G160" t="str">
            <v xml:space="preserve">012   Incremento a la productividad del Sector Primario </v>
          </cell>
          <cell r="H160" t="str">
            <v>C047</v>
          </cell>
          <cell r="I160" t="str">
            <v xml:space="preserve">C-2   
Acciones agropecuarias que fomenten la inclusión al sector primario, realizadas. 
</v>
          </cell>
          <cell r="J160" t="str">
            <v>311 Asuntos Económicos y Comerciales en General</v>
          </cell>
          <cell r="K160" t="str">
            <v xml:space="preserve">Eje 3. Tulancingo con Desarrollo y Empleo
</v>
          </cell>
          <cell r="L160" t="str">
            <v xml:space="preserve">F    Promoción y fomento </v>
          </cell>
          <cell r="M160" t="str">
            <v>110 RECURSOS FISCALES</v>
          </cell>
          <cell r="N160" t="str">
            <v>55 capacitaciones de Porcentaje de Capacitaciones para la implementación de huertos comunitarios , El indicador da cuenta del cumplimiento de las capacitaciones realizadas para la implementación de huertos familiares respecto de las capacitaciones  para la implementación de huertos familiares programadas en el mismo periodo</v>
          </cell>
          <cell r="O160" t="str">
            <v>55 capacitaciones de Porcentaje de Capacitaciones para la implementación de huertos comunitarios , El indicador da cuenta del cumplimiento de las capacitaciones realizadas para la implementación de huertos familiares respecto de las capacitaciones  para la implementación de huertos familiares programadas en el mismo periodo</v>
          </cell>
        </row>
        <row r="161">
          <cell r="A161" t="str">
            <v>9034.1-12</v>
          </cell>
          <cell r="B161" t="str">
            <v>9034.1-12</v>
          </cell>
          <cell r="C161">
            <v>903</v>
          </cell>
          <cell r="D161" t="str">
            <v>09.00   SECRETARIA DE FOMENTO ECONOMICO</v>
          </cell>
          <cell r="E161" t="str">
            <v>903 DIRECCIÓN DE DESARROLLO RURAL</v>
          </cell>
          <cell r="F161" t="str">
            <v>4.1-12</v>
          </cell>
          <cell r="G161" t="str">
            <v xml:space="preserve">012   Incremento a la productividad del Sector Primario </v>
          </cell>
          <cell r="H161" t="str">
            <v>C049</v>
          </cell>
          <cell r="I161" t="str">
            <v xml:space="preserve">C-4   Acciones de transferencia tecnológica en el sector rural con productores primarios establecidos, realizadas.               </v>
          </cell>
          <cell r="J161" t="str">
            <v>311 Asuntos Económicos y Comerciales en General</v>
          </cell>
          <cell r="K161" t="str">
            <v xml:space="preserve">Eje 3. Tulancingo con Desarrollo y Empleo
</v>
          </cell>
          <cell r="L161" t="str">
            <v xml:space="preserve">F    Promoción y fomento </v>
          </cell>
          <cell r="M161" t="str">
            <v>110 RECURSOS FISCALES</v>
          </cell>
          <cell r="N161" t="str">
            <v>6 parcelas demostrativas  de Porcentaje de Parcelas demostrativas, establecidas , El indicador da cuenta del cumplimiento de las parcelas demostrativas establecidas, respecto a las parcelas demostrativas con maíz de alto rendimiento programadas por establecer en el mismo periodo.</v>
          </cell>
          <cell r="O161" t="str">
            <v>6 parcelas demostrativas  de Porcentaje de Parcelas demostrativas, establecidas , El indicador da cuenta del cumplimiento de las parcelas demostrativas establecidas, respecto a las parcelas demostrativas con maíz de alto rendimiento programadas por establecer en el mismo periodo.</v>
          </cell>
        </row>
        <row r="162">
          <cell r="A162" t="str">
            <v>9034.2-12</v>
          </cell>
          <cell r="B162" t="str">
            <v>9034.2-12</v>
          </cell>
          <cell r="C162">
            <v>903</v>
          </cell>
          <cell r="D162" t="str">
            <v>09.00   SECRETARIA DE FOMENTO ECONOMICO</v>
          </cell>
          <cell r="E162" t="str">
            <v>903 DIRECCIÓN DE DESARROLLO RURAL</v>
          </cell>
          <cell r="F162" t="str">
            <v>4.2-12</v>
          </cell>
          <cell r="G162" t="str">
            <v xml:space="preserve">012   Incremento a la productividad del Sector Primario </v>
          </cell>
          <cell r="H162" t="str">
            <v>C049</v>
          </cell>
          <cell r="I162" t="str">
            <v xml:space="preserve">C-4   Acciones de transferencia tecnológica en el sector rural con productores primarios establecidos, realizadas.               </v>
          </cell>
          <cell r="J162" t="str">
            <v>311 Asuntos Económicos y Comerciales en General</v>
          </cell>
          <cell r="K162" t="str">
            <v xml:space="preserve">Eje 3. Tulancingo con Desarrollo y Empleo
</v>
          </cell>
          <cell r="L162" t="str">
            <v xml:space="preserve">F    Promoción y fomento </v>
          </cell>
          <cell r="M162" t="str">
            <v>110 RECURSOS FISCALES</v>
          </cell>
          <cell r="N162" t="str">
            <v>32 capacitaciones a productores  de Porcentaje de Capacitaciones a productores agropecuarios , El indicador da cuenta del cumplimiento de las capacitaciones realizadas a productores agropecuarios  del municipio, respecto de las capacitaciones  a productores agropecuarios  del municipio programadas en el mismo periodo.</v>
          </cell>
          <cell r="O162" t="str">
            <v>32 capacitaciones a productores  de Porcentaje de Capacitaciones a productores agropecuarios , El indicador da cuenta del cumplimiento de las capacitaciones realizadas a productores agropecuarios  del municipio, respecto de las capacitaciones  a productores agropecuarios  del municipio programadas en el mismo periodo.</v>
          </cell>
        </row>
        <row r="163">
          <cell r="A163" t="str">
            <v>9035.1-12</v>
          </cell>
          <cell r="B163" t="str">
            <v>9035.1-12</v>
          </cell>
          <cell r="C163">
            <v>903</v>
          </cell>
          <cell r="D163" t="str">
            <v>09.00   SECRETARIA DE FOMENTO ECONOMICO</v>
          </cell>
          <cell r="E163" t="str">
            <v>903 DIRECCIÓN DE DESARROLLO RURAL</v>
          </cell>
          <cell r="F163" t="str">
            <v>5.1-12</v>
          </cell>
          <cell r="G163" t="str">
            <v xml:space="preserve">012   Incremento a la productividad del Sector Primario </v>
          </cell>
          <cell r="H163" t="str">
            <v>C050</v>
          </cell>
          <cell r="I163" t="str">
            <v>C-5   Acciones de apoyo a productores en coordinación y vinculación con dependencias estatales y federales, realizadas.</v>
          </cell>
          <cell r="J163" t="str">
            <v>311 Asuntos Económicos y Comerciales en General</v>
          </cell>
          <cell r="K163" t="str">
            <v xml:space="preserve">Eje 3. Tulancingo con Desarrollo y Empleo
</v>
          </cell>
          <cell r="L163" t="str">
            <v xml:space="preserve">F    Promoción y fomento </v>
          </cell>
          <cell r="M163" t="str">
            <v>110 RECURSOS FISCALES</v>
          </cell>
          <cell r="N163" t="str">
            <v>2 acciones de difusión  de Porcentaje de apoyos para la difusión de Programas de Vacunación, El indicador da cuenta del cumplimiento de las acciones de difusión realizadas, respecto las acciones de difusión  programadas en el mismo periodo.</v>
          </cell>
          <cell r="O163" t="str">
            <v>2 acciones de difusión  de Porcentaje de apoyos para la difusión de Programas de Vacunación, El indicador da cuenta del cumplimiento de las acciones de difusión realizadas, respecto las acciones de difusión  programadas en el mismo periodo.</v>
          </cell>
        </row>
        <row r="164">
          <cell r="A164" t="str">
            <v>9035.3-12</v>
          </cell>
          <cell r="B164" t="str">
            <v>9035.3-12</v>
          </cell>
          <cell r="C164">
            <v>903</v>
          </cell>
          <cell r="D164" t="str">
            <v>09.00   SECRETARIA DE FOMENTO ECONOMICO</v>
          </cell>
          <cell r="E164" t="str">
            <v>903 DIRECCIÓN DE DESARROLLO RURAL</v>
          </cell>
          <cell r="F164" t="str">
            <v>5.3-12</v>
          </cell>
          <cell r="G164" t="str">
            <v xml:space="preserve">012   Incremento a la productividad del Sector Primario </v>
          </cell>
          <cell r="H164" t="str">
            <v>C050</v>
          </cell>
          <cell r="I164" t="str">
            <v>C-5   Acciones de apoyo a productores en coordinación y vinculación con dependencias estatales y federales, realizadas.</v>
          </cell>
          <cell r="J164" t="str">
            <v>311 Asuntos Económicos y Comerciales en General</v>
          </cell>
          <cell r="K164" t="str">
            <v xml:space="preserve">Eje 3. Tulancingo con Desarrollo y Empleo
</v>
          </cell>
          <cell r="L164" t="str">
            <v xml:space="preserve">F    Promoción y fomento </v>
          </cell>
          <cell r="M164" t="str">
            <v>110 RECURSOS FISCALES</v>
          </cell>
          <cell r="N164" t="str">
            <v>6 sesiones  de Porcentaje de Sesiones de trabajo del Consejo Municipal para el desarrollo rural, realizadas. , El indicador da cuenta del cumplimiento de las sesiones realizadas, respecto las sesiones programadas en el mismo periodo.</v>
          </cell>
          <cell r="O164" t="str">
            <v>6 sesiones  de Porcentaje de Sesiones de trabajo del Consejo Municipal para el desarrollo rural, realizadas. , El indicador da cuenta del cumplimiento de las sesiones realizadas, respecto las sesiones programadas en el mismo periodo.</v>
          </cell>
        </row>
        <row r="165">
          <cell r="A165" t="str">
            <v>9035.4-12</v>
          </cell>
          <cell r="B165" t="str">
            <v>9035.4-12</v>
          </cell>
          <cell r="C165">
            <v>903</v>
          </cell>
          <cell r="D165" t="str">
            <v>09.00   SECRETARIA DE FOMENTO ECONOMICO</v>
          </cell>
          <cell r="E165" t="str">
            <v>903 DIRECCIÓN DE DESARROLLO RURAL</v>
          </cell>
          <cell r="F165" t="str">
            <v>5.4-12</v>
          </cell>
          <cell r="G165" t="str">
            <v xml:space="preserve">012   Incremento a la productividad del Sector Primario </v>
          </cell>
          <cell r="H165" t="str">
            <v>C050</v>
          </cell>
          <cell r="I165" t="str">
            <v>C-5   Acciones de apoyo a productores en coordinación y vinculación con dependencias estatales y federales, realizadas.</v>
          </cell>
          <cell r="J165" t="str">
            <v>311 Asuntos Económicos y Comerciales en General</v>
          </cell>
          <cell r="K165" t="str">
            <v xml:space="preserve">Eje 3. Tulancingo con Desarrollo y Empleo
</v>
          </cell>
          <cell r="L165" t="str">
            <v xml:space="preserve">F    Promoción y fomento </v>
          </cell>
          <cell r="M165" t="str">
            <v>110 RECURSOS FISCALES</v>
          </cell>
          <cell r="N165" t="str">
            <v>4 atenciones   de Porcentaje de apoyos otorgados a SAGARPA para la actualziación de datos. , El indicador da cuenta del cumplimiento de las atenciones realizadas, respecto las atenciones  programadas en el mismo periodo.</v>
          </cell>
          <cell r="O165" t="str">
            <v>4 atenciones   de Porcentaje de apoyos otorgados a SAGARPA para la actualziación de datos. , El indicador da cuenta del cumplimiento de las atenciones realizadas, respecto las atenciones  programadas en el mismo periodo.</v>
          </cell>
        </row>
        <row r="166">
          <cell r="A166" t="str">
            <v>9041.1-12</v>
          </cell>
          <cell r="B166" t="str">
            <v>9041.1-12</v>
          </cell>
          <cell r="C166">
            <v>904</v>
          </cell>
          <cell r="D166" t="str">
            <v>09.00   SECRETARIA DE FOMENTO ECONOMICO</v>
          </cell>
          <cell r="E166" t="str">
            <v>904 PROYECTOS PRODUCTIVOS</v>
          </cell>
          <cell r="F166" t="str">
            <v>1.1-12</v>
          </cell>
          <cell r="G166" t="str">
            <v xml:space="preserve">012   Incremento a la productividad del Sector Primario </v>
          </cell>
          <cell r="H166" t="str">
            <v>C046</v>
          </cell>
          <cell r="I166" t="str">
            <v xml:space="preserve">C-1   Acciones de impacto local para el desarrollo del sector agropecuario, gestionadas. </v>
          </cell>
          <cell r="J166" t="str">
            <v>311 Asuntos Económicos y Comerciales en General</v>
          </cell>
          <cell r="K166" t="str">
            <v xml:space="preserve">Eje 3. Tulancingo con Desarrollo y Empleo
</v>
          </cell>
          <cell r="L166" t="str">
            <v xml:space="preserve">F    Promoción y fomento </v>
          </cell>
          <cell r="M166" t="str">
            <v>110 RECURSOS FISCALES</v>
          </cell>
          <cell r="N166" t="str">
            <v>60 expedientes  de Porcentaje de Expedientes Técnicos Integrados de Proyectos Productivos , El indicador da cuenta del cumplimiento en la integración de los expediente tecnicos de proyectos productivos respecto de la integración de expedientes de proyectos productivos programada en el mismo periodo</v>
          </cell>
          <cell r="O166" t="str">
            <v>60 expedientes  de Porcentaje de Expedientes Técnicos Integrados de Proyectos Productivos , El indicador da cuenta del cumplimiento en la integración de los expediente tecnicos de proyectos productivos respecto de la integración de expedientes de proyectos productivos programada en el mismo periodo</v>
          </cell>
        </row>
        <row r="167">
          <cell r="A167" t="str">
            <v>9041.2-12</v>
          </cell>
          <cell r="B167" t="str">
            <v>9041.2-12</v>
          </cell>
          <cell r="C167">
            <v>904</v>
          </cell>
          <cell r="D167" t="str">
            <v>09.00   SECRETARIA DE FOMENTO ECONOMICO</v>
          </cell>
          <cell r="E167" t="str">
            <v>904 PROYECTOS PRODUCTIVOS</v>
          </cell>
          <cell r="F167" t="str">
            <v>1.2-12</v>
          </cell>
          <cell r="G167" t="str">
            <v xml:space="preserve">012   Incremento a la productividad del Sector Primario </v>
          </cell>
          <cell r="H167" t="str">
            <v>C046</v>
          </cell>
          <cell r="I167" t="str">
            <v xml:space="preserve">C-1   Acciones de impacto local para el desarrollo del sector agropecuario, gestionadas. </v>
          </cell>
          <cell r="J167" t="str">
            <v>311 Asuntos Económicos y Comerciales en General</v>
          </cell>
          <cell r="K167" t="str">
            <v xml:space="preserve">Eje 3. Tulancingo con Desarrollo y Empleo
</v>
          </cell>
          <cell r="L167" t="str">
            <v xml:space="preserve">F    Promoción y fomento </v>
          </cell>
          <cell r="M167" t="str">
            <v>110 RECURSOS FISCALES</v>
          </cell>
          <cell r="N167" t="str">
            <v>5 acciones  de Porcentaje de Acciones realizadas de Difusión para el Fomento del Uso de Crédito en proyectos productivos , 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v>
          </cell>
          <cell r="O167" t="str">
            <v>5 acciones  de Porcentaje de Acciones realizadas de Difusión para el Fomento del Uso de Crédito en proyectos productivos , 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v>
          </cell>
        </row>
        <row r="168">
          <cell r="A168" t="str">
            <v>9041.4-12</v>
          </cell>
          <cell r="B168" t="str">
            <v>9041.4-12</v>
          </cell>
          <cell r="C168">
            <v>904</v>
          </cell>
          <cell r="D168" t="str">
            <v>09.00   SECRETARIA DE FOMENTO ECONOMICO</v>
          </cell>
          <cell r="E168" t="str">
            <v>904 PROYECTOS PRODUCTIVOS</v>
          </cell>
          <cell r="F168" t="str">
            <v>1.4-12</v>
          </cell>
          <cell r="G168" t="str">
            <v xml:space="preserve">012   Incremento a la productividad del Sector Primario </v>
          </cell>
          <cell r="H168" t="str">
            <v>C046</v>
          </cell>
          <cell r="I168" t="str">
            <v xml:space="preserve">C-1   Acciones de impacto local para el desarrollo del sector agropecuario, gestionadas. </v>
          </cell>
          <cell r="J168" t="str">
            <v>311 Asuntos Económicos y Comerciales en General</v>
          </cell>
          <cell r="K168" t="str">
            <v xml:space="preserve">Eje 3. Tulancingo con Desarrollo y Empleo
</v>
          </cell>
          <cell r="L168" t="str">
            <v xml:space="preserve">F    Promoción y fomento </v>
          </cell>
          <cell r="M168" t="str">
            <v>110 RECURSOS FISCALES</v>
          </cell>
          <cell r="N168" t="str">
            <v xml:space="preserve">500 paquetes  de Porcentaje de Paquetes de semilla entregados , El indicador da cuenta del cumplimiento en la gestión de paquetes respecto de la gestión de paquetes programada en el mismo periodo </v>
          </cell>
          <cell r="O168" t="str">
            <v xml:space="preserve">500 paquetes  de Porcentaje de Paquetes de semilla entregados , El indicador da cuenta del cumplimiento en la gestión de paquetes respecto de la gestión de paquetes programada en el mismo periodo </v>
          </cell>
        </row>
        <row r="169">
          <cell r="A169" t="str">
            <v>9055.1-13</v>
          </cell>
          <cell r="B169" t="str">
            <v>9055.1-13</v>
          </cell>
          <cell r="C169">
            <v>905</v>
          </cell>
          <cell r="D169" t="str">
            <v>09.00   SECRETARIA DE FOMENTO ECONOMICO</v>
          </cell>
          <cell r="E169" t="str">
            <v>905 OFICINA DE ENLACE DE SERVICIOS FEDERALES Y ESTATALES</v>
          </cell>
          <cell r="F169" t="str">
            <v>5.1-13</v>
          </cell>
          <cell r="G169" t="str">
            <v xml:space="preserve">013   Impulso y Fortalecimiento a las Mipymes y el empleo en Tulancingo </v>
          </cell>
          <cell r="H169" t="str">
            <v>C055</v>
          </cell>
          <cell r="I169" t="str">
            <v>C-5   Acciones de vinculación y coordinación con dependencias estatales y federales para la protección al consumidor, usuario de servicios financieros y beneficiarios de programas sociales, realizadas.</v>
          </cell>
          <cell r="J169" t="str">
            <v>181 Servicios Registrales, Administrativos y Patrimoniales</v>
          </cell>
          <cell r="K169" t="str">
            <v xml:space="preserve">Eje 3. Tulancingo con Desarrollo y Empleo
</v>
          </cell>
          <cell r="L169" t="str">
            <v xml:space="preserve">F    Promoción y fomento </v>
          </cell>
          <cell r="M169" t="str">
            <v>110 RECURSOS FISCALES</v>
          </cell>
          <cell r="N169" t="str">
            <v>100% de Porcentaje de denuncias de consumidores y usuarios financieros, atendidas  , El indicador da cuenta del cumplimiento de las denuncias atendidas de los consumidores y usuarios financieros  respecto de las denuncias recibidas de los consumidores y usuarios financieros   en el mismo periodo</v>
          </cell>
          <cell r="O169" t="str">
            <v>100% de Porcentaje de denuncias de consumidores y usuarios financieros, atendidas  , El indicador da cuenta del cumplimiento de las denuncias atendidas de los consumidores y usuarios financieros  respecto de las denuncias recibidas de los consumidores y usuarios financieros   en el mismo periodo</v>
          </cell>
        </row>
        <row r="170">
          <cell r="A170" t="str">
            <v>9055.2-13</v>
          </cell>
          <cell r="B170" t="str">
            <v>9055.2-13</v>
          </cell>
          <cell r="C170">
            <v>905</v>
          </cell>
          <cell r="D170" t="str">
            <v>09.00   SECRETARIA DE FOMENTO ECONOMICO</v>
          </cell>
          <cell r="E170" t="str">
            <v>905 OFICINA DE ENLACE DE SERVICIOS FEDERALES Y ESTATALES</v>
          </cell>
          <cell r="F170" t="str">
            <v>5.2-13</v>
          </cell>
          <cell r="G170" t="str">
            <v xml:space="preserve">013   Impulso y Fortalecimiento a las Mipymes y el empleo en Tulancingo </v>
          </cell>
          <cell r="H170" t="str">
            <v>C055</v>
          </cell>
          <cell r="I170" t="str">
            <v>C-5   Acciones de vinculación y coordinación con dependencias estatales y federales para la protección al consumidor, usuario de servicios financieros y beneficiarios de programas sociales, realizadas.</v>
          </cell>
          <cell r="J170" t="str">
            <v>181 Servicios Registrales, Administrativos y Patrimoniales</v>
          </cell>
          <cell r="K170" t="str">
            <v xml:space="preserve">Eje 3. Tulancingo con Desarrollo y Empleo
</v>
          </cell>
          <cell r="L170" t="str">
            <v xml:space="preserve">F    Promoción y fomento </v>
          </cell>
          <cell r="M170" t="str">
            <v>110 RECURSOS FISCALES</v>
          </cell>
          <cell r="N170" t="str">
            <v>3 capacitaciones  de Porcentaje de Capacitaciones para  un consumo responsable y cultura financiera, gestionadas.  , El indicador da cuenta del cumplimiento de las capacitaciones gestionadas para un consumo responsbale y cultura financiera respecto de las capacitaciones  para un consumo responsbale y cultura financiera programadas en el mismo periodo</v>
          </cell>
          <cell r="O170" t="str">
            <v>3 capacitaciones  de Porcentaje de Capacitaciones para  un consumo responsable y cultura financiera, gestionadas.  , El indicador da cuenta del cumplimiento de las capacitaciones gestionadas para un consumo responsbale y cultura financiera respecto de las capacitaciones  para un consumo responsbale y cultura financiera programadas en el mismo periodo</v>
          </cell>
        </row>
        <row r="171">
          <cell r="A171" t="str">
            <v>9055.3-13</v>
          </cell>
          <cell r="B171" t="str">
            <v>9055.3-13</v>
          </cell>
          <cell r="C171">
            <v>905</v>
          </cell>
          <cell r="D171" t="str">
            <v>09.00   SECRETARIA DE FOMENTO ECONOMICO</v>
          </cell>
          <cell r="E171" t="str">
            <v>905 OFICINA DE ENLACE DE SERVICIOS FEDERALES Y ESTATALES</v>
          </cell>
          <cell r="F171" t="str">
            <v>5.3-13</v>
          </cell>
          <cell r="G171" t="str">
            <v xml:space="preserve">013   Impulso y Fortalecimiento a las Mipymes y el empleo en Tulancingo </v>
          </cell>
          <cell r="H171" t="str">
            <v>C055</v>
          </cell>
          <cell r="I171" t="str">
            <v>C-5   Acciones de vinculación y coordinación con dependencias estatales y federales para la protección al consumidor, usuario de servicios financieros y beneficiarios de programas sociales, realizadas.</v>
          </cell>
          <cell r="J171" t="str">
            <v>181 Servicios Registrales, Administrativos y Patrimoniales</v>
          </cell>
          <cell r="K171" t="str">
            <v xml:space="preserve">Eje 3. Tulancingo con Desarrollo y Empleo
</v>
          </cell>
          <cell r="L171" t="str">
            <v xml:space="preserve">F    Promoción y fomento </v>
          </cell>
          <cell r="M171" t="str">
            <v>110 RECURSOS FISCALES</v>
          </cell>
          <cell r="N171" t="str">
            <v>70 campañas  de Porcentaje de Campañas para afiliación del programa de seguro de vida, realizadas, El indicador da cuenta del cumplimiento de las campañas de afiliación de seguro de vida de jefas de familia realizadas respecto de las campañas de afiliación de seguros de vida de jefas de familia programadas en el mismo periodo</v>
          </cell>
          <cell r="O171" t="str">
            <v>70 campañas  de Porcentaje de Campañas para afiliación del programa de seguro de vida, realizadas, El indicador da cuenta del cumplimiento de las campañas de afiliación de seguro de vida de jefas de familia realizadas respecto de las campañas de afiliación de seguros de vida de jefas de familia programadas en el mismo periodo</v>
          </cell>
        </row>
        <row r="172">
          <cell r="A172" t="str">
            <v>9055.4-13</v>
          </cell>
          <cell r="B172" t="str">
            <v>9055.4-13</v>
          </cell>
          <cell r="C172">
            <v>905</v>
          </cell>
          <cell r="D172" t="str">
            <v>09.00   SECRETARIA DE FOMENTO ECONOMICO</v>
          </cell>
          <cell r="E172" t="str">
            <v>905 OFICINA DE ENLACE DE SERVICIOS FEDERALES Y ESTATALES</v>
          </cell>
          <cell r="F172" t="str">
            <v>5.4-13</v>
          </cell>
          <cell r="G172" t="str">
            <v xml:space="preserve">013   Impulso y Fortalecimiento a las Mipymes y el empleo en Tulancingo </v>
          </cell>
          <cell r="H172" t="str">
            <v>C055</v>
          </cell>
          <cell r="I172" t="str">
            <v>C-5   Acciones de vinculación y coordinación con dependencias estatales y federales para la protección al consumidor, usuario de servicios financieros y beneficiarios de programas sociales, realizadas.</v>
          </cell>
          <cell r="J172" t="str">
            <v>181 Servicios Registrales, Administrativos y Patrimoniales</v>
          </cell>
          <cell r="K172" t="str">
            <v xml:space="preserve">Eje 3. Tulancingo con Desarrollo y Empleo
</v>
          </cell>
          <cell r="L172" t="str">
            <v xml:space="preserve">F    Promoción y fomento </v>
          </cell>
          <cell r="M172" t="str">
            <v>110 RECURSOS FISCALES</v>
          </cell>
          <cell r="N172" t="str">
            <v>12 entregas  de Porcentaje en la Organización y logistica brindada para programas sociales. , El indicador da cuenta del cumplimiento de la organización y logistica brindada para llevar a cabo la entrega de apoyos de los programas PROSPERA y 65 y más, brindada respecto la organización y logistica brindada para llevar a cabo la entrega de apoyos de los programas PROSPERA y 65 y más, programada en el mismo periodo</v>
          </cell>
          <cell r="O172" t="str">
            <v>12 entregas  de Porcentaje en la Organización y logistica brindada para programas sociales. , El indicador da cuenta del cumplimiento de la organización y logistica brindada para llevar a cabo la entrega de apoyos de los programas PROSPERA y 65 y más, brindada respecto la organización y logistica brindada para llevar a cabo la entrega de apoyos de los programas PROSPERA y 65 y más, programada en el mismo periodo</v>
          </cell>
        </row>
        <row r="173">
          <cell r="A173" t="str">
            <v>9092.3-13</v>
          </cell>
          <cell r="B173" t="str">
            <v>9092.3-13</v>
          </cell>
          <cell r="C173">
            <v>909</v>
          </cell>
          <cell r="D173" t="str">
            <v>09.00   SECRETARIA DE FOMENTO ECONOMICO</v>
          </cell>
          <cell r="E173" t="str">
            <v>909 DIRECCIÓN DE FOMENTO INDUSTRIAL</v>
          </cell>
          <cell r="F173" t="str">
            <v>2.3-13</v>
          </cell>
          <cell r="G173" t="str">
            <v xml:space="preserve">013   Impulso y Fortalecimiento a las Mipymes y el empleo en Tulancingo </v>
          </cell>
          <cell r="H173" t="str">
            <v>C052</v>
          </cell>
          <cell r="I173" t="str">
            <v>C-2   Acciones destinadas al fortalecimiento de las superestructura de emprendedores y mipymes, realizadas.</v>
          </cell>
          <cell r="J173" t="str">
            <v>311 Asuntos Económicos y Comerciales en General</v>
          </cell>
          <cell r="K173" t="str">
            <v xml:space="preserve">Eje 3. Tulancingo con Desarrollo y Empleo
</v>
          </cell>
          <cell r="L173" t="str">
            <v xml:space="preserve">F    Promoción y fomento </v>
          </cell>
          <cell r="M173" t="str">
            <v>110 RECURSOS FISCALES</v>
          </cell>
          <cell r="N173" t="str">
            <v>6 ferias de Porcentaje de Eventos de promoción de productos locales, realizados.  , El indicador da cuenta del cumplimiento de los eventos realizados respecto de los eventos programados en el mismo periodo</v>
          </cell>
          <cell r="O173" t="str">
            <v>6 ferias de Porcentaje de Eventos de promoción de productos locales, realizados.  , El indicador da cuenta del cumplimiento de los eventos realizados respecto de los eventos programados en el mismo periodo</v>
          </cell>
        </row>
        <row r="174">
          <cell r="A174" t="str">
            <v>9101.1-13</v>
          </cell>
          <cell r="B174" t="str">
            <v>9101.1-13</v>
          </cell>
          <cell r="C174">
            <v>910</v>
          </cell>
          <cell r="D174" t="str">
            <v>09.00   SECRETARIA DE FOMENTO ECONOMICO</v>
          </cell>
          <cell r="E174" t="str">
            <v>910 DIRECCIÓN DE DESARROLLO COMERCIAL</v>
          </cell>
          <cell r="F174" t="str">
            <v>1.1-13</v>
          </cell>
          <cell r="G174" t="str">
            <v xml:space="preserve">013   Impulso y Fortalecimiento a las Mipymes y el empleo en Tulancingo </v>
          </cell>
          <cell r="H174" t="str">
            <v>C051</v>
          </cell>
          <cell r="I174" t="str">
            <v>C-1   Acciones de  impacto para el desarrollo de la infraestructura y equipamiento  de las  actividades  económicas de emprendedores y  mipymes, gestionadas.</v>
          </cell>
          <cell r="J174" t="str">
            <v>311 Asuntos Económicos y Comerciales en General</v>
          </cell>
          <cell r="K174" t="str">
            <v xml:space="preserve">Eje 3. Tulancingo con Desarrollo y Empleo
</v>
          </cell>
          <cell r="L174" t="str">
            <v xml:space="preserve">F    Promoción y fomento </v>
          </cell>
          <cell r="M174" t="str">
            <v>110 RECURSOS FISCALES</v>
          </cell>
          <cell r="N174" t="str">
            <v>35 expedientes  de Porcentaje de Expedientes Técnicos integrados , El indicador da cuenta del cumplimiento en la integración de los expediente tecnicos de proyectos productivos respecto de la integración de expedientes de proyectos productivos programada en el mismo periodo</v>
          </cell>
          <cell r="O174" t="str">
            <v>35 expedientes  de Porcentaje de Expedientes Técnicos integrados , El indicador da cuenta del cumplimiento en la integración de los expediente tecnicos de proyectos productivos respecto de la integración de expedientes de proyectos productivos programada en el mismo periodo</v>
          </cell>
        </row>
        <row r="175">
          <cell r="A175" t="str">
            <v>9101.2-13</v>
          </cell>
          <cell r="B175" t="str">
            <v>9101.2-13</v>
          </cell>
          <cell r="C175">
            <v>910</v>
          </cell>
          <cell r="D175" t="str">
            <v>09.00   SECRETARIA DE FOMENTO ECONOMICO</v>
          </cell>
          <cell r="E175" t="str">
            <v>910 DIRECCIÓN DE DESARROLLO COMERCIAL</v>
          </cell>
          <cell r="F175" t="str">
            <v>1.2-13</v>
          </cell>
          <cell r="G175" t="str">
            <v xml:space="preserve">013   Impulso y Fortalecimiento a las Mipymes y el empleo en Tulancingo </v>
          </cell>
          <cell r="H175" t="str">
            <v>C051</v>
          </cell>
          <cell r="I175" t="str">
            <v>C-1   Acciones de  impacto para el desarrollo de la infraestructura y equipamiento  de las  actividades  económicas de emprendedores y  mipymes, gestionadas.</v>
          </cell>
          <cell r="J175" t="str">
            <v>311 Asuntos Económicos y Comerciales en General</v>
          </cell>
          <cell r="K175" t="str">
            <v xml:space="preserve">Eje 3. Tulancingo con Desarrollo y Empleo
</v>
          </cell>
          <cell r="L175" t="str">
            <v xml:space="preserve">F    Promoción y fomento </v>
          </cell>
          <cell r="M175" t="str">
            <v>110 RECURSOS FISCALES</v>
          </cell>
          <cell r="N175" t="str">
            <v>24 acciones de difusión  de Porcentaje de acciones de difusión de creditos, realizadas. , 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v>
          </cell>
          <cell r="O175" t="str">
            <v>24 acciones de difusión  de Porcentaje de acciones de difusión de creditos, realizadas. , 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v>
          </cell>
        </row>
        <row r="176">
          <cell r="A176" t="str">
            <v>9103.1-13</v>
          </cell>
          <cell r="B176" t="str">
            <v>9103.1-13</v>
          </cell>
          <cell r="C176">
            <v>910</v>
          </cell>
          <cell r="D176" t="str">
            <v>09.00   SECRETARIA DE FOMENTO ECONOMICO</v>
          </cell>
          <cell r="E176" t="str">
            <v>910 DIRECCIÓN DE DESARROLLO COMERCIAL</v>
          </cell>
          <cell r="F176" t="str">
            <v>3.1-13</v>
          </cell>
          <cell r="G176" t="str">
            <v xml:space="preserve">013   Impulso y Fortalecimiento a las Mipymes y el empleo en Tulancingo </v>
          </cell>
          <cell r="H176" t="str">
            <v>C053</v>
          </cell>
          <cell r="I176" t="str">
            <v>C-3   Acciones para fortalecer el entorno de negocios de las mipymes, implementadas.</v>
          </cell>
          <cell r="J176" t="str">
            <v>311 Asuntos Económicos y Comerciales en General</v>
          </cell>
          <cell r="K176" t="str">
            <v xml:space="preserve">Eje 3. Tulancingo con Desarrollo y Empleo
</v>
          </cell>
          <cell r="L176" t="str">
            <v xml:space="preserve">F    Promoción y fomento </v>
          </cell>
          <cell r="M176" t="str">
            <v>110 RECURSOS FISCALES</v>
          </cell>
          <cell r="N176" t="str">
            <v>1 certificado  de Certificado PROSARE , El indicador da cuenta del cumplimiento del certificado PROSARE obtenido respecto del certificado PROSARE programado en el mismo periodo</v>
          </cell>
          <cell r="O176" t="str">
            <v>1 certificado  de Certificado PROSARE , El indicador da cuenta del cumplimiento del certificado PROSARE obtenido respecto del certificado PROSARE programado en el mismo periodo</v>
          </cell>
        </row>
        <row r="177">
          <cell r="A177" t="str">
            <v>9103.3-13</v>
          </cell>
          <cell r="B177" t="str">
            <v>9103.3-13</v>
          </cell>
          <cell r="C177">
            <v>910</v>
          </cell>
          <cell r="D177" t="str">
            <v>09.00   SECRETARIA DE FOMENTO ECONOMICO</v>
          </cell>
          <cell r="E177" t="str">
            <v>910 DIRECCIÓN DE DESARROLLO COMERCIAL</v>
          </cell>
          <cell r="F177" t="str">
            <v>3.3-13</v>
          </cell>
          <cell r="G177" t="str">
            <v xml:space="preserve">013   Impulso y Fortalecimiento a las Mipymes y el empleo en Tulancingo </v>
          </cell>
          <cell r="H177" t="str">
            <v>C053</v>
          </cell>
          <cell r="I177" t="str">
            <v>C-3   Acciones para fortalecer el entorno de negocios de las mipymes, implementadas.</v>
          </cell>
          <cell r="J177" t="str">
            <v>311 Asuntos Económicos y Comerciales en General</v>
          </cell>
          <cell r="K177" t="str">
            <v xml:space="preserve">Eje 3. Tulancingo con Desarrollo y Empleo
</v>
          </cell>
          <cell r="L177" t="str">
            <v xml:space="preserve">F    Promoción y fomento </v>
          </cell>
          <cell r="M177" t="str">
            <v>110 RECURSOS FISCALES</v>
          </cell>
          <cell r="N177" t="str">
            <v>1 convenio firmado  de Convenio firmado , El indicador da cuenta del cumplimiento de  la firma del convenio con organizaciones no gubernamentales, respecto de la firma del convenio con organizaciones no gubernamentales programada en el mismo periodo</v>
          </cell>
          <cell r="O177" t="str">
            <v>1 convenio firmado  de Convenio firmado , El indicador da cuenta del cumplimiento de  la firma del convenio con organizaciones no gubernamentales, respecto de la firma del convenio con organizaciones no gubernamentales programada en el mismo periodo</v>
          </cell>
        </row>
        <row r="178">
          <cell r="A178" t="str">
            <v>9103.5-13</v>
          </cell>
          <cell r="B178" t="str">
            <v>9103.5-13</v>
          </cell>
          <cell r="C178">
            <v>910</v>
          </cell>
          <cell r="D178" t="str">
            <v>09.00   SECRETARIA DE FOMENTO ECONOMICO</v>
          </cell>
          <cell r="E178" t="str">
            <v>910 DIRECCIÓN DE DESARROLLO COMERCIAL</v>
          </cell>
          <cell r="F178" t="str">
            <v>3.5-13</v>
          </cell>
          <cell r="G178" t="str">
            <v xml:space="preserve">013   Impulso y Fortalecimiento a las Mipymes y el empleo en Tulancingo </v>
          </cell>
          <cell r="H178" t="str">
            <v>C053</v>
          </cell>
          <cell r="I178" t="str">
            <v>C-3   Acciones para fortalecer el entorno de negocios de las mipymes, implementadas.</v>
          </cell>
          <cell r="J178" t="str">
            <v>311 Asuntos Económicos y Comerciales en General</v>
          </cell>
          <cell r="K178" t="str">
            <v xml:space="preserve">Eje 3. Tulancingo con Desarrollo y Empleo
</v>
          </cell>
          <cell r="L178" t="str">
            <v xml:space="preserve">F    Promoción y fomento </v>
          </cell>
          <cell r="M178" t="str">
            <v>110 RECURSOS FISCALES</v>
          </cell>
          <cell r="N178" t="str">
            <v>10 logotipos  de Porcentaje de Diseño de logotipos  expedidos , El indicador da cuenta del cumplimiento de los diseños de logotipo realizados, respecto de los diseños de logotipo programados en el mismo periodo</v>
          </cell>
          <cell r="O178" t="str">
            <v>10 logotipos  de Porcentaje de Diseño de logotipos  expedidos , El indicador da cuenta del cumplimiento de los diseños de logotipo realizados, respecto de los diseños de logotipo programados en el mismo periodo</v>
          </cell>
        </row>
        <row r="179">
          <cell r="A179" t="str">
            <v>9103.6-13</v>
          </cell>
          <cell r="B179" t="str">
            <v>9103.6-13</v>
          </cell>
          <cell r="C179">
            <v>910</v>
          </cell>
          <cell r="D179" t="str">
            <v>09.00   SECRETARIA DE FOMENTO ECONOMICO</v>
          </cell>
          <cell r="E179" t="str">
            <v>910 DIRECCIÓN DE DESARROLLO COMERCIAL</v>
          </cell>
          <cell r="F179" t="str">
            <v>3.6-13</v>
          </cell>
          <cell r="G179" t="str">
            <v xml:space="preserve">013   Impulso y Fortalecimiento a las Mipymes y el empleo en Tulancingo </v>
          </cell>
          <cell r="H179" t="str">
            <v>C053</v>
          </cell>
          <cell r="I179" t="str">
            <v>C-3   Acciones para fortalecer el entorno de negocios de las mipymes, implementadas.</v>
          </cell>
          <cell r="J179" t="str">
            <v>311 Asuntos Económicos y Comerciales en General</v>
          </cell>
          <cell r="K179" t="str">
            <v xml:space="preserve">Eje 3. Tulancingo con Desarrollo y Empleo
</v>
          </cell>
          <cell r="L179" t="str">
            <v xml:space="preserve">F    Promoción y fomento </v>
          </cell>
          <cell r="M179" t="str">
            <v>110 RECURSOS FISCALES</v>
          </cell>
          <cell r="N179" t="str">
            <v>10 vinculaicones  de Porcentaje en la Vinculación con cadenas comerciales, realizadas. , El indicador da cuenta del cumplimiento de la vinculación de mipymes con cadenas de comercialización, respecto de la vinculación de mipymes con cadenas de comercialización programada en el mismo periodo</v>
          </cell>
          <cell r="O179" t="str">
            <v>10 vinculaicones  de Porcentaje en la Vinculación con cadenas comerciales, realizadas. , El indicador da cuenta del cumplimiento de la vinculación de mipymes con cadenas de comercialización, respecto de la vinculación de mipymes con cadenas de comercialización programada en el mismo periodo</v>
          </cell>
        </row>
        <row r="180">
          <cell r="A180" t="str">
            <v>9104.1-13</v>
          </cell>
          <cell r="B180" t="str">
            <v>9104.1-13</v>
          </cell>
          <cell r="C180">
            <v>910</v>
          </cell>
          <cell r="D180" t="str">
            <v>09.00   SECRETARIA DE FOMENTO ECONOMICO</v>
          </cell>
          <cell r="E180" t="str">
            <v>910 DIRECCIÓN DE DESARROLLO COMERCIAL</v>
          </cell>
          <cell r="F180" t="str">
            <v>4.1-13</v>
          </cell>
          <cell r="G180" t="str">
            <v xml:space="preserve">013   Impulso y Fortalecimiento a las Mipymes y el empleo en Tulancingo </v>
          </cell>
          <cell r="H180" t="str">
            <v>C054</v>
          </cell>
          <cell r="I180" t="str">
            <v>C-4   Acciones  para el fortalecimiento de la inserción laboral en el municipio, realizadas.</v>
          </cell>
          <cell r="J180" t="str">
            <v>311 Asuntos Económicos y Comerciales en General</v>
          </cell>
          <cell r="K180" t="str">
            <v xml:space="preserve">Eje 3. Tulancingo con Desarrollo y Empleo
</v>
          </cell>
          <cell r="L180" t="str">
            <v xml:space="preserve">F    Promoción y fomento </v>
          </cell>
          <cell r="M180" t="str">
            <v>110 RECURSOS FISCALES</v>
          </cell>
          <cell r="N180" t="str">
            <v>30 acciones  de Porcentaje de ferias y días por el empleo, promovidas , El indicador da cuenta del cumplimiento de las acciones  realizadas para promover el empleo, respecto de las acciones para promover el empleo programadas en el mismo periodo</v>
          </cell>
          <cell r="O180" t="str">
            <v>30 acciones  de Porcentaje de ferias y días por el empleo, promovidas , El indicador da cuenta del cumplimiento de las acciones  realizadas para promover el empleo, respecto de las acciones para promover el empleo programadas en el mismo periodo</v>
          </cell>
        </row>
        <row r="181">
          <cell r="A181" t="str">
            <v>9104.2-13</v>
          </cell>
          <cell r="B181" t="str">
            <v>9104.2-13</v>
          </cell>
          <cell r="C181">
            <v>910</v>
          </cell>
          <cell r="D181" t="str">
            <v>09.00   SECRETARIA DE FOMENTO ECONOMICO</v>
          </cell>
          <cell r="E181" t="str">
            <v>910 DIRECCIÓN DE DESARROLLO COMERCIAL</v>
          </cell>
          <cell r="F181" t="str">
            <v>4.2-13</v>
          </cell>
          <cell r="G181" t="str">
            <v xml:space="preserve">013   Impulso y Fortalecimiento a las Mipymes y el empleo en Tulancingo </v>
          </cell>
          <cell r="H181" t="str">
            <v>C054</v>
          </cell>
          <cell r="I181" t="str">
            <v>C-4   Acciones  para el fortalecimiento de la inserción laboral en el municipio, realizadas.</v>
          </cell>
          <cell r="J181" t="str">
            <v>311 Asuntos Económicos y Comerciales en General</v>
          </cell>
          <cell r="K181" t="str">
            <v xml:space="preserve">Eje 3. Tulancingo con Desarrollo y Empleo
</v>
          </cell>
          <cell r="L181" t="str">
            <v xml:space="preserve">F    Promoción y fomento </v>
          </cell>
          <cell r="M181" t="str">
            <v>110 RECURSOS FISCALES</v>
          </cell>
          <cell r="N181" t="str">
            <v>10 capacitaciones  de Porcentaje de capacitaciones para buscadores de empleo, getsionadas. , El indicador da cuenta del cumplimiento de las capacitaciones realizadas para buscadores de empleo respecto de las capacitaciones  para buscadores de empleo  programadas en el mismo periodo</v>
          </cell>
          <cell r="O181" t="str">
            <v>10 capacitaciones  de Porcentaje de capacitaciones para buscadores de empleo, getsionadas. , El indicador da cuenta del cumplimiento de las capacitaciones realizadas para buscadores de empleo respecto de las capacitaciones  para buscadores de empleo  programadas en el mismo periodo</v>
          </cell>
        </row>
        <row r="182">
          <cell r="A182" t="str">
            <v>9111.2-11</v>
          </cell>
          <cell r="B182" t="str">
            <v>9111.2-11</v>
          </cell>
          <cell r="C182">
            <v>911</v>
          </cell>
          <cell r="D182" t="str">
            <v>09.00   SECRETARIA DE FOMENTO ECONOMICO</v>
          </cell>
          <cell r="E182" t="str">
            <v>911 DIRECCIÓN DE TURISMO</v>
          </cell>
          <cell r="F182" t="str">
            <v>1.2-11</v>
          </cell>
          <cell r="G182" t="str">
            <v xml:space="preserve">011   Desarrollo y Promoción del Turismo en Tulancingo </v>
          </cell>
          <cell r="H182" t="str">
            <v>C043</v>
          </cell>
          <cell r="I182" t="str">
            <v xml:space="preserve">C-1   Proyectos específicos destinados al aprovechamiento de espacios turísticos del municipio, implementados. </v>
          </cell>
          <cell r="J182" t="str">
            <v>371 Turismo</v>
          </cell>
          <cell r="K182" t="str">
            <v xml:space="preserve">Eje 3. Tulancingo con Desarrollo y Empleo
</v>
          </cell>
          <cell r="L182" t="str">
            <v xml:space="preserve">F    Promoción y fomento </v>
          </cell>
          <cell r="M182" t="str">
            <v>110 RECURSOS FISCALES</v>
          </cell>
          <cell r="N182" t="str">
            <v xml:space="preserve">3 proyectos  de Porcentaje de Ante- Proyectos Turisticos diseñados , El indicador da cuenta del cumplimiento en la gestión para el diseño de proyectos turisticos sustentables susceptibles de ser implementados en el municipio. </v>
          </cell>
          <cell r="O182" t="str">
            <v xml:space="preserve">3 proyectos  de Porcentaje de Ante- Proyectos Turisticos diseñados , El indicador da cuenta del cumplimiento en la gestión para el diseño de proyectos turisticos sustentables susceptibles de ser implementados en el municipio. </v>
          </cell>
        </row>
        <row r="183">
          <cell r="A183" t="str">
            <v>9112.1-11</v>
          </cell>
          <cell r="B183" t="str">
            <v>9112.1-11</v>
          </cell>
          <cell r="C183">
            <v>911</v>
          </cell>
          <cell r="D183" t="str">
            <v>09.00   SECRETARIA DE FOMENTO ECONOMICO</v>
          </cell>
          <cell r="E183" t="str">
            <v>911 DIRECCIÓN DE TURISMO</v>
          </cell>
          <cell r="F183" t="str">
            <v>2.1-11</v>
          </cell>
          <cell r="G183" t="str">
            <v xml:space="preserve">011   Desarrollo y Promoción del Turismo en Tulancingo </v>
          </cell>
          <cell r="H183" t="str">
            <v>C044</v>
          </cell>
          <cell r="I183" t="str">
            <v xml:space="preserve">C-2   Promoción turistica de Tulancingo, realizada. </v>
          </cell>
          <cell r="J183" t="str">
            <v>371 Turismo</v>
          </cell>
          <cell r="K183" t="str">
            <v xml:space="preserve">Eje 3. Tulancingo con Desarrollo y Empleo
</v>
          </cell>
          <cell r="L183" t="str">
            <v xml:space="preserve">F    Promoción y fomento </v>
          </cell>
          <cell r="M183" t="str">
            <v>110 RECURSOS FISCALES</v>
          </cell>
          <cell r="N183" t="str">
            <v>4 gacetas  de Porcentaje de Gasetas Turisticas publicadas , El indicador mide el cumplimiento en la elaboración de gacetas turisticas para la difusión Turística de Tulancingo, respecto a la elaboración de gacetas turisticas programadas en el mismo periodo.</v>
          </cell>
          <cell r="O183" t="str">
            <v>4 gacetas  de Porcentaje de Gasetas Turisticas publicadas , El indicador mide el cumplimiento en la elaboración de gacetas turisticas para la difusión Turística de Tulancingo, respecto a la elaboración de gacetas turisticas programadas en el mismo periodo.</v>
          </cell>
        </row>
        <row r="184">
          <cell r="A184" t="str">
            <v>9112.2-11</v>
          </cell>
          <cell r="B184" t="str">
            <v>9112.2-11</v>
          </cell>
          <cell r="C184">
            <v>911</v>
          </cell>
          <cell r="D184" t="str">
            <v>09.00   SECRETARIA DE FOMENTO ECONOMICO</v>
          </cell>
          <cell r="E184" t="str">
            <v>911 DIRECCIÓN DE TURISMO</v>
          </cell>
          <cell r="F184" t="str">
            <v>2.2-11</v>
          </cell>
          <cell r="G184" t="str">
            <v xml:space="preserve">011   Desarrollo y Promoción del Turismo en Tulancingo </v>
          </cell>
          <cell r="H184" t="str">
            <v>C044</v>
          </cell>
          <cell r="I184" t="str">
            <v xml:space="preserve">C-2   Promoción turistica de Tulancingo, realizada. </v>
          </cell>
          <cell r="J184" t="str">
            <v>371 Turismo</v>
          </cell>
          <cell r="K184" t="str">
            <v xml:space="preserve">Eje 3. Tulancingo con Desarrollo y Empleo
</v>
          </cell>
          <cell r="L184" t="str">
            <v xml:space="preserve">F    Promoción y fomento </v>
          </cell>
          <cell r="M184" t="str">
            <v>110 RECURSOS FISCALES</v>
          </cell>
          <cell r="N184" t="str">
            <v xml:space="preserve">1 convenio  de Porcentaje de Convenios de Colaboración Firmados para la Difusión Turistica , El indicador mide el cumplimiento en la firma del Convenio de Colaboración  con asociaciones civiles. </v>
          </cell>
          <cell r="O184" t="str">
            <v xml:space="preserve">1 convenio  de Porcentaje de Convenios de Colaboración Firmados para la Difusión Turistica , El indicador mide el cumplimiento en la firma del Convenio de Colaboración  con asociaciones civiles. </v>
          </cell>
        </row>
        <row r="185">
          <cell r="A185" t="str">
            <v>9112.3-11</v>
          </cell>
          <cell r="B185" t="str">
            <v>9112.3-11</v>
          </cell>
          <cell r="C185">
            <v>911</v>
          </cell>
          <cell r="D185" t="str">
            <v>09.00   SECRETARIA DE FOMENTO ECONOMICO</v>
          </cell>
          <cell r="E185" t="str">
            <v>911 DIRECCIÓN DE TURISMO</v>
          </cell>
          <cell r="F185" t="str">
            <v>2.3-11</v>
          </cell>
          <cell r="G185" t="str">
            <v xml:space="preserve">011   Desarrollo y Promoción del Turismo en Tulancingo </v>
          </cell>
          <cell r="H185" t="str">
            <v>C044</v>
          </cell>
          <cell r="I185" t="str">
            <v xml:space="preserve">C-2   Promoción turistica de Tulancingo, realizada. </v>
          </cell>
          <cell r="J185" t="str">
            <v>371 Turismo</v>
          </cell>
          <cell r="K185" t="str">
            <v xml:space="preserve">Eje 3. Tulancingo con Desarrollo y Empleo
</v>
          </cell>
          <cell r="L185" t="str">
            <v xml:space="preserve">F    Promoción y fomento </v>
          </cell>
          <cell r="M185" t="str">
            <v>110 RECURSOS FISCALES</v>
          </cell>
          <cell r="N185" t="str">
            <v>5 eventos  de Porcentaje de Eventos turisticos, realizados  , El indicador mide el cumplimiento en la realización de eventos turisticos, respecto a la realización de eventos turisticos programada en el mismo periodo.</v>
          </cell>
          <cell r="O185" t="str">
            <v>5 eventos  de Porcentaje de Eventos turisticos, realizados  , El indicador mide el cumplimiento en la realización de eventos turisticos, respecto a la realización de eventos turisticos programada en el mismo periodo.</v>
          </cell>
        </row>
        <row r="186">
          <cell r="A186" t="str">
            <v>9112.4-11</v>
          </cell>
          <cell r="B186" t="str">
            <v>9112.4-11</v>
          </cell>
          <cell r="C186">
            <v>911</v>
          </cell>
          <cell r="D186" t="str">
            <v>09.00   SECRETARIA DE FOMENTO ECONOMICO</v>
          </cell>
          <cell r="E186" t="str">
            <v>911 DIRECCIÓN DE TURISMO</v>
          </cell>
          <cell r="F186" t="str">
            <v>2.4-11</v>
          </cell>
          <cell r="G186" t="str">
            <v xml:space="preserve">011   Desarrollo y Promoción del Turismo en Tulancingo </v>
          </cell>
          <cell r="H186" t="str">
            <v>C044</v>
          </cell>
          <cell r="I186" t="str">
            <v xml:space="preserve">C-2   Promoción turistica de Tulancingo, realizada. </v>
          </cell>
          <cell r="J186" t="str">
            <v>371 Turismo</v>
          </cell>
          <cell r="K186" t="str">
            <v xml:space="preserve">Eje 3. Tulancingo con Desarrollo y Empleo
</v>
          </cell>
          <cell r="L186" t="str">
            <v xml:space="preserve">F    Promoción y fomento </v>
          </cell>
          <cell r="M186" t="str">
            <v>110 RECURSOS FISCALES</v>
          </cell>
          <cell r="N186" t="str">
            <v>10 recorridos  de Porcentaje de Recorridos Turisticos, ejecutados , El indicador mide el cumplimiento en  la ejecución de recorridos en sitios turisticos del municipio, respecto a la ejecución de recorridos en sitios turisticos  programados en el mismo periodo.</v>
          </cell>
          <cell r="O186" t="str">
            <v>10 recorridos  de Porcentaje de Recorridos Turisticos, ejecutados , El indicador mide el cumplimiento en  la ejecución de recorridos en sitios turisticos del municipio, respecto a la ejecución de recorridos en sitios turisticos  programados en el mismo periodo.</v>
          </cell>
        </row>
        <row r="187">
          <cell r="A187" t="str">
            <v>9113.1-11</v>
          </cell>
          <cell r="B187" t="str">
            <v>9113.1-11</v>
          </cell>
          <cell r="C187">
            <v>911</v>
          </cell>
          <cell r="D187" t="str">
            <v>09.00   SECRETARIA DE FOMENTO ECONOMICO</v>
          </cell>
          <cell r="E187" t="str">
            <v>911 DIRECCIÓN DE TURISMO</v>
          </cell>
          <cell r="F187" t="str">
            <v>3.1-11</v>
          </cell>
          <cell r="G187" t="str">
            <v xml:space="preserve">011   Desarrollo y Promoción del Turismo en Tulancingo </v>
          </cell>
          <cell r="H187" t="str">
            <v>C045</v>
          </cell>
          <cell r="I187" t="str">
            <v xml:space="preserve">C-3   Prestadores de servicios turísticos (hospedajes,  restaurantes, tiendas) profesionalizados. </v>
          </cell>
          <cell r="J187" t="str">
            <v>371 Turismo</v>
          </cell>
          <cell r="K187" t="str">
            <v xml:space="preserve">Eje 3. Tulancingo con Desarrollo y Empleo
</v>
          </cell>
          <cell r="L187" t="str">
            <v xml:space="preserve">F    Promoción y fomento </v>
          </cell>
          <cell r="M187" t="str">
            <v>110 RECURSOS FISCALES</v>
          </cell>
          <cell r="N187" t="str">
            <v>8 capacitaciones  de Porcentaje de Capacitaciones en materia turistica, realizadas.  , El indicador mide el cumplimiento en el número de capacitaciones y certificaciones turisticas ejecutadas, respecto al número de capacitaciones y certificaciones turisticas programado en el mismo periodo.</v>
          </cell>
          <cell r="O187" t="str">
            <v>8 capacitaciones  de Porcentaje de Capacitaciones en materia turistica, realizadas.  , El indicador mide el cumplimiento en el número de capacitaciones y certificaciones turisticas ejecutadas, respecto al número de capacitaciones y certificaciones turisticas programado en el mismo periodo.</v>
          </cell>
        </row>
        <row r="188">
          <cell r="A188" t="str">
            <v>10015.1-18</v>
          </cell>
          <cell r="B188" t="str">
            <v>10015.1-18</v>
          </cell>
          <cell r="C188">
            <v>1001</v>
          </cell>
          <cell r="D188" t="str">
            <v>10.00   SECRETARIA DE SERVICIOS MUNICIPALES</v>
          </cell>
          <cell r="E188" t="str">
            <v>1001 SECRETARIA DE SERVICIOS MUNICIPALES</v>
          </cell>
          <cell r="F188" t="str">
            <v>5.1-18</v>
          </cell>
          <cell r="G188" t="str">
            <v>018   Mejoramiento de la Imagen Urbana de los Espacios Públicos del Municipio de Tulancingo.</v>
          </cell>
          <cell r="H188" t="str">
            <v>C060</v>
          </cell>
          <cell r="I188" t="str">
            <v>C-5   El seguimiento de las actividades de cada Dirección adecuado.</v>
          </cell>
          <cell r="J188" t="str">
            <v>226 Servicios Comunales</v>
          </cell>
          <cell r="K188" t="str">
            <v>Eje 5. Tulancingo Sustentable</v>
          </cell>
          <cell r="L188" t="str">
            <v xml:space="preserve">E    Prestación de Servicios Públicos </v>
          </cell>
          <cell r="M188" t="str">
            <v>110 RECURSOS FISCALES</v>
          </cell>
          <cell r="N188" t="str">
            <v>100% de Porcentaje Cumplimiento de actividades programadas, Verificación del cumplimiento de las actividades del plan de trabajo mensual de cada dirección.</v>
          </cell>
          <cell r="O188" t="str">
            <v>100% de Porcentaje Cumplimiento de actividades programadas, Verificación del cumplimiento de las actividades del plan de trabajo mensual de cada dirección.</v>
          </cell>
        </row>
        <row r="189">
          <cell r="A189" t="str">
            <v>10031.1-19</v>
          </cell>
          <cell r="B189" t="str">
            <v>10031.1-19</v>
          </cell>
          <cell r="C189">
            <v>1003</v>
          </cell>
          <cell r="D189" t="str">
            <v>10.00   SECRETARIA DE SERVICIOS MUNICIPALES</v>
          </cell>
          <cell r="E189" t="str">
            <v>1003 DIRECCIÓN DE MERCADOS Y CENTROS DE ABASTO</v>
          </cell>
          <cell r="F189" t="str">
            <v>1.1-19</v>
          </cell>
          <cell r="G189" t="str">
            <v>019   Reducción de Focos de Contaminación Ambiental que afectan a la Salud Pública de Tulancingo</v>
          </cell>
          <cell r="H189" t="str">
            <v>C061</v>
          </cell>
          <cell r="I189" t="str">
            <v>C-1   El servicio del control de plagas y fauna nociva en los mercados mejorado</v>
          </cell>
          <cell r="J189" t="str">
            <v>226 Servicios Comunales</v>
          </cell>
          <cell r="K189" t="str">
            <v>Eje 5. Tulancingo Sustentable</v>
          </cell>
          <cell r="L189" t="str">
            <v xml:space="preserve">E    Prestación de Servicios Públicos </v>
          </cell>
          <cell r="M189" t="str">
            <v>110 RECURSOS FISCALES</v>
          </cell>
          <cell r="N189" t="str">
            <v>100% de Porcentaje de fumigaciones y limpieza a los Mercados, Fumigación y Limpieza de Mercados Municipales.</v>
          </cell>
          <cell r="O189" t="str">
            <v>100% de Porcentaje de fumigaciones y limpieza a los Mercados, Fumigación y Limpieza de Mercados Municipales.</v>
          </cell>
        </row>
        <row r="190">
          <cell r="A190" t="str">
            <v>10032.1-18</v>
          </cell>
          <cell r="B190" t="str">
            <v>10032.1-18</v>
          </cell>
          <cell r="C190">
            <v>1003</v>
          </cell>
          <cell r="D190" t="str">
            <v>10.00   SECRETARIA DE SERVICIOS MUNICIPALES</v>
          </cell>
          <cell r="E190" t="str">
            <v>1003 DIRECCIÓN DE MERCADOS Y CENTROS DE ABASTO</v>
          </cell>
          <cell r="F190" t="str">
            <v>2.1-18</v>
          </cell>
          <cell r="G190" t="str">
            <v>018   Mejoramiento de la Imagen Urbana de los Espacios Públicos del Municipio de Tulancingo.</v>
          </cell>
          <cell r="H190" t="str">
            <v>C057</v>
          </cell>
          <cell r="I190" t="str">
            <v>C-2   Comercio  local en Mercados y en los espacios públicos del municipio regulado</v>
          </cell>
          <cell r="J190" t="str">
            <v>226 Servicios Comunales</v>
          </cell>
          <cell r="K190" t="str">
            <v>Eje 5. Tulancingo Sustentable</v>
          </cell>
          <cell r="L190" t="str">
            <v xml:space="preserve">E    Prestación de Servicios Públicos </v>
          </cell>
          <cell r="M190" t="str">
            <v>110 RECURSOS FISCALES</v>
          </cell>
          <cell r="N190" t="str">
            <v>100% de Porcentaje de mejoras de infraestructura de Mercados Municipales, Intervenciones en la infraestructura de los mercados públicos municipales</v>
          </cell>
          <cell r="O190" t="str">
            <v>100% de Porcentaje de mejoras de infraestructura de Mercados Municipales, Intervenciones en la infraestructura de los mercados públicos municipales</v>
          </cell>
        </row>
        <row r="191">
          <cell r="A191" t="str">
            <v>10032.2-18</v>
          </cell>
          <cell r="B191" t="str">
            <v>10032.2-18</v>
          </cell>
          <cell r="C191">
            <v>1003</v>
          </cell>
          <cell r="D191" t="str">
            <v>10.00   SECRETARIA DE SERVICIOS MUNICIPALES</v>
          </cell>
          <cell r="E191" t="str">
            <v>1003 DIRECCIÓN DE MERCADOS Y CENTROS DE ABASTO</v>
          </cell>
          <cell r="F191" t="str">
            <v>2.2-18</v>
          </cell>
          <cell r="G191" t="str">
            <v>018   Mejoramiento de la Imagen Urbana de los Espacios Públicos del Municipio de Tulancingo.</v>
          </cell>
          <cell r="H191" t="str">
            <v>C057</v>
          </cell>
          <cell r="I191" t="str">
            <v>C-2   Comercio  local en Mercados y en los espacios públicos del municipio regulado</v>
          </cell>
          <cell r="J191" t="str">
            <v>226 Servicios Comunales</v>
          </cell>
          <cell r="K191" t="str">
            <v>Eje 5. Tulancingo Sustentable</v>
          </cell>
          <cell r="L191" t="str">
            <v xml:space="preserve">E    Prestación de Servicios Públicos </v>
          </cell>
          <cell r="M191" t="str">
            <v>110 RECURSOS FISCALES</v>
          </cell>
          <cell r="N191" t="str">
            <v>370 vendedores ambulantes de Número de vendedores ambulantes, Disminución del número de vendedores ambulantes en el municipio</v>
          </cell>
          <cell r="O191" t="str">
            <v>370 vendedores ambulantes de Número de vendedores ambulantes, Disminución del número de vendedores ambulantes en el municipio</v>
          </cell>
        </row>
        <row r="192">
          <cell r="A192" t="str">
            <v>10042.1-19</v>
          </cell>
          <cell r="B192" t="str">
            <v>10042.1-19</v>
          </cell>
          <cell r="C192">
            <v>1004</v>
          </cell>
          <cell r="D192" t="str">
            <v>10.00   SECRETARIA DE SERVICIOS MUNICIPALES</v>
          </cell>
          <cell r="E192" t="str">
            <v>1004 DIRECCIÓN DE RASTRO MUNICIPAL</v>
          </cell>
          <cell r="F192" t="str">
            <v>2.1-19</v>
          </cell>
          <cell r="G192" t="str">
            <v>019   Reducción de Focos de Contaminación Ambiental que afectan a la Salud Pública de Tulancingo</v>
          </cell>
          <cell r="H192" t="str">
            <v>C062</v>
          </cell>
          <cell r="I192" t="str">
            <v>C-2   Servicios de sacrificio humanitario de ganado para la producción de carne en la zona metropolitana de Tulancingo optimizado.</v>
          </cell>
          <cell r="J192" t="str">
            <v>226 Servicios Comunales</v>
          </cell>
          <cell r="K192" t="str">
            <v>Eje 5. Tulancingo Sustentable</v>
          </cell>
          <cell r="L192" t="str">
            <v xml:space="preserve">E    Prestación de Servicios Públicos </v>
          </cell>
          <cell r="M192" t="str">
            <v>110 RECURSOS FISCALES</v>
          </cell>
          <cell r="N192" t="str">
            <v>100% de Número de prácticas adecuadas de sacrificio de ganado, Buenas practicas pecuarias que se llevan a cabo para el sacrificio de ganado</v>
          </cell>
          <cell r="O192" t="str">
            <v>100% de Número de prácticas adecuadas de sacrificio de ganado, Buenas practicas pecuarias que se llevan a cabo para el sacrificio de ganado</v>
          </cell>
        </row>
        <row r="193">
          <cell r="A193" t="str">
            <v>10044.5-18</v>
          </cell>
          <cell r="B193" t="str">
            <v>10044.5-18</v>
          </cell>
          <cell r="C193">
            <v>1004</v>
          </cell>
          <cell r="D193" t="str">
            <v>10.00   SECRETARIA DE SERVICIOS MUNICIPALES</v>
          </cell>
          <cell r="E193" t="str">
            <v>1004 DIRECCIÓN DE RASTRO MUNICIPAL</v>
          </cell>
          <cell r="F193" t="str">
            <v>4.5-18</v>
          </cell>
          <cell r="G193" t="str">
            <v>018   Mejoramiento de la Imagen Urbana de los Espacios Públicos del Municipio de Tulancingo.</v>
          </cell>
          <cell r="H193" t="str">
            <v>C059</v>
          </cell>
          <cell r="I193" t="str">
            <v>C-4    El mantenimiento de la infraestructura de los espacios públicos mejorado.</v>
          </cell>
          <cell r="J193" t="str">
            <v>226 Servicios Comunales</v>
          </cell>
          <cell r="K193" t="str">
            <v>Eje 5. Tulancingo Sustentable</v>
          </cell>
          <cell r="L193" t="str">
            <v xml:space="preserve">E    Prestación de Servicios Públicos </v>
          </cell>
          <cell r="M193" t="str">
            <v>110 RECURSOS FISCALES</v>
          </cell>
          <cell r="N193" t="str">
            <v>100% de Porcentaje de Mantenimiento estructural, Reparaciones realizadas en las instalaciones del Rastro Municipal</v>
          </cell>
          <cell r="O193" t="str">
            <v>100% de Porcentaje de Mantenimiento estructural, Reparaciones realizadas en las instalaciones del Rastro Municipal</v>
          </cell>
        </row>
        <row r="194">
          <cell r="A194" t="str">
            <v>10053.1-18</v>
          </cell>
          <cell r="B194" t="str">
            <v>10053.1-18</v>
          </cell>
          <cell r="C194">
            <v>1005</v>
          </cell>
          <cell r="D194" t="str">
            <v>10.00   SECRETARIA DE SERVICIOS MUNICIPALES</v>
          </cell>
          <cell r="E194" t="str">
            <v>1005 DIRECCIÓN DE MANTENIMIENTO URBANO</v>
          </cell>
          <cell r="F194" t="str">
            <v>3.1-18</v>
          </cell>
          <cell r="G194" t="str">
            <v>018   Mejoramiento de la Imagen Urbana de los Espacios Públicos del Municipio de Tulancingo.</v>
          </cell>
          <cell r="H194" t="str">
            <v>C058</v>
          </cell>
          <cell r="I194" t="str">
            <v>C-3   Servicios de Alumbrado público e infraestructura del Municipio optimizado.</v>
          </cell>
          <cell r="J194" t="str">
            <v>221 Urbanización</v>
          </cell>
          <cell r="K194" t="str">
            <v>Eje 5. Tulancingo Sustentable</v>
          </cell>
          <cell r="L194" t="str">
            <v xml:space="preserve">E    Prestación de Servicios Públicos </v>
          </cell>
          <cell r="M194" t="str">
            <v>110 RECURSOS FISCALES</v>
          </cell>
          <cell r="N194" t="str">
            <v>850 luminarias de Número de Luminarias Colocadas, Total de luminarias píblicas colocadas en el muicipio.</v>
          </cell>
          <cell r="O194" t="str">
            <v>850 luminarias de Número de Luminarias Colocadas, Total de luminarias píblicas colocadas en el muicipio.</v>
          </cell>
        </row>
        <row r="195">
          <cell r="A195" t="str">
            <v>10054.6-18</v>
          </cell>
          <cell r="B195" t="str">
            <v>10054.6-18</v>
          </cell>
          <cell r="C195">
            <v>1005</v>
          </cell>
          <cell r="D195" t="str">
            <v>10.00   SECRETARIA DE SERVICIOS MUNICIPALES</v>
          </cell>
          <cell r="E195" t="str">
            <v>1005 DIRECCIÓN DE MANTENIMIENTO URBANO</v>
          </cell>
          <cell r="F195" t="str">
            <v>4.6-18</v>
          </cell>
          <cell r="G195" t="str">
            <v>018   Mejoramiento de la Imagen Urbana de los Espacios Públicos del Municipio de Tulancingo.</v>
          </cell>
          <cell r="H195" t="str">
            <v>C059</v>
          </cell>
          <cell r="I195" t="str">
            <v>C-4    El mantenimiento de la infraestructura de los espacios públicos mejorado.</v>
          </cell>
          <cell r="J195" t="str">
            <v>221 Urbanización</v>
          </cell>
          <cell r="K195" t="str">
            <v>Eje 5. Tulancingo Sustentable</v>
          </cell>
          <cell r="L195" t="str">
            <v xml:space="preserve">E    Prestación de Servicios Públicos </v>
          </cell>
          <cell r="M195" t="str">
            <v>110 RECURSOS FISCALES</v>
          </cell>
          <cell r="N195" t="str">
            <v>100% de Porcentaje de servicios de  mantenimiento en áreas comunes , Registro de servicos de mantenimiento realizados en las áreas comunes urbanas</v>
          </cell>
          <cell r="O195" t="str">
            <v>100% de Porcentaje de servicios de  mantenimiento en áreas comunes , Registro de servicos de mantenimiento realizados en las áreas comunes urbanas</v>
          </cell>
        </row>
        <row r="196">
          <cell r="A196" t="str">
            <v>10064.1-18</v>
          </cell>
          <cell r="B196" t="str">
            <v>10064.1-18</v>
          </cell>
          <cell r="C196">
            <v>1006</v>
          </cell>
          <cell r="D196" t="str">
            <v>10.00   SECRETARIA DE SERVICIOS MUNICIPALES</v>
          </cell>
          <cell r="E196" t="str">
            <v>1006 JEFATURA DE PARQUES Y JARDINES</v>
          </cell>
          <cell r="F196" t="str">
            <v>4.1-18</v>
          </cell>
          <cell r="G196" t="str">
            <v>018   Mejoramiento de la Imagen Urbana de los Espacios Públicos del Municipio de Tulancingo.</v>
          </cell>
          <cell r="H196" t="str">
            <v>C059</v>
          </cell>
          <cell r="I196" t="str">
            <v>C-4    El mantenimiento de la infraestructura de los espacios públicos mejorado.</v>
          </cell>
          <cell r="J196" t="str">
            <v>226 Servicios Comunales</v>
          </cell>
          <cell r="K196" t="str">
            <v>Eje 5. Tulancingo Sustentable</v>
          </cell>
          <cell r="L196" t="str">
            <v xml:space="preserve">E    Prestación de Servicios Públicos </v>
          </cell>
          <cell r="M196" t="str">
            <v>110 RECURSOS FISCALES</v>
          </cell>
          <cell r="N196" t="str">
            <v>100% de Porcentajes de áreas públicas intervenidas, Áreas del municipio atendidas.</v>
          </cell>
          <cell r="O196" t="str">
            <v>100% de Porcentajes de áreas públicas intervenidas, Áreas del municipio atendidas.</v>
          </cell>
        </row>
        <row r="197">
          <cell r="A197" t="str">
            <v>10071.1-18</v>
          </cell>
          <cell r="B197" t="str">
            <v>10071.1-18</v>
          </cell>
          <cell r="C197">
            <v>1007</v>
          </cell>
          <cell r="D197" t="str">
            <v>10.00   SECRETARIA DE SERVICIOS MUNICIPALES</v>
          </cell>
          <cell r="E197" t="str">
            <v>1007 DIRECCIÓN DE LIMPIA Y DISPOSICIÓN DE RESIDUOS</v>
          </cell>
          <cell r="F197" t="str">
            <v>1.1-18</v>
          </cell>
          <cell r="G197" t="str">
            <v>018   Mejoramiento de la Imagen Urbana de los Espacios Públicos del Municipio de Tulancingo.</v>
          </cell>
          <cell r="H197" t="str">
            <v>C056</v>
          </cell>
          <cell r="I197" t="str">
            <v>C-1   El manejo, recolección y disposición de los residuos sólidos urbanos generados en el Municipio optimizado.</v>
          </cell>
          <cell r="J197" t="str">
            <v>211 Ordenación de Desechos</v>
          </cell>
          <cell r="K197" t="str">
            <v>Eje 5. Tulancingo Sustentable</v>
          </cell>
          <cell r="L197" t="str">
            <v xml:space="preserve">E    Prestación de Servicios Públicos </v>
          </cell>
          <cell r="M197" t="str">
            <v>110 RECURSOS FISCALES</v>
          </cell>
          <cell r="N197" t="str">
            <v>42,000 toneladas de Cantidad de residuos solidos urbanos dispuestas, La cantidad de toneladas dispuestas de RSU muestra la capacidad de recolección mediante rutas distribuidas en el territorio municipal.</v>
          </cell>
          <cell r="O197" t="str">
            <v>42,000 toneladas de Cantidad de residuos solidos urbanos dispuestas, La cantidad de toneladas dispuestas de RSU muestra la capacidad de recolección mediante rutas distribuidas en el territorio municipal.</v>
          </cell>
        </row>
        <row r="198">
          <cell r="A198" t="str">
            <v>10071.1-18</v>
          </cell>
          <cell r="B198" t="str">
            <v>10071.1-18</v>
          </cell>
          <cell r="C198">
            <v>1007</v>
          </cell>
          <cell r="D198" t="str">
            <v>10.00   SECRETARIA DE SERVICIOS MUNICIPALES</v>
          </cell>
          <cell r="E198" t="str">
            <v>1007 DIRECCIÓN DE LIMPIA Y DISPOSICIÓN DE RESIDUOS</v>
          </cell>
          <cell r="F198" t="str">
            <v>1.1-18</v>
          </cell>
          <cell r="G198" t="str">
            <v>018   Mejoramiento de la Imagen Urbana de los Espacios Públicos del Municipio de Tulancingo.</v>
          </cell>
          <cell r="H198" t="str">
            <v>C056</v>
          </cell>
          <cell r="I198" t="str">
            <v>C-1   El manejo, recolección y disposición de los residuos sólidos urbanos generados en el Municipio optimizado.</v>
          </cell>
          <cell r="J198" t="str">
            <v>211 Ordenación de Desechos</v>
          </cell>
          <cell r="K198" t="str">
            <v>Eje 5. Tulancingo Sustentable</v>
          </cell>
          <cell r="L198" t="str">
            <v xml:space="preserve">E    Prestación de Servicios Públicos </v>
          </cell>
          <cell r="M198" t="str">
            <v>525 Fondo de Fiscalización  y Recaudación (FFIR)</v>
          </cell>
          <cell r="N198" t="str">
            <v>42,000 toneladas de Cantidad de residuos solidos urbanos dispuestas, La cantidad de toneladas dispuestas de RSU muestra la capacidad de recolección mediante rutas distribuidas en el territorio municipal.</v>
          </cell>
          <cell r="O198" t="str">
            <v>42,000 toneladas de Cantidad de residuos solidos urbanos dispuestas, La cantidad de toneladas dispuestas de RSU muestra la capacidad de recolección mediante rutas distribuidas en el territorio municipal.</v>
          </cell>
        </row>
        <row r="199">
          <cell r="A199" t="str">
            <v>10071.1-18</v>
          </cell>
          <cell r="B199" t="str">
            <v>10071.1-18</v>
          </cell>
          <cell r="C199">
            <v>1007</v>
          </cell>
          <cell r="D199" t="str">
            <v>10.00   SECRETARIA DE SERVICIOS MUNICIPALES</v>
          </cell>
          <cell r="E199" t="str">
            <v>1007 DIRECCIÓN DE LIMPIA Y DISPOSICIÓN DE RESIDUOS</v>
          </cell>
          <cell r="F199" t="str">
            <v>1.1-18</v>
          </cell>
          <cell r="G199" t="str">
            <v>018   Mejoramiento de la Imagen Urbana de los Espacios Públicos del Municipio de Tulancingo.</v>
          </cell>
          <cell r="H199" t="str">
            <v>C056</v>
          </cell>
          <cell r="I199" t="str">
            <v>C-1   El manejo, recolección y disposición de los residuos sólidos urbanos generados en el Municipio optimizado.</v>
          </cell>
          <cell r="J199" t="str">
            <v>211 Ordenación de Desechos</v>
          </cell>
          <cell r="K199" t="str">
            <v>Eje 5. Tulancingo Sustentable</v>
          </cell>
          <cell r="L199" t="str">
            <v xml:space="preserve">E    Prestación de Servicios Públicos </v>
          </cell>
          <cell r="M199" t="str">
            <v>527 Compensación del Impuesto sobre Automoviles Nuevos</v>
          </cell>
          <cell r="N199" t="str">
            <v>42,000 toneladas de Cantidad de residuos solidos urbanos dispuestas, La cantidad de toneladas dispuestas de RSU muestra la capacidad de recolección mediante rutas distribuidas en el territorio municipal.</v>
          </cell>
          <cell r="O199" t="str">
            <v>42,000 toneladas de Cantidad de residuos solidos urbanos dispuestas, La cantidad de toneladas dispuestas de RSU muestra la capacidad de recolección mediante rutas distribuidas en el territorio municipal.</v>
          </cell>
        </row>
        <row r="200">
          <cell r="A200" t="str">
            <v>10071.3-18</v>
          </cell>
          <cell r="B200" t="str">
            <v>10071.3-18</v>
          </cell>
          <cell r="C200">
            <v>1007</v>
          </cell>
          <cell r="D200" t="str">
            <v>10.00   SECRETARIA DE SERVICIOS MUNICIPALES</v>
          </cell>
          <cell r="E200" t="str">
            <v>1007 DIRECCIÓN DE LIMPIA Y DISPOSICIÓN DE RESIDUOS</v>
          </cell>
          <cell r="F200" t="str">
            <v>1.3-18</v>
          </cell>
          <cell r="G200" t="str">
            <v>018   Mejoramiento de la Imagen Urbana de los Espacios Públicos del Municipio de Tulancingo.</v>
          </cell>
          <cell r="H200" t="str">
            <v>C056</v>
          </cell>
          <cell r="I200" t="str">
            <v>C-1   El manejo, recolección y disposición de los residuos sólidos urbanos generados en el Municipio optimizado.</v>
          </cell>
          <cell r="J200" t="str">
            <v>211 Ordenación de Desechos</v>
          </cell>
          <cell r="K200" t="str">
            <v>Eje 5. Tulancingo Sustentable</v>
          </cell>
          <cell r="L200" t="str">
            <v xml:space="preserve">E    Prestación de Servicios Públicos </v>
          </cell>
          <cell r="M200" t="str">
            <v>110 RECURSOS FISCALES</v>
          </cell>
          <cell r="N200" t="str">
            <v>100% de Porcentaje de mantenimiento al  mobiliario urbano , Registro del número de mantenimientos realizados al mobilirio urbano, como son contenedores y botes</v>
          </cell>
          <cell r="O200" t="str">
            <v>100% de Porcentaje de mantenimiento al  mobiliario urbano , Registro del número de mantenimientos realizados al mobilirio urbano, como son contenedores y botes</v>
          </cell>
        </row>
        <row r="201">
          <cell r="A201" t="str">
            <v>10073.1-19</v>
          </cell>
          <cell r="B201" t="str">
            <v>10073.1-19</v>
          </cell>
          <cell r="C201">
            <v>1007</v>
          </cell>
          <cell r="D201" t="str">
            <v>10.00   SECRETARIA DE SERVICIOS MUNICIPALES</v>
          </cell>
          <cell r="E201" t="str">
            <v>1007 DIRECCIÓN DE LIMPIA Y DISPOSICIÓN DE RESIDUOS</v>
          </cell>
          <cell r="F201" t="str">
            <v>3.1-19</v>
          </cell>
          <cell r="G201" t="str">
            <v>019   Reducción de Focos de Contaminación Ambiental que afectan a la Salud Pública de Tulancingo</v>
          </cell>
          <cell r="H201" t="str">
            <v>C063</v>
          </cell>
          <cell r="I201" t="str">
            <v>C-3   Diseminación de los residuos sólidos urbanos en espacios públicos reducido.</v>
          </cell>
          <cell r="J201" t="str">
            <v>211 Ordenación de Desechos</v>
          </cell>
          <cell r="K201" t="str">
            <v>Eje 5. Tulancingo Sustentable</v>
          </cell>
          <cell r="L201" t="str">
            <v xml:space="preserve">E    Prestación de Servicios Públicos </v>
          </cell>
          <cell r="M201" t="str">
            <v>110 RECURSOS FISCALES</v>
          </cell>
          <cell r="N201" t="str">
            <v>150,000 pesos% de Cantidad de ingresos por materiales reciclables, Registro de ingresos por separación de residuos e identificación de personas dedicadas a esta actividad</v>
          </cell>
          <cell r="O201" t="str">
            <v>150,000 pesos% de Cantidad de ingresos por materiales reciclables, Registro de ingresos por separación de residuos e identificación de personas dedicadas a esta actividad</v>
          </cell>
        </row>
        <row r="202">
          <cell r="A202" t="str">
            <v>10073.2-19</v>
          </cell>
          <cell r="B202" t="str">
            <v>10073.2-19</v>
          </cell>
          <cell r="C202">
            <v>1007</v>
          </cell>
          <cell r="D202" t="str">
            <v>10.00   SECRETARIA DE SERVICIOS MUNICIPALES</v>
          </cell>
          <cell r="E202" t="str">
            <v>1007 DIRECCIÓN DE LIMPIA Y DISPOSICIÓN DE RESIDUOS</v>
          </cell>
          <cell r="F202" t="str">
            <v>3.2-19</v>
          </cell>
          <cell r="G202" t="str">
            <v>019   Reducción de Focos de Contaminación Ambiental que afectan a la Salud Pública de Tulancingo</v>
          </cell>
          <cell r="H202" t="str">
            <v>C063</v>
          </cell>
          <cell r="I202" t="str">
            <v>C-3   Diseminación de los residuos sólidos urbanos en espacios públicos reducido.</v>
          </cell>
          <cell r="J202" t="str">
            <v>211 Ordenación de Desechos</v>
          </cell>
          <cell r="K202" t="str">
            <v>Eje 5. Tulancingo Sustentable</v>
          </cell>
          <cell r="L202" t="str">
            <v xml:space="preserve">E    Prestación de Servicios Públicos </v>
          </cell>
          <cell r="M202" t="str">
            <v>110 RECURSOS FISCALES</v>
          </cell>
          <cell r="N202" t="str">
            <v>100% de Porcentaje de Jornadas de captura, Registro de jornadas de disposición de animales muertos en vía pública.</v>
          </cell>
          <cell r="O202" t="str">
            <v>100% de Porcentaje de Jornadas de captura, Registro de jornadas de disposición de animales muertos en vía pública.</v>
          </cell>
        </row>
        <row r="203">
          <cell r="A203" t="str">
            <v>10073.3-19</v>
          </cell>
          <cell r="B203" t="str">
            <v>10073.3-19</v>
          </cell>
          <cell r="C203">
            <v>1007</v>
          </cell>
          <cell r="D203" t="str">
            <v>10.00   SECRETARIA DE SERVICIOS MUNICIPALES</v>
          </cell>
          <cell r="E203" t="str">
            <v>1007 DIRECCIÓN DE LIMPIA Y DISPOSICIÓN DE RESIDUOS</v>
          </cell>
          <cell r="F203" t="str">
            <v>3.3-19</v>
          </cell>
          <cell r="G203" t="str">
            <v>019   Reducción de Focos de Contaminación Ambiental que afectan a la Salud Pública de Tulancingo</v>
          </cell>
          <cell r="H203" t="str">
            <v>C063</v>
          </cell>
          <cell r="I203" t="str">
            <v>C-3   Diseminación de los residuos sólidos urbanos en espacios públicos reducido.</v>
          </cell>
          <cell r="J203" t="str">
            <v>211 Ordenación de Desechos</v>
          </cell>
          <cell r="K203" t="str">
            <v>Eje 5. Tulancingo Sustentable</v>
          </cell>
          <cell r="L203" t="str">
            <v xml:space="preserve">E    Prestación de Servicios Públicos </v>
          </cell>
          <cell r="M203" t="str">
            <v>110 RECURSOS FISCALES</v>
          </cell>
          <cell r="N203" t="str">
            <v>100% de Porcentaje de  contenedores y/o papeleras entregadas, Contenedores y/o papeleras entregadas en diferetes colonias del municipio.</v>
          </cell>
          <cell r="O203" t="str">
            <v>100% de Porcentaje de  contenedores y/o papeleras entregadas, Contenedores y/o papeleras entregadas en diferetes colonias del municipio.</v>
          </cell>
        </row>
        <row r="204">
          <cell r="A204" t="str">
            <v>10073.4-19</v>
          </cell>
          <cell r="B204" t="str">
            <v>10073.4-19</v>
          </cell>
          <cell r="C204">
            <v>1007</v>
          </cell>
          <cell r="D204" t="str">
            <v>10.00   SECRETARIA DE SERVICIOS MUNICIPALES</v>
          </cell>
          <cell r="E204" t="str">
            <v>1007 DIRECCIÓN DE LIMPIA Y DISPOSICIÓN DE RESIDUOS</v>
          </cell>
          <cell r="F204" t="str">
            <v>3.4-19</v>
          </cell>
          <cell r="G204" t="str">
            <v>019   Reducción de Focos de Contaminación Ambiental que afectan a la Salud Pública de Tulancingo</v>
          </cell>
          <cell r="H204" t="str">
            <v>C063</v>
          </cell>
          <cell r="I204" t="str">
            <v>C-3   Diseminación de los residuos sólidos urbanos en espacios públicos reducido.</v>
          </cell>
          <cell r="J204" t="str">
            <v>211 Ordenación de Desechos</v>
          </cell>
          <cell r="K204" t="str">
            <v>Eje 5. Tulancingo Sustentable</v>
          </cell>
          <cell r="L204" t="str">
            <v xml:space="preserve">E    Prestación de Servicios Públicos </v>
          </cell>
          <cell r="M204" t="str">
            <v>110 RECURSOS FISCALES</v>
          </cell>
          <cell r="N204" t="str">
            <v xml:space="preserve">100% de Porcentaje de vehículos funcionando en rutas, Vehículos funcionando dando el servicio de recolección  a las 23 rutas </v>
          </cell>
          <cell r="O204" t="str">
            <v xml:space="preserve">100% de Porcentaje de vehículos funcionando en rutas, Vehículos funcionando dando el servicio de recolección  a las 23 rutas </v>
          </cell>
        </row>
        <row r="205">
          <cell r="A205" t="str">
            <v>10084.2-18</v>
          </cell>
          <cell r="B205" t="str">
            <v>10084.2-18</v>
          </cell>
          <cell r="C205">
            <v>1008</v>
          </cell>
          <cell r="D205" t="str">
            <v>10.00   SECRETARIA DE SERVICIOS MUNICIPALES</v>
          </cell>
          <cell r="E205" t="str">
            <v>1008 DIRECCIÓN DE ZOOLÓGICO MUNICIPAL</v>
          </cell>
          <cell r="F205" t="str">
            <v>4.2-18</v>
          </cell>
          <cell r="G205" t="str">
            <v>018   Mejoramiento de la Imagen Urbana de los Espacios Públicos del Municipio de Tulancingo.</v>
          </cell>
          <cell r="H205" t="str">
            <v>C059</v>
          </cell>
          <cell r="I205" t="str">
            <v>C-4    El mantenimiento de la infraestructura de los espacios públicos mejorado.</v>
          </cell>
          <cell r="J205" t="str">
            <v>242 Cultura</v>
          </cell>
          <cell r="K205" t="str">
            <v>Eje 5. Tulancingo Sustentable</v>
          </cell>
          <cell r="L205" t="str">
            <v xml:space="preserve">E    Prestación de Servicios Públicos </v>
          </cell>
          <cell r="M205" t="str">
            <v>110 RECURSOS FISCALES</v>
          </cell>
          <cell r="N205" t="str">
            <v xml:space="preserve">100% de Porcentaje de mantenimientos estructurales, mantenimientos estructurales necesarias en el PZMNB </v>
          </cell>
          <cell r="O205" t="str">
            <v xml:space="preserve">100% de Porcentaje de mantenimientos estructurales, mantenimientos estructurales necesarias en el PZMNB </v>
          </cell>
        </row>
        <row r="206">
          <cell r="A206" t="str">
            <v>10084.2-19</v>
          </cell>
          <cell r="B206" t="str">
            <v>10084.2-19</v>
          </cell>
          <cell r="C206">
            <v>1008</v>
          </cell>
          <cell r="D206" t="str">
            <v>10.00   SECRETARIA DE SERVICIOS MUNICIPALES</v>
          </cell>
          <cell r="E206" t="str">
            <v>1008 DIRECCIÓN DE ZOOLÓGICO MUNICIPAL</v>
          </cell>
          <cell r="F206" t="str">
            <v>4.2-19</v>
          </cell>
          <cell r="G206" t="str">
            <v>019   Reducción de Focos de Contaminación Ambiental que afectan a la Salud Pública de Tulancingo</v>
          </cell>
          <cell r="H206" t="str">
            <v>C064</v>
          </cell>
          <cell r="I206" t="str">
            <v>C-4   Enriquecimiento ambiental mejorado en el Parque Zoológico Municipal Nicolás Bravo.</v>
          </cell>
          <cell r="J206" t="str">
            <v>242 Cultura</v>
          </cell>
          <cell r="K206" t="str">
            <v>Eje 5. Tulancingo Sustentable</v>
          </cell>
          <cell r="L206" t="str">
            <v xml:space="preserve">E    Prestación de Servicios Públicos </v>
          </cell>
          <cell r="M206" t="str">
            <v>110 RECURSOS FISCALES</v>
          </cell>
          <cell r="N206" t="str">
            <v>100% de Porcentaje del número de  animales benficiados, Especies animales beneficiadas con el proceso de acondicionmaiento operante.</v>
          </cell>
          <cell r="O206" t="str">
            <v>100% de Porcentaje del número de  animales benficiados, Especies animales beneficiadas con el proceso de acondicionmaiento operante.</v>
          </cell>
        </row>
        <row r="207">
          <cell r="A207" t="str">
            <v>10084.3-18</v>
          </cell>
          <cell r="B207" t="str">
            <v>10084.3-18</v>
          </cell>
          <cell r="C207">
            <v>1008</v>
          </cell>
          <cell r="D207" t="str">
            <v>10.00   SECRETARIA DE SERVICIOS MUNICIPALES</v>
          </cell>
          <cell r="E207" t="str">
            <v>1008 DIRECCIÓN DE ZOOLÓGICO MUNICIPAL</v>
          </cell>
          <cell r="F207" t="str">
            <v>4.3-18</v>
          </cell>
          <cell r="G207" t="str">
            <v>018   Mejoramiento de la Imagen Urbana de los Espacios Públicos del Municipio de Tulancingo.</v>
          </cell>
          <cell r="H207" t="str">
            <v>C059</v>
          </cell>
          <cell r="I207" t="str">
            <v>C-4    El mantenimiento de la infraestructura de los espacios públicos mejorado.</v>
          </cell>
          <cell r="J207" t="str">
            <v>242 Cultura</v>
          </cell>
          <cell r="K207" t="str">
            <v>Eje 5. Tulancingo Sustentable</v>
          </cell>
          <cell r="L207" t="str">
            <v xml:space="preserve">E    Prestación de Servicios Públicos </v>
          </cell>
          <cell r="M207" t="str">
            <v>110 RECURSOS FISCALES</v>
          </cell>
          <cell r="N207" t="str">
            <v>100% de Porcentaje de Recorridos educativos guiados, Registro de recorridos guiados a instituciones o grupos de visitantes</v>
          </cell>
          <cell r="O207" t="str">
            <v>100% de Porcentaje de Recorridos educativos guiados, Registro de recorridos guiados a instituciones o grupos de visitantes</v>
          </cell>
        </row>
        <row r="208">
          <cell r="A208" t="str">
            <v>10094.4-18</v>
          </cell>
          <cell r="B208" t="str">
            <v>10094.4-18</v>
          </cell>
          <cell r="C208">
            <v>1009</v>
          </cell>
          <cell r="D208" t="str">
            <v>10.00   SECRETARIA DE SERVICIOS MUNICIPALES</v>
          </cell>
          <cell r="E208" t="str">
            <v>1009 DIRECCIÓN DE PANTEONES MUNICIPALES</v>
          </cell>
          <cell r="F208" t="str">
            <v>4.4-18</v>
          </cell>
          <cell r="G208" t="str">
            <v>018   Mejoramiento de la Imagen Urbana de los Espacios Públicos del Municipio de Tulancingo.</v>
          </cell>
          <cell r="H208" t="str">
            <v>C059</v>
          </cell>
          <cell r="I208" t="str">
            <v>C-4    El mantenimiento de la infraestructura de los espacios públicos mejorado.</v>
          </cell>
          <cell r="J208" t="str">
            <v>226 Servicios Comunales</v>
          </cell>
          <cell r="K208" t="str">
            <v>Eje 5. Tulancingo Sustentable</v>
          </cell>
          <cell r="L208" t="str">
            <v xml:space="preserve">E    Prestación de Servicios Públicos </v>
          </cell>
          <cell r="M208" t="str">
            <v>110 RECURSOS FISCALES</v>
          </cell>
          <cell r="N208" t="str">
            <v>100% de Porcentaje de mantenimiento estructural, Registro de las Actividades que se realizan de mantenimiento al Espacio Público Panteón Municipal San Miguel.</v>
          </cell>
          <cell r="O208" t="str">
            <v>100% de Porcentaje de mantenimiento estructural, Registro de las Actividades que se realizan de mantenimiento al Espacio Público Panteón Municipal San Miguel.</v>
          </cell>
        </row>
        <row r="209">
          <cell r="A209" t="str">
            <v>12013.1</v>
          </cell>
          <cell r="B209" t="str">
            <v>12013.1</v>
          </cell>
          <cell r="C209">
            <v>1201</v>
          </cell>
          <cell r="D209" t="str">
            <v>12.00   ADMINISTRACION PUBLICA DESCONCENTRADA</v>
          </cell>
          <cell r="E209" t="str">
            <v>1201  UNIDAD TECNICA DE INNOVACION GUBERNAMENTAL</v>
          </cell>
          <cell r="F209">
            <v>3.1</v>
          </cell>
          <cell r="G209" t="str">
            <v>006   TULANCINGO CON GESTIÓN, EVALUACIÓN, INNOVACIÓN Y COMUNICACIÓN DE CALIDAD</v>
          </cell>
          <cell r="H209" t="str">
            <v>C067</v>
          </cell>
          <cell r="I209" t="str">
            <v>C-3   ACCIONES DESTINADAS AL CONOCIMIENTO DE LA IMAGEN INSTITUCIONAL</v>
          </cell>
          <cell r="J209" t="str">
            <v xml:space="preserve">384 Innovación </v>
          </cell>
          <cell r="K209" t="str">
            <v>Eje 1. Tulancingo Integro, Ciudadano e Innovador</v>
          </cell>
          <cell r="L209" t="str">
            <v xml:space="preserve">P    Planeación, seguimiento y evaluación de políticas públicas </v>
          </cell>
          <cell r="M209" t="str">
            <v>110 RECURSOS FISCALES</v>
          </cell>
          <cell r="N209" t="str">
            <v>CUMPLIMIENTO DEL 100% DE DISEÑO GRÁFICO MUNICIPAL de PORCENTAJE DE DISEÑO GRÁFICO MUNICIPAL, MIDE EL PORCENTAJE DE CUMPLIMIENTO EN LA ELABORACIÓN DE DISEÑO GRAFICO EN BASE A LA IMAGEN INSTITUCIONAL DEL AYUNTAMIENTO</v>
          </cell>
          <cell r="O209" t="e">
            <v>#N/A</v>
          </cell>
        </row>
        <row r="210">
          <cell r="A210" t="str">
            <v>12013.2</v>
          </cell>
          <cell r="B210" t="str">
            <v>12013.2</v>
          </cell>
          <cell r="C210">
            <v>1201</v>
          </cell>
          <cell r="D210" t="str">
            <v>12.00   ADMINISTRACION PUBLICA DESCONCENTRADA</v>
          </cell>
          <cell r="E210" t="str">
            <v>1201  UNIDAD TECNICA DE INNOVACION GUBERNAMENTAL</v>
          </cell>
          <cell r="F210">
            <v>3.2</v>
          </cell>
          <cell r="G210" t="str">
            <v>006   TULANCINGO CON GESTIÓN, EVALUACIÓN, INNOVACIÓN Y COMUNICACIÓN DE CALIDAD</v>
          </cell>
          <cell r="H210" t="str">
            <v>C067</v>
          </cell>
          <cell r="I210" t="str">
            <v>C-3   ACCIONES DESTINADAS AL CONOCIMIENTO DE LA IMAGEN INSTITUCIONAL</v>
          </cell>
          <cell r="J210" t="str">
            <v xml:space="preserve">384 Innovación </v>
          </cell>
          <cell r="K210" t="str">
            <v>Eje 1. Tulancingo Integro, Ciudadano e Innovador</v>
          </cell>
          <cell r="L210" t="str">
            <v xml:space="preserve">P    Planeación, seguimiento y evaluación de políticas públicas </v>
          </cell>
          <cell r="M210" t="str">
            <v>110 RECURSOS FISCALES</v>
          </cell>
          <cell r="N210" t="str">
            <v>CUMPLIMIENTO DEL 100% DE GACETAS DISEÑADAS  de PORCENTAJE DE DISEÑO GRÁFICO DE GACETA MUNICIPAL, MIDE EL PORCENTAJE DE GACETAS DISEÑADAS EN BASE A LA IMAGEN INSTITUCIONAL MUNICIPAL</v>
          </cell>
          <cell r="O210" t="e">
            <v>#N/A</v>
          </cell>
        </row>
        <row r="211">
          <cell r="A211" t="str">
            <v>12013.3</v>
          </cell>
          <cell r="B211" t="str">
            <v>12013.3</v>
          </cell>
          <cell r="C211">
            <v>1201</v>
          </cell>
          <cell r="D211" t="str">
            <v>12.00   ADMINISTRACION PUBLICA DESCONCENTRADA</v>
          </cell>
          <cell r="E211" t="str">
            <v>1201  UNIDAD TECNICA DE INNOVACION GUBERNAMENTAL</v>
          </cell>
          <cell r="F211">
            <v>3.3</v>
          </cell>
          <cell r="G211" t="str">
            <v>006   TULANCINGO CON GESTIÓN, EVALUACIÓN, INNOVACIÓN Y COMUNICACIÓN DE CALIDAD</v>
          </cell>
          <cell r="H211" t="str">
            <v>C067</v>
          </cell>
          <cell r="I211" t="str">
            <v>C-3   ACCIONES DESTINADAS AL CONOCIMIENTO DE LA IMAGEN INSTITUCIONAL</v>
          </cell>
          <cell r="J211" t="str">
            <v xml:space="preserve">384 Innovación </v>
          </cell>
          <cell r="K211" t="str">
            <v>Eje 1. Tulancingo Integro, Ciudadano e Innovador</v>
          </cell>
          <cell r="L211" t="str">
            <v xml:space="preserve">P    Planeación, seguimiento y evaluación de políticas públicas </v>
          </cell>
          <cell r="M211" t="str">
            <v>110 RECURSOS FISCALES</v>
          </cell>
          <cell r="N211" t="str">
            <v>CUMPLIMIENTO DEL 100% DE LAS HERRAMIENTAS DE INNOVACIÓN IMPLEMENTADAS de PORCENTAJE DE HERRAMIENTAS INNOVADORAS, MIDE EL PORCENTAJE DE HERRAMIENTAS INNOVADORAS GRAFICAS O  DIGITALES IMPLENTADAS PARA QUE EL AYUNTAMIENTO DE UN MEJOR SERVICIO A LA CIUDADANIA</v>
          </cell>
          <cell r="O211" t="e">
            <v>#N/A</v>
          </cell>
        </row>
        <row r="212">
          <cell r="A212" t="str">
            <v>12022.1</v>
          </cell>
          <cell r="B212" t="str">
            <v>12022.1</v>
          </cell>
          <cell r="C212">
            <v>1202</v>
          </cell>
          <cell r="D212" t="str">
            <v>12.00   ADMINISTRACION PUBLICA DESCONCENTRADA</v>
          </cell>
          <cell r="E212" t="str">
            <v>1202  UNIDAD TECNICA DE EVALUACION DEL DESEMPEÑO</v>
          </cell>
          <cell r="F212">
            <v>2.1</v>
          </cell>
          <cell r="G212" t="str">
            <v>006   TULANCINGO CON GESTIÓN, EVALUACIÓN, INNOVACIÓN Y COMUNICACIÓN DE CALIDAD</v>
          </cell>
          <cell r="H212" t="str">
            <v>C066</v>
          </cell>
          <cell r="I212" t="str">
            <v>C-2   EVALUACIONES DE DISEÑO, CONSISTENCIA Y SEGUIMIENTO DE METAS A LOS PROGRAMAS PRESUPUESTALES 2018 APLICADAS.</v>
          </cell>
          <cell r="J212" t="str">
            <v>134 Función Pública</v>
          </cell>
          <cell r="K212" t="str">
            <v>Eje 1. Tulancingo Integro, Ciudadano e Innovador</v>
          </cell>
          <cell r="L212" t="str">
            <v xml:space="preserve">P    Planeación, seguimiento y evaluación de políticas públicas </v>
          </cell>
          <cell r="M212" t="str">
            <v>110 RECURSOS FISCALES</v>
          </cell>
          <cell r="N212" t="str">
            <v>CUMPLIMIENTO DEL 100% DE CAPACITACIONES REALIZADAS de PORCENTAJE DE CAPACITACIONES EN MML, MIR y SED, MIDE EL PORCENTAJE DE CAPACITACIONES DIRIGIDAS AL PERSONAL ADMINISTRATIVO EN LOS TEMAS DE METODOLOGÍA DE MARCO LOGICO (MML), MATRICES DE INDICADORES PARA RESULTADOS (MIR) Y SISTEMA DE EVALUACIÓN DEL DESEMPEÑO (SED).</v>
          </cell>
          <cell r="O212" t="e">
            <v>#N/A</v>
          </cell>
        </row>
        <row r="213">
          <cell r="A213" t="str">
            <v>12022.2</v>
          </cell>
          <cell r="B213" t="str">
            <v>12022.2</v>
          </cell>
          <cell r="C213">
            <v>1202</v>
          </cell>
          <cell r="D213" t="str">
            <v>12.00   ADMINISTRACION PUBLICA DESCONCENTRADA</v>
          </cell>
          <cell r="E213" t="str">
            <v>1202  UNIDAD TECNICA DE EVALUACION DEL DESEMPEÑO</v>
          </cell>
          <cell r="F213">
            <v>2.2000000000000002</v>
          </cell>
          <cell r="G213" t="str">
            <v>006   TULANCINGO CON GESTIÓN, EVALUACIÓN, INNOVACIÓN Y COMUNICACIÓN DE CALIDAD</v>
          </cell>
          <cell r="H213" t="str">
            <v>C066</v>
          </cell>
          <cell r="I213" t="str">
            <v>C-2   EVALUACIONES DE DISEÑO, CONSISTENCIA Y SEGUIMIENTO DE METAS A LOS PROGRAMAS PRESUPUESTALES 2018 APLICADAS.</v>
          </cell>
          <cell r="J213" t="str">
            <v>134 Función Pública</v>
          </cell>
          <cell r="K213" t="str">
            <v>Eje 1. Tulancingo Integro, Ciudadano e Innovador</v>
          </cell>
          <cell r="L213" t="str">
            <v xml:space="preserve">P    Planeación, seguimiento y evaluación de políticas públicas </v>
          </cell>
          <cell r="M213" t="str">
            <v>110 RECURSOS FISCALES</v>
          </cell>
          <cell r="N213" t="str">
            <v>CUMPLIMIENTO DE ≥90% EN LOS RESULTADOS DE LOS INDICADORES DE LA ADM 2018 de PORCENTAJE DE CUMPLIMIENTO ALCANZADO EN LOS INDICADORES DE ADM 2018, MIDE EL PORCENTAJE ALCANZADO POR EL MUNICIPIO EN LOS INDICADORES DEL PROGRAMA AGENDA PARA EL DESARROLLO MUNICIPAL 2018 (ADM 2018). EVALUACIÓN EXTERNA EN LA QUE PARTICIPA EL MUNICIPIO DE TULANCINGO.</v>
          </cell>
          <cell r="O213" t="e">
            <v>#N/A</v>
          </cell>
        </row>
        <row r="214">
          <cell r="A214" t="str">
            <v>12022.3</v>
          </cell>
          <cell r="B214" t="str">
            <v>12022.3</v>
          </cell>
          <cell r="C214">
            <v>1202</v>
          </cell>
          <cell r="D214" t="str">
            <v>12.00   ADMINISTRACION PUBLICA DESCONCENTRADA</v>
          </cell>
          <cell r="E214" t="str">
            <v>1202  UNIDAD TECNICA DE EVALUACION DEL DESEMPEÑO</v>
          </cell>
          <cell r="F214">
            <v>2.2999999999999998</v>
          </cell>
          <cell r="G214" t="str">
            <v>006   TULANCINGO CON GESTIÓN, EVALUACIÓN, INNOVACIÓN Y COMUNICACIÓN DE CALIDAD</v>
          </cell>
          <cell r="H214" t="str">
            <v>C066</v>
          </cell>
          <cell r="I214" t="str">
            <v>C-2   EVALUACIONES DE DISEÑO, CONSISTENCIA Y SEGUIMIENTO DE METAS A LOS PROGRAMAS PRESUPUESTALES 2018 APLICADAS.</v>
          </cell>
          <cell r="J214" t="str">
            <v>134 Función Pública</v>
          </cell>
          <cell r="K214" t="str">
            <v>Eje 1. Tulancingo Integro, Ciudadano e Innovador</v>
          </cell>
          <cell r="L214" t="str">
            <v xml:space="preserve">P    Planeación, seguimiento y evaluación de políticas públicas </v>
          </cell>
          <cell r="M214" t="str">
            <v>110 RECURSOS FISCALES</v>
          </cell>
          <cell r="N214" t="str">
            <v>CUMPLIMIENTO DEL 100% DE LAS EVALUACIONES A FONDOS FEDERALES de PORCENTAJE DE FONDOS FEDERALES EVALUADOS, MIDE EL PORCENTAJE DE FONDOS FEDERALES OTORGADOS AL MUNICIPIO DE TULANCINGO QUE SON EVALUADOS EXTERNAMENTE. FONDOS DEL RAMO 33.</v>
          </cell>
          <cell r="O214" t="e">
            <v>#N/A</v>
          </cell>
        </row>
        <row r="215">
          <cell r="A215" t="str">
            <v>12031.1</v>
          </cell>
          <cell r="B215" t="str">
            <v>12031.1</v>
          </cell>
          <cell r="C215">
            <v>1203</v>
          </cell>
          <cell r="D215" t="str">
            <v>12.00   ADMINISTRACION PUBLICA DESCONCENTRADA</v>
          </cell>
          <cell r="E215" t="str">
            <v>1203  UNIDAD TECNICA DE GESTION GUBERNAMENTAL</v>
          </cell>
          <cell r="F215">
            <v>1.1000000000000001</v>
          </cell>
          <cell r="G215" t="str">
            <v>006   TULANCINGO CON GESTIÓN, EVALUACIÓN, INNOVACIÓN Y COMUNICACIÓN DE CALIDAD</v>
          </cell>
          <cell r="H215" t="str">
            <v>C065</v>
          </cell>
          <cell r="I215" t="str">
            <v>C-1   CATALOGO DE PROGRAMAS DE APOYO Y FINANCIAMIENTO FEDERALES 2018 SUSCEPTIBLES DE SER ATRAIDOS AL MUNICIPIO ACTUALIZADO</v>
          </cell>
          <cell r="J215" t="str">
            <v>139 Otros</v>
          </cell>
          <cell r="K215" t="str">
            <v>Eje 1. Tulancingo Integro, Ciudadano e Innovador</v>
          </cell>
          <cell r="L215" t="str">
            <v xml:space="preserve">P    Planeación, seguimiento y evaluación de políticas públicas </v>
          </cell>
          <cell r="M215" t="str">
            <v>110 RECURSOS FISCALES</v>
          </cell>
          <cell r="N215" t="str">
            <v>CUMPLIMIENTO DEL 100% DE LAS ASESORIAS SOLICITADAS de PORCENTAJE DE ASESORIAS EN GESTIÓN DE RECURSOS, MIDE EL PORCENTAJE DE ASESORIAS BRINDADAS A LOS TITULARES DE LAS UNIDADES ADMINISTRATIVAS SOBRE LOS PROGRAMAS FEDERALES DE APOYO PARA SUS PROYECTOS.</v>
          </cell>
          <cell r="O215" t="e">
            <v>#N/A</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
      <sheetName val="Concentrado Calendario"/>
      <sheetName val="Base Catalogos"/>
      <sheetName val="912 Mejora Regulatoria"/>
      <sheetName val="Programas"/>
      <sheetName val="Componente"/>
      <sheetName val="Hoja3"/>
      <sheetName val="Hoja1"/>
      <sheetName val="Funcion"/>
      <sheetName val="Press-19"/>
      <sheetName val="BMIR"/>
      <sheetName val="Concentrado"/>
      <sheetName val="No. Enlaces"/>
    </sheetNames>
    <sheetDataSet>
      <sheetData sheetId="0"/>
      <sheetData sheetId="1"/>
      <sheetData sheetId="2"/>
      <sheetData sheetId="3"/>
      <sheetData sheetId="4"/>
      <sheetData sheetId="5"/>
      <sheetData sheetId="6"/>
      <sheetData sheetId="7"/>
      <sheetData sheetId="8"/>
      <sheetData sheetId="9"/>
      <sheetData sheetId="10">
        <row r="1">
          <cell r="A1" t="str">
            <v>DATO ENLACE</v>
          </cell>
          <cell r="B1" t="str">
            <v>Actis</v>
          </cell>
          <cell r="C1" t="str">
            <v>Clave Entidad</v>
          </cell>
          <cell r="D1" t="str">
            <v>Clave Actividad MIR</v>
          </cell>
          <cell r="E1" t="str">
            <v>RESUMEN NARRATIVO</v>
          </cell>
          <cell r="F1" t="str">
            <v xml:space="preserve">NOMBRE DEL INDICADOR </v>
          </cell>
          <cell r="G1" t="str">
            <v>MEDIOS DE VERIFICACION</v>
          </cell>
          <cell r="H1" t="str">
            <v>SUPUESTOS</v>
          </cell>
          <cell r="I1" t="str">
            <v>TIPO</v>
          </cell>
          <cell r="J1" t="str">
            <v>DIMENSIÓN</v>
          </cell>
          <cell r="K1" t="str">
            <v>SENTIDO DEL INDICADOR</v>
          </cell>
          <cell r="L1" t="str">
            <v>FRECUENCIA DE MEDIDA</v>
          </cell>
          <cell r="M1" t="str">
            <v xml:space="preserve">FÓRMULA DEL INDICADOR </v>
          </cell>
          <cell r="N1" t="str">
            <v>UNIDAD DE MEDIDA</v>
          </cell>
          <cell r="O1" t="str">
            <v>DESCRIPCIÓN DE LA FÓRMULA</v>
          </cell>
          <cell r="P1" t="str">
            <v>LÍNEA BASE</v>
          </cell>
          <cell r="Q1" t="str">
            <v>META ANUAL</v>
          </cell>
          <cell r="R1" t="str">
            <v>DEFINICIÓN DEL INDICADOR</v>
          </cell>
          <cell r="S1" t="str">
            <v>1
Entidad y Clave Act.</v>
          </cell>
          <cell r="T1">
            <v>2</v>
          </cell>
          <cell r="U1" t="str">
            <v>3
COMPONENTE</v>
          </cell>
          <cell r="V1" t="str">
            <v>4
PROGRAMA</v>
          </cell>
          <cell r="W1" t="str">
            <v>ALINEACION AL EJE</v>
          </cell>
          <cell r="X1" t="str">
            <v>V</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row>
        <row r="3">
          <cell r="A3" t="str">
            <v>302FIN</v>
          </cell>
          <cell r="C3">
            <v>302</v>
          </cell>
          <cell r="D3" t="str">
            <v>FIN</v>
          </cell>
          <cell r="E3" t="str">
            <v>CUMPLIMIENTO AL PLAN MUNICIPAL DE DESARROLLO, MEDIANTE LA APLICIACIÓN DE POLITICAS PÚBLICAS EN BENEFICIO DEL MUNICIPIO DE TULANCINGO</v>
          </cell>
          <cell r="F3" t="str">
            <v>PROGRAMAS MUNICIPALES IMPLEMENTADOS</v>
          </cell>
          <cell r="G3" t="str">
            <v>INFORMES DE GOBIERNO MUNICIPAL</v>
          </cell>
          <cell r="H3" t="str">
            <v>COLABORACIÓN ENTRE SECRETARIAS, DIRECCIONES Y JEFATURAS DEL AYUNTAMIENTO</v>
          </cell>
          <cell r="I3" t="str">
            <v>ESTRATEGICO</v>
          </cell>
          <cell r="J3" t="str">
            <v>ESTRATEGICO</v>
          </cell>
          <cell r="K3" t="str">
            <v>ASCENDENTE</v>
          </cell>
          <cell r="L3" t="str">
            <v>ANUAL</v>
          </cell>
          <cell r="M3" t="str">
            <v>(EA/TCA)*100</v>
          </cell>
          <cell r="N3" t="str">
            <v>PORCENTAJE</v>
          </cell>
          <cell r="O3" t="str">
            <v>MIDE EL PORCENTAJE DE ENCUENTAS DE SATISFACIÓN APLICA EN LOS CIUDADANOS ABREVIATURAS:
EA: ENCUENTAS</v>
          </cell>
          <cell r="P3" t="str">
            <v>ENCUESTAS REALIZADAS AL TERMINO DEL EJERCICIO 2018</v>
          </cell>
          <cell r="Q3" t="str">
            <v>140 ENCUESTAS</v>
          </cell>
          <cell r="R3" t="str">
            <v>REALIZACIÓN DE ENCUSTAS DE SATISFACCIÓN A LOS CIUDADANOS</v>
          </cell>
          <cell r="S3" t="str">
            <v>302FIN</v>
          </cell>
          <cell r="T3" t="str">
            <v>F</v>
          </cell>
          <cell r="U3" t="str">
            <v/>
          </cell>
          <cell r="V3" t="str">
            <v>LEGISLACIÓN, VIGILANCIA AL MARCO LEGAL INSTITUCIONAL Y REPRESENTACIÓN DEL EJECUTIVO</v>
          </cell>
          <cell r="W3" t="str">
            <v>EJE 1 TULANCINGO INTEGRO, CIUDADANO E INNOVADOR</v>
          </cell>
          <cell r="X3" t="b">
            <v>1</v>
          </cell>
        </row>
        <row r="4">
          <cell r="A4" t="str">
            <v>302PROPOSITO</v>
          </cell>
          <cell r="C4">
            <v>302</v>
          </cell>
          <cell r="D4" t="str">
            <v>PROPOSITO</v>
          </cell>
          <cell r="E4" t="str">
            <v>CONTRIBUIR A MEJORAR EL BIENESTAR DE LA CIUDADANÍA MEDIANTE LA ATENCIÓN BRINDADA</v>
          </cell>
          <cell r="F4" t="str">
            <v>PORCENTAJE DE SATISFACCION EN LA ATENCION CIUDADANA</v>
          </cell>
          <cell r="G4" t="str">
            <v>ENCUESTA DE SATISFACIÓN</v>
          </cell>
          <cell r="H4" t="str">
            <v xml:space="preserve">CIUDADANOS SATISFECHOS CON LA ATENCIÓN Y SERVICIOS DE LA ADMINISTRACCIÓN </v>
          </cell>
          <cell r="I4" t="str">
            <v>ESTRATEGICO</v>
          </cell>
          <cell r="J4" t="str">
            <v>ESTRATEGICO</v>
          </cell>
          <cell r="K4" t="str">
            <v>ASCENDENTE</v>
          </cell>
          <cell r="L4" t="str">
            <v>SEMESTRAL</v>
          </cell>
          <cell r="M4" t="str">
            <v>(CAT/CA+CD)*100</v>
          </cell>
          <cell r="N4" t="str">
            <v>PORCENTAJE</v>
          </cell>
          <cell r="O4" t="str">
            <v xml:space="preserve">MIDE EL PORCENTAJE DE CIUDADANOS ATENDIDOS EN SECRETARIA PARTICULAR ABREVIATURAS. 
CAT: CIUDADANOS ATENDIDOS
CA : CIUDADANOS REGISTRADOS PARA AUDIENCIAS
CD : CIUDADANOS REGISTRADOS EN RECEPCION DEL DESPACHO </v>
          </cell>
          <cell r="P4" t="str">
            <v>NUMERO DE CIUDADANOS ATENDIDOS AL TERMINO DEL 2018</v>
          </cell>
          <cell r="Q4" t="str">
            <v>4000 CIUDADANOS</v>
          </cell>
          <cell r="R4" t="str">
            <v>CIUDADANOS ATENDIDOS</v>
          </cell>
          <cell r="S4" t="str">
            <v>302PROPOSITO</v>
          </cell>
          <cell r="T4" t="str">
            <v>P</v>
          </cell>
          <cell r="U4" t="str">
            <v/>
          </cell>
          <cell r="V4" t="str">
            <v>LEGISLACIÓN, VIGILANCIA AL MARCO LEGAL INSTITUCIONAL Y REPRESENTACIÓN DEL EJECUTIVO</v>
          </cell>
          <cell r="W4" t="str">
            <v>EJE 1 TULANCINGO INTEGRO, CIUDADANO E INNOVADOR</v>
          </cell>
          <cell r="X4" t="b">
            <v>1</v>
          </cell>
        </row>
        <row r="5">
          <cell r="A5" t="str">
            <v>302C-1</v>
          </cell>
          <cell r="C5">
            <v>302</v>
          </cell>
          <cell r="D5" t="str">
            <v>C-1</v>
          </cell>
          <cell r="E5" t="str">
            <v>CIUDADANÍA ATENDIDA, RELACIONES PÚBLICAS Y PRIVADAS DEL PRESIDENTE</v>
          </cell>
          <cell r="F5" t="str">
            <v>PORCENTAJE DE ACTIVIDADES REALIZADAS</v>
          </cell>
          <cell r="G5" t="str">
            <v>EVIDENCIA PROPORCIONADA PARA LA COMPROBACIÓN DE LAS ACTIVIDADES</v>
          </cell>
          <cell r="H5" t="str">
            <v>PARTICIPACIÓN CIUDADANA EN LAS AUDICIENCIAS Y DISPONIBILIDAD DE AGENDA</v>
          </cell>
          <cell r="I5" t="str">
            <v>ESTRATEGICO</v>
          </cell>
          <cell r="J5" t="str">
            <v>ESTRATEGICO</v>
          </cell>
          <cell r="K5" t="str">
            <v>ASCENDENTE</v>
          </cell>
          <cell r="L5" t="str">
            <v>TRIMESTRAL</v>
          </cell>
          <cell r="M5" t="str">
            <v>(ACTR/ACTP)*100</v>
          </cell>
          <cell r="N5" t="str">
            <v>PORCENTAJE</v>
          </cell>
          <cell r="O5" t="str">
            <v xml:space="preserve">MIDE EL PORCENTAJE DE ACTIVIDADES REALIZADAS ABREVITURAS: 
ACTR: ACTIVIDADES REALIZADAS EN EL 2018                                                       ACTP: ACTIVIDADES PROGRAMADAS                                                                      </v>
          </cell>
          <cell r="P5" t="str">
            <v>3</v>
          </cell>
          <cell r="Q5">
            <v>1</v>
          </cell>
          <cell r="R5" t="str">
            <v>ACTIVIDADES REALIZADAS PARA CONTAR CON UNA CIUDADANIA EN GENERAL ATENDIDA</v>
          </cell>
          <cell r="S5" t="str">
            <v>302C-1</v>
          </cell>
          <cell r="T5" t="str">
            <v>C</v>
          </cell>
          <cell r="U5" t="str">
            <v>CIUDADANÍA ATENDIDA, RELACIONES PÚBLICAS Y PRIVADAS DEL PRESIDENTE</v>
          </cell>
          <cell r="V5" t="str">
            <v>LEGISLACIÓN, VIGILANCIA AL MARCO LEGAL INSTITUCIONAL Y REPRESENTACIÓN DEL EJECUTIVO</v>
          </cell>
          <cell r="W5" t="str">
            <v>EJE 1 TULANCINGO INTEGRO, CIUDADANO E INNOVADOR</v>
          </cell>
          <cell r="X5" t="b">
            <v>1</v>
          </cell>
        </row>
        <row r="6">
          <cell r="A6" t="str">
            <v>3021.1</v>
          </cell>
          <cell r="B6" t="str">
            <v>1.1</v>
          </cell>
          <cell r="C6">
            <v>302</v>
          </cell>
          <cell r="D6" t="str">
            <v>1.1</v>
          </cell>
          <cell r="E6" t="str">
            <v>REALIZACIÓN DE AUDICIENCIAS PÚBLICAS EN COLONIAS, COMUNIDADES NI BARRIOS PARA LA ATENCIÓN DE SOLICITUDES Y PROBLEMÁTICAS DE LA CIUDADANÍA</v>
          </cell>
          <cell r="F6" t="str">
            <v>PORCENTAJE DE AUDICIENCIAS PÚBLICAS REALIZADAS</v>
          </cell>
          <cell r="G6" t="str">
            <v>CARPETA DE EVIDENCIA FOTOGRAFÍA, OFICIO DE CONVOCATORIA</v>
          </cell>
          <cell r="H6" t="str">
            <v>LOS CIUDADANOS ASISTEN Y PARTICIPAN EN LAS AUDIENCIAS.
DISPONIBILIDAD DEL EJECUTIVO MUNICIPAL</v>
          </cell>
          <cell r="I6" t="str">
            <v>GESTIÓN</v>
          </cell>
          <cell r="J6" t="str">
            <v>GESTIÓN</v>
          </cell>
          <cell r="K6" t="str">
            <v>ASCENDENTE</v>
          </cell>
          <cell r="L6" t="str">
            <v>TRIMESTRAL</v>
          </cell>
          <cell r="M6" t="str">
            <v>(AR/AP)*100</v>
          </cell>
          <cell r="N6" t="str">
            <v>AUDICIENCIAS</v>
          </cell>
          <cell r="O6" t="str">
            <v>AR:AUDIENCIAS REALIZADAS/ AP: AUDICIENCIAS PROGRAMADAS</v>
          </cell>
          <cell r="P6" t="str">
            <v>NUMERO D AUDIENCIAS REALIZADAS AL TERMINO DEL 2018</v>
          </cell>
          <cell r="Q6">
            <v>1</v>
          </cell>
          <cell r="R6" t="str">
            <v>REALIZACIÓN DE AUDICIENCIAS PÚBLICAS EN COLONIAS COMUNIDADES Y BARRIOS PARA LA ATENCIÓN DE SOLICITUDES Y PROBLEMATICAS DE LA CIUDADANÍA</v>
          </cell>
          <cell r="S6" t="str">
            <v>3021.1</v>
          </cell>
          <cell r="T6" t="str">
            <v>1</v>
          </cell>
          <cell r="U6" t="str">
            <v>CIUDADANÍA ATENDIDA, RELACIONES PÚBLICAS Y PRIVADAS DEL PRESIDENTE</v>
          </cell>
          <cell r="V6" t="str">
            <v>LEGISLACIÓN, VIGILANCIA AL MARCO LEGAL INSTITUCIONAL Y REPRESENTACIÓN DEL EJECUTIVO</v>
          </cell>
          <cell r="W6" t="str">
            <v>EJE 1 TULANCINGO INTEGRO, CIUDADANO E INNOVADOR</v>
          </cell>
          <cell r="X6" t="b">
            <v>1</v>
          </cell>
        </row>
        <row r="7">
          <cell r="A7" t="str">
            <v>3021.2</v>
          </cell>
          <cell r="B7" t="str">
            <v>1.2</v>
          </cell>
          <cell r="C7">
            <v>302</v>
          </cell>
          <cell r="D7" t="str">
            <v>1.2</v>
          </cell>
          <cell r="E7" t="str">
            <v>ATENCIÓN A LA CIUDADANÍA POR PARTE DE LA ENCARGADA DEL DESPACHO DEL C. PRESIDENTE</v>
          </cell>
          <cell r="F7" t="str">
            <v>PORCENTAJE DE ATENCIÓN EN EL DESPACHO</v>
          </cell>
          <cell r="G7" t="str">
            <v>INFORME DE LAS PERSONAS ATENDIDAS EN BASE AL LIBRO DE REGISTRO</v>
          </cell>
          <cell r="H7" t="str">
            <v>LOS CIUDADANOS ASISTEN A LA OFICINA DE LA SECRETARIA PARTICULAR</v>
          </cell>
          <cell r="I7" t="str">
            <v>GESTIÓN</v>
          </cell>
          <cell r="J7" t="str">
            <v>GESTIÓN</v>
          </cell>
          <cell r="K7" t="str">
            <v>ASCENDENTE</v>
          </cell>
          <cell r="L7" t="str">
            <v>TRIMESTRAL</v>
          </cell>
          <cell r="M7" t="str">
            <v>(CA/CR)*100</v>
          </cell>
          <cell r="N7" t="str">
            <v>CIUDADANOS RECIBIDOS</v>
          </cell>
          <cell r="O7" t="str">
            <v>CA: CIUDADANIA ATENDIDA / CR: CIUDADANIA REGISTRADA</v>
          </cell>
          <cell r="P7" t="str">
            <v>NUMERO DE CIUDADANIA ATENDIDA AL TERMINO DEL 2018</v>
          </cell>
          <cell r="Q7">
            <v>1</v>
          </cell>
          <cell r="R7" t="str">
            <v>ATENCIÓN A LA CIUDADANIA POR PARTE DE LA ENCARGADA DEL DESPACHO DEL C. PRESIDENTE</v>
          </cell>
          <cell r="S7" t="str">
            <v>3021.2</v>
          </cell>
          <cell r="T7" t="str">
            <v>1</v>
          </cell>
          <cell r="U7" t="str">
            <v>CIUDADANÍA ATENDIDA, RELACIONES PÚBLICAS Y PRIVADAS DEL PRESIDENTE</v>
          </cell>
          <cell r="V7" t="str">
            <v>LEGISLACIÓN, VIGILANCIA AL MARCO LEGAL INSTITUCIONAL Y REPRESENTACIÓN DEL EJECUTIVO</v>
          </cell>
          <cell r="W7" t="str">
            <v>EJE 1 TULANCINGO INTEGRO, CIUDADANO E INNOVADOR</v>
          </cell>
          <cell r="X7" t="b">
            <v>1</v>
          </cell>
        </row>
        <row r="8">
          <cell r="A8" t="str">
            <v>3021.3</v>
          </cell>
          <cell r="B8" t="str">
            <v>1.3</v>
          </cell>
          <cell r="C8">
            <v>302</v>
          </cell>
          <cell r="D8" t="str">
            <v>1.3</v>
          </cell>
          <cell r="E8" t="str">
            <v xml:space="preserve">MANTENER BUENA RELACIÓN CON AUTORIDADES FEDERALES, ESTATALES, ASOCIACIONES Y ORGANIZACIONES PÚBLICAS Y PRIVADAS                                                                          </v>
          </cell>
          <cell r="F8" t="str">
            <v>PORCENTAJE DE COLABORACIÓN REALIZADO</v>
          </cell>
          <cell r="G8" t="str">
            <v>INVITACIONES, EVIDENCIA FOTOGRAFÍA, CONSTANCIAS O RECONOCIMIENTOS</v>
          </cell>
          <cell r="H8" t="str">
            <v>DISPONIBILIDAD DE AGENDA</v>
          </cell>
          <cell r="I8" t="str">
            <v>GESTIÓN</v>
          </cell>
          <cell r="J8" t="str">
            <v>GESTIÓN</v>
          </cell>
          <cell r="K8" t="str">
            <v>ASCENDENTE</v>
          </cell>
          <cell r="L8" t="str">
            <v>TRIMESTRAL</v>
          </cell>
          <cell r="M8" t="str">
            <v>(IA/IR)*100</v>
          </cell>
          <cell r="N8" t="str">
            <v>ASISTENCIAS Y COLABORACIONES</v>
          </cell>
          <cell r="O8" t="str">
            <v>IA: INVITACIONES ATENDIDAS/ IR: INVITACIONES RECIBIDAS</v>
          </cell>
          <cell r="P8" t="str">
            <v>INVITACIONES  ATENDIDAS AL TERMINO DEL 2018</v>
          </cell>
          <cell r="Q8">
            <v>1</v>
          </cell>
          <cell r="R8" t="str">
            <v>MANTENER BUENA RELACIÓN CON AUTORIDADES FEDERALES, ESTATALES, ASOCIACIONES Y ORGANIZACIONES PÚBLICAS Y PRIVADAS</v>
          </cell>
          <cell r="S8" t="str">
            <v>3021.3</v>
          </cell>
          <cell r="T8" t="str">
            <v>1</v>
          </cell>
          <cell r="U8" t="str">
            <v>CIUDADANÍA ATENDIDA, RELACIONES PÚBLICAS Y PRIVADAS DEL PRESIDENTE</v>
          </cell>
          <cell r="V8" t="str">
            <v>LEGISLACIÓN, VIGILANCIA AL MARCO LEGAL INSTITUCIONAL Y REPRESENTACIÓN DEL EJECUTIVO</v>
          </cell>
          <cell r="W8" t="str">
            <v>EJE 1 TULANCINGO INTEGRO, CIUDADANO E INNOVADOR</v>
          </cell>
          <cell r="X8" t="b">
            <v>1</v>
          </cell>
        </row>
        <row r="9">
          <cell r="A9" t="str">
            <v>101C-2</v>
          </cell>
          <cell r="B9" t="str">
            <v>C-2</v>
          </cell>
          <cell r="C9">
            <v>101</v>
          </cell>
          <cell r="D9" t="str">
            <v>C-2</v>
          </cell>
          <cell r="E9" t="str">
            <v xml:space="preserve">LEGISLACIÓN Y APOYOS APLICADOS EN BENEFICIO DE LA CIUDADANÍA </v>
          </cell>
          <cell r="F9" t="str">
            <v>ACTIVIDADES REALIZADAS</v>
          </cell>
          <cell r="G9" t="str">
            <v>ACTAS DE CABILDO Y GESTIONES</v>
          </cell>
          <cell r="H9" t="str">
            <v>SESIONES Y GESTIONES LLEVADAS A CABO EN TIEMPO Y FORMA.</v>
          </cell>
          <cell r="I9" t="str">
            <v>GESTIÓN</v>
          </cell>
          <cell r="J9" t="str">
            <v>GESTIÓN</v>
          </cell>
          <cell r="K9" t="str">
            <v>ASCENDENTE</v>
          </cell>
          <cell r="L9" t="str">
            <v>TRIMESTRAL</v>
          </cell>
          <cell r="M9" t="str">
            <v>PROMEDIO(ACT2.1,ACT2.2)/100</v>
          </cell>
          <cell r="N9" t="str">
            <v>PORCENTAJE</v>
          </cell>
          <cell r="O9" t="str">
            <v>PORCENTAJE DE CUMPLIMIENTO EN LA ACTIVIDADES REALZIADAS POR EL CABILDO</v>
          </cell>
          <cell r="P9" t="str">
            <v>2 ACT.</v>
          </cell>
          <cell r="Q9">
            <v>1</v>
          </cell>
          <cell r="R9" t="str">
            <v>NIVEL DE CUMPLIMIENTO EN LA REALIZACION DE LAS  ACTIVIDADES PROGRAMAS</v>
          </cell>
          <cell r="S9" t="str">
            <v>101C-2</v>
          </cell>
          <cell r="T9" t="str">
            <v>C</v>
          </cell>
          <cell r="U9" t="str">
            <v xml:space="preserve">LEGISLACIÓN Y APOYOS APLICADOS EN BENEFICIO DE LA CIUDADANÍA </v>
          </cell>
          <cell r="V9" t="str">
            <v>LEGISLACIÓN, VIGILANCIA AL MARCO LEGAL INSTITUCIONAL Y REPRESENTACIÓN DEL EJECUTIVO</v>
          </cell>
          <cell r="W9" t="str">
            <v>EJE 1 TULANCINGO INTEGRO, CIUDADANO E INNOVADOR</v>
          </cell>
          <cell r="X9" t="b">
            <v>1</v>
          </cell>
        </row>
        <row r="10">
          <cell r="A10" t="str">
            <v>1012.1</v>
          </cell>
          <cell r="B10" t="str">
            <v>2.1</v>
          </cell>
          <cell r="C10">
            <v>101</v>
          </cell>
          <cell r="D10" t="str">
            <v>2.1</v>
          </cell>
          <cell r="E10" t="str">
            <v>REALIZACIÓN DE SESIONES ORDINARIAS Y EXTRAORDINARIAS POR LA H. ASAMBLEA MUNICIPAL</v>
          </cell>
          <cell r="F10" t="str">
            <v>SESIONES DE CABILDO  REALIZADAS</v>
          </cell>
          <cell r="G10" t="str">
            <v>ACTAS DE CABILDO</v>
          </cell>
          <cell r="H10" t="str">
            <v>SESIONES  LLEVADAS A CABO EN TIEMPO Y FORMA.</v>
          </cell>
          <cell r="I10" t="str">
            <v>GESTIÓN</v>
          </cell>
          <cell r="J10" t="str">
            <v>GESTIÓN</v>
          </cell>
          <cell r="K10" t="str">
            <v>ASCENDENTE</v>
          </cell>
          <cell r="L10" t="str">
            <v>TRIMESTRAL</v>
          </cell>
          <cell r="M10" t="str">
            <v>SCO + SCE / SCP</v>
          </cell>
          <cell r="N10" t="str">
            <v>PORCENTAJE</v>
          </cell>
          <cell r="O10" t="str">
            <v>SCO = SESIONES DE CABILDO ORDINARIAS 
SCE = SESIONES DE CABILDO EXTRAORDINARIAS REALIZADAS
SCP = SESIONES DE CABILDO PROGRAMADAS
PORCENTAJE DE SESIONES LLEVADAS A CABO POR EL CABILDO.</v>
          </cell>
          <cell r="P10" t="str">
            <v>NUMERO DE SESIONES REALIZADAS AL TERMINO DEL 2018</v>
          </cell>
          <cell r="Q10">
            <v>1</v>
          </cell>
          <cell r="R10" t="str">
            <v>CUMPLIMIENTO DE SESIONES REALIZADAS POR CBILDO</v>
          </cell>
          <cell r="S10" t="str">
            <v>1012.1</v>
          </cell>
          <cell r="T10" t="str">
            <v>2</v>
          </cell>
          <cell r="U10" t="str">
            <v xml:space="preserve">LEGISLACIÓN Y APOYOS APLICADOS EN BENEFICIO DE LA CIUDADANÍA </v>
          </cell>
          <cell r="V10" t="str">
            <v>LEGISLACIÓN, VIGILANCIA AL MARCO LEGAL INSTITUCIONAL Y REPRESENTACIÓN DEL EJECUTIVO</v>
          </cell>
          <cell r="W10" t="str">
            <v>EJE 1 TULANCINGO INTEGRO, CIUDADANO E INNOVADOR</v>
          </cell>
          <cell r="X10" t="b">
            <v>1</v>
          </cell>
        </row>
        <row r="11">
          <cell r="A11" t="str">
            <v>1012.2</v>
          </cell>
          <cell r="B11" t="str">
            <v>2.2</v>
          </cell>
          <cell r="C11">
            <v>101</v>
          </cell>
          <cell r="D11" t="str">
            <v>2.2</v>
          </cell>
          <cell r="E11" t="str">
            <v>GESTIÓN DE APOYOS POR MIEMBROS DE CABILDO</v>
          </cell>
          <cell r="F11" t="str">
            <v>GESTIONES DE CABILDO PARA APOYOS</v>
          </cell>
          <cell r="G11" t="str">
            <v xml:space="preserve">GESTIONES </v>
          </cell>
          <cell r="H11" t="str">
            <v>GESTIONES LLEVADAS A CABO EN TIEMPO Y FORMA.</v>
          </cell>
          <cell r="I11" t="str">
            <v>GESTIÓN</v>
          </cell>
          <cell r="J11" t="str">
            <v>GESTIÓN</v>
          </cell>
          <cell r="K11" t="str">
            <v>ASCENDENTE</v>
          </cell>
          <cell r="L11" t="str">
            <v>TRIMESTRAL</v>
          </cell>
          <cell r="M11" t="str">
            <v>APOYOS GESTIONADOS  / APOYOS SOLICITADOS</v>
          </cell>
          <cell r="N11" t="str">
            <v>PORCENTAJE</v>
          </cell>
          <cell r="O11" t="str">
            <v>PORCENTAJE DE APOYOS GESTIONADOS PARA LA CIUDADANIA</v>
          </cell>
          <cell r="P11" t="str">
            <v>APOYOS GESTIONADOS AL TERMINO DEL 2018</v>
          </cell>
          <cell r="Q11">
            <v>1</v>
          </cell>
          <cell r="R11" t="str">
            <v>MIDE EL PORCENTAJE DE LOS APOYOS GESTIONADOS DURANTE EL PERIODO REPORTADO</v>
          </cell>
          <cell r="S11" t="str">
            <v>1012.2</v>
          </cell>
          <cell r="T11" t="str">
            <v>2</v>
          </cell>
          <cell r="U11" t="str">
            <v xml:space="preserve">LEGISLACIÓN Y APOYOS APLICADOS EN BENEFICIO DE LA CIUDADANÍA </v>
          </cell>
          <cell r="V11" t="str">
            <v>LEGISLACIÓN, VIGILANCIA AL MARCO LEGAL INSTITUCIONAL Y REPRESENTACIÓN DEL EJECUTIVO</v>
          </cell>
          <cell r="W11" t="str">
            <v>EJE 1 TULANCINGO INTEGRO, CIUDADANO E INNOVADOR</v>
          </cell>
          <cell r="X11" t="b">
            <v>1</v>
          </cell>
        </row>
        <row r="12">
          <cell r="A12" t="str">
            <v>201FIN</v>
          </cell>
          <cell r="B12" t="str">
            <v>FIN</v>
          </cell>
          <cell r="C12">
            <v>201</v>
          </cell>
          <cell r="D12" t="str">
            <v>FIN</v>
          </cell>
          <cell r="E12" t="str">
            <v>CONTRIBUIR A UN TULANCINGO INTEGRO, CIUDADANO E INNOVADOR MEDIANTE LA TRANSPARENCIA, ACCESO A LA INFORMACIÓN PÚBLICA, PLANEACIÓN Y CONTROL INTERNO</v>
          </cell>
          <cell r="F12" t="str">
            <v>ÍNDICE DE EVALUACIONES INTERNAS REALIZADAS AL CUMPLIMIENTO EN MATERIA DE TRANSPARENCIA Y CONTROL INTERNO.</v>
          </cell>
          <cell r="G12" t="str">
            <v>INFORMES DE EVALUACIÓN EMITIDOS POR EL TITULAR DE LA UNIDAD TÉCNICA DE EVALUACIÓN DEL DESEMPEÑO</v>
          </cell>
          <cell r="H12" t="str">
            <v>LA UNIDAD TÉCNICA DE EVALUACIÓN DEL DESEMPEÑO LLEVA EN TIEMPO Y FORMA LAS EVALUACIONES PROGRAMADAS A LAS MATRICES DE INDICADORES</v>
          </cell>
          <cell r="I12" t="str">
            <v>ESTRATÉGICO</v>
          </cell>
          <cell r="J12" t="str">
            <v>ESTRATÉGICO</v>
          </cell>
          <cell r="K12" t="str">
            <v>ASCENDENTE</v>
          </cell>
          <cell r="L12" t="str">
            <v>ANUAL</v>
          </cell>
          <cell r="M12" t="str">
            <v>E1+E2+E3+E4</v>
          </cell>
          <cell r="N12" t="str">
            <v>ÍNDICE</v>
          </cell>
          <cell r="O12" t="str">
            <v>E1: EVALUACIÓN DE LA MIR, EJERCICIO 2016, PARA CONTRIBUIR CON EL PMD, VALOR 25. E2: EVALUACIÓN DE LA MIR, EJERCICIO 2017, PARA CONTRIBUIR CON EL SEGUIMIENTO AL CUMPLIMIENTO DEL PMD, VALOR 25. E3: EVALUACIÓN A LA MIR, EJERCICIO 2018, PARA CONTINUAR CON EL CUMPLIMIENTO AL PMD, VALOR 25. E4: EVALUACIÓN A LA MIR, EJERCICIO 2019, PARA LA CONCLUSIÓN AL CUMPLIMIENTO DEL PMD Y  PROGRAMA PRESUPUESTARIO, VALOR 25.</v>
          </cell>
          <cell r="P12" t="str">
            <v>0.75</v>
          </cell>
          <cell r="Q12" t="str">
            <v>0.25</v>
          </cell>
          <cell r="R12" t="str">
            <v>MIDE LAS EVALUACIONES REALIZADAS POR LA UNIDAD TÉCNICA DE EVALUACIÓN DEL DESEMPEÑO, A LA MIR DE LA CONTRALORÍA, PARA COADYUVAR CON EL CUMPLIMIENTO DEL PLAN MUNICIPAL DE DESARROLLO 2016-2020</v>
          </cell>
          <cell r="S12" t="str">
            <v>201FIN</v>
          </cell>
          <cell r="T12" t="str">
            <v>F</v>
          </cell>
          <cell r="U12" t="str">
            <v/>
          </cell>
          <cell r="V12" t="str">
            <v>IMPULSO DEL PROCESO DE CONTROL INTERNO EN LAS DEPENDENCIAS DE LA ADMINISTRACIÓN PÚBLICA MUNICIPAL</v>
          </cell>
          <cell r="W12" t="str">
            <v>EJE 1 TULANCINGO INTEGRO, CIUDADANO E INNOVADOR</v>
          </cell>
          <cell r="X12" t="b">
            <v>1</v>
          </cell>
        </row>
        <row r="13">
          <cell r="A13" t="str">
            <v>201PROPOSITO</v>
          </cell>
          <cell r="B13" t="str">
            <v>PROPOSITO</v>
          </cell>
          <cell r="C13">
            <v>201</v>
          </cell>
          <cell r="D13" t="str">
            <v>PROPOSITO</v>
          </cell>
          <cell r="E13" t="str">
            <v>EL TITULAR Y DEMÁS SERVIDORES PÚBLICOS DE LA ADMINISTRACIÓN PÚBLICA MUNICIPAL REFUERZAN EL CONTROL INTERNO EN SUS ÁREAS DE TRABAJO, COMO UN PROCESO DINÁMICO Y DE CORRESPONSABILIDAD</v>
          </cell>
          <cell r="F13" t="str">
            <v xml:space="preserve">PORCENTAJE DE APLICACIÓN DEL CONTROL INTERNO </v>
          </cell>
          <cell r="G13" t="str">
            <v>BITÁCORA DE CUMPLIMIENTO DE RECOMENDACIONES DE CONTROL INTERNO, EMITIDAS POR LA CONTRALORÍA  A LAS ÁREAS DE LA ADMINISTRACIÓN.</v>
          </cell>
          <cell r="H13" t="str">
            <v xml:space="preserve">LAS ÁREAS DE LA ADMINISTRACIÓN, ATIENDEN, APLICAN Y REFUERZAN  EL CONTROL INTERNO EN SUS DEPENDENCIAS. </v>
          </cell>
          <cell r="I13" t="str">
            <v>ESTRATÉGICO</v>
          </cell>
          <cell r="J13" t="str">
            <v>ESTRATÉGICO</v>
          </cell>
          <cell r="K13" t="str">
            <v>ASCENDENTE</v>
          </cell>
          <cell r="L13" t="str">
            <v>SEMESTRAL</v>
          </cell>
          <cell r="M13" t="str">
            <v>(NRA/TRE)*100</v>
          </cell>
          <cell r="N13" t="str">
            <v>PORCENTAJE</v>
          </cell>
          <cell r="O13" t="str">
            <v xml:space="preserve">NRA:NÚMERO DE RECOMENDACIONES ATENDIDAS POR LAS DEPENDENCIAS                                                            TRE: TOTAL DE RECOMENDACIONES EMITIDAS POR LA CONTRALORÍA </v>
          </cell>
          <cell r="P13" t="str">
            <v/>
          </cell>
          <cell r="Q13" t="str">
            <v>0.6</v>
          </cell>
          <cell r="R13" t="str">
            <v>MIDE EL PORCENTAJE DE APLICACIÓN DEL CONTROL INTERNO EN LAS UNIDADES ADMINISTRATIVAS</v>
          </cell>
          <cell r="S13" t="str">
            <v>201PROPOSITO</v>
          </cell>
          <cell r="T13" t="str">
            <v>P</v>
          </cell>
          <cell r="U13" t="str">
            <v/>
          </cell>
          <cell r="V13" t="str">
            <v>IMPULSO DEL PROCESO DE CONTROL INTERNO EN LAS DEPENDENCIAS DE LA ADMINISTRACIÓN PÚBLICA MUNICIPAL</v>
          </cell>
          <cell r="W13" t="str">
            <v>EJE 1 TULANCINGO INTEGRO, CIUDADANO E INNOVADOR</v>
          </cell>
          <cell r="X13" t="b">
            <v>1</v>
          </cell>
        </row>
        <row r="14">
          <cell r="A14" t="str">
            <v>201C-1</v>
          </cell>
          <cell r="B14" t="str">
            <v>C-1</v>
          </cell>
          <cell r="C14">
            <v>201</v>
          </cell>
          <cell r="D14" t="str">
            <v>C-1</v>
          </cell>
          <cell r="E14" t="str">
            <v xml:space="preserve">ACCIONES PARA LOS COMPONENTES DE CONTROL INTERNO APLICADAS </v>
          </cell>
          <cell r="F14" t="str">
            <v>PORCENTAJE DE ACCIONES APLICADAS</v>
          </cell>
          <cell r="G14" t="str">
            <v>DOCUMENTACIÓN INTERNA GENERADA DE CADA ACCIÓN APLICADA</v>
          </cell>
          <cell r="H14" t="str">
            <v>SE CUENTA CON SERVIDORES PÚBLICOS COMPROMETIDOS CON LOS OBJETIVOS Y METAS INSTITUCIONALES, ASÍ COMO CON EL APOYO DE UNA CONSULTORÍA EXTERNA</v>
          </cell>
          <cell r="I14" t="str">
            <v>ESTRATÉGICO</v>
          </cell>
          <cell r="J14" t="str">
            <v>ESTRATÉGICO</v>
          </cell>
          <cell r="K14" t="str">
            <v>ASCENDENTE</v>
          </cell>
          <cell r="L14" t="str">
            <v>TRIMESTRAL</v>
          </cell>
          <cell r="M14" t="str">
            <v>(AR/15AP)*100</v>
          </cell>
          <cell r="N14" t="str">
            <v>PORCENTAJE</v>
          </cell>
          <cell r="O14" t="str">
            <v>AR:ACTIVIDADES REALIZADAS AP:ACTIVIDADES PROGRAMADAS</v>
          </cell>
          <cell r="P14" t="str">
            <v>1</v>
          </cell>
          <cell r="Q14">
            <v>1</v>
          </cell>
          <cell r="R14" t="str">
            <v>MIDE EL PORCENTAJE DE LAS ACCIONES REALIZADAS PARA VERIFICAR QUE SE CUMPLEN LOS COMPONENTES DEL CONTROL INTERNO EN LAS DEPENDENCIAS DE LA ADMINISTRACIÓN.</v>
          </cell>
          <cell r="S14" t="str">
            <v>201C-1</v>
          </cell>
          <cell r="T14" t="str">
            <v>C</v>
          </cell>
          <cell r="U14" t="str">
            <v xml:space="preserve">ACCIONES PARA LOS COMPONENTES DE CONTROL INTERNO APLICADAS </v>
          </cell>
          <cell r="V14" t="str">
            <v>IMPULSO DEL PROCESO DE CONTROL INTERNO EN LAS DEPENDENCIAS DE LA ADMINISTRACIÓN PÚBLICA MUNICIPAL</v>
          </cell>
          <cell r="W14" t="str">
            <v>EJE 1 TULANCINGO INTEGRO, CIUDADANO E INNOVADOR</v>
          </cell>
          <cell r="X14" t="b">
            <v>1</v>
          </cell>
        </row>
        <row r="15">
          <cell r="A15" t="str">
            <v>2011.1</v>
          </cell>
          <cell r="B15" t="str">
            <v>1.1</v>
          </cell>
          <cell r="C15">
            <v>201</v>
          </cell>
          <cell r="D15" t="str">
            <v>1.1</v>
          </cell>
          <cell r="E15" t="str">
            <v>VERIFICACIÓN DE LA INTEGRACIÓN DEL COMITÉ DE ÉTICA Y CONDUCTA DE LOS SERVIDORES PÚBLICOS MUNICIPALES DE TULANCINGO DE BRAVO, HGO.</v>
          </cell>
          <cell r="F15" t="str">
            <v>PORCENTAJE DE VERIFICACIONES REALIZADAS PARA CONTAR CON UN COMITÉ DE ÉTICA Y CONDUCTA</v>
          </cell>
          <cell r="G15" t="str">
            <v>OFICIOS DE INSTRUCCIÓN ENVIADOS, CON SELLO DE RECEPCIÓN DE CADA UNA DE LAS ÁRAS INVOLUCRADAS</v>
          </cell>
          <cell r="H15" t="str">
            <v>SE CUENTA CON LA DISPONIBILIDAD Y PUNTUALIDAD DE LOS SERVIDORES PÚBLICOS INVOLUCRADOS. LAS TIC´S FUNCIONAN ADECUADAMENTE.</v>
          </cell>
          <cell r="I15" t="str">
            <v>GESTIÓN</v>
          </cell>
          <cell r="J15" t="str">
            <v>GESTIÓN</v>
          </cell>
          <cell r="K15" t="str">
            <v>ASCENDENTE</v>
          </cell>
          <cell r="L15" t="str">
            <v>TRIMESTRAL</v>
          </cell>
          <cell r="M15" t="str">
            <v>(VRC/2VPC)*100</v>
          </cell>
          <cell r="N15" t="str">
            <v>PORCENTAJE</v>
          </cell>
          <cell r="O15" t="str">
            <v>VRC: VERIFICACIONES REALIZADAS PARA LA INTEGRACIÓN DEL COMITÉ DE ÉTICA Y CONDUCTA  2VPC: 2 VERIFICACIONES PROGRAMADAS PARA LA INTEGRACIÓN DEL COMITÉ DE ÉTICA Y CONDUCTA</v>
          </cell>
          <cell r="P15" t="str">
            <v>1</v>
          </cell>
          <cell r="Q15">
            <v>1</v>
          </cell>
          <cell r="R15" t="str">
            <v>MIDE EL POCENTAJE DE VERIFICACIONES REALIZADAS PARA CONTAR CON UN COMITÉ DE ÉTICA Y CONDUCTA</v>
          </cell>
          <cell r="S15" t="str">
            <v>2011.1</v>
          </cell>
          <cell r="T15" t="str">
            <v>1</v>
          </cell>
          <cell r="U15" t="str">
            <v xml:space="preserve">ACCIONES PARA LOS COMPONENTES DE CONTROL INTERNO APLICADAS </v>
          </cell>
          <cell r="V15" t="str">
            <v>IMPULSO DEL PROCESO DE CONTROL INTERNO EN LAS DEPENDENCIAS DE LA ADMINISTRACIÓN PÚBLICA MUNICIPAL</v>
          </cell>
          <cell r="W15" t="str">
            <v>EJE 1 TULANCINGO INTEGRO, CIUDADANO E INNOVADOR</v>
          </cell>
          <cell r="X15" t="b">
            <v>1</v>
          </cell>
        </row>
        <row r="16">
          <cell r="A16" t="str">
            <v>2011.2</v>
          </cell>
          <cell r="B16" t="str">
            <v>1.2</v>
          </cell>
          <cell r="C16">
            <v>201</v>
          </cell>
          <cell r="D16" t="str">
            <v>1.2</v>
          </cell>
          <cell r="E16" t="str">
            <v>ENTREGA A CADA SECRETARÍA LA "CARTA COMPROMISO DEL CÓDIGO DE ÉTICA Y CONDUCTA DE LOS SERVIDORES PÚBLICOS MUNICIPALES DE TULANCINGO DE BRAVO, HGO."</v>
          </cell>
          <cell r="F16" t="str">
            <v>PORCENTAJE DE CARTAS COMPROMISO FIRMADAS</v>
          </cell>
          <cell r="G16" t="str">
            <v>CARTAS COMPROMISO DEL CÓDIGO DE ÉTICA DE LOS SERVIDORES PÚBLICOS MUNICIPALES DE TULANCINGO DE BRAVO, HIDALGO, 2019, FIRMADAS</v>
          </cell>
          <cell r="H16" t="str">
            <v>SERVIDORES PÚBLICOS COMPROMETIDOS CON EL CUMPLIMIENTO DEL CÓDIGO DE ÉTICA Y CONDUCTA.</v>
          </cell>
          <cell r="I16" t="str">
            <v>GESTIÓN</v>
          </cell>
          <cell r="J16" t="str">
            <v>GESTIÓN</v>
          </cell>
          <cell r="K16" t="str">
            <v>ASCENDENTE</v>
          </cell>
          <cell r="L16" t="str">
            <v>TRIMESTRAL</v>
          </cell>
          <cell r="M16" t="str">
            <v>(CCF/1139TSP)*100</v>
          </cell>
          <cell r="N16" t="str">
            <v>PORCENTAJE</v>
          </cell>
          <cell r="O16" t="str">
            <v>CCF: CARTAS COMPROMISO FIRMADAS            TSP:TOTAL DE SERVIDORES PÚBLICOS DE LA ADMINISTRACIÓN</v>
          </cell>
          <cell r="P16" t="str">
            <v>1</v>
          </cell>
          <cell r="Q16">
            <v>1</v>
          </cell>
          <cell r="R16" t="str">
            <v xml:space="preserve">MIDE EL PORCENTAJE DE CARTAS COMPROMISO FIRMADAS POR LOS SERVIDORES PÚBLICOS DE LA ADMINISTRACIÓN MUNICIPAL </v>
          </cell>
          <cell r="S16" t="str">
            <v>2011.2</v>
          </cell>
          <cell r="T16" t="str">
            <v>1</v>
          </cell>
          <cell r="U16" t="str">
            <v xml:space="preserve">ACCIONES PARA LOS COMPONENTES DE CONTROL INTERNO APLICADAS </v>
          </cell>
          <cell r="V16" t="str">
            <v>IMPULSO DEL PROCESO DE CONTROL INTERNO EN LAS DEPENDENCIAS DE LA ADMINISTRACIÓN PÚBLICA MUNICIPAL</v>
          </cell>
          <cell r="W16" t="str">
            <v>EJE 1 TULANCINGO INTEGRO, CIUDADANO E INNOVADOR</v>
          </cell>
          <cell r="X16" t="b">
            <v>1</v>
          </cell>
        </row>
        <row r="17">
          <cell r="A17" t="str">
            <v>2011.3</v>
          </cell>
          <cell r="B17" t="str">
            <v>1.3</v>
          </cell>
          <cell r="C17">
            <v>201</v>
          </cell>
          <cell r="D17" t="str">
            <v>1.3</v>
          </cell>
          <cell r="E17" t="str">
            <v>INSTRUIR A CADA SECRETARIO PARA QUE DÉ A CONOCER A TODO SU PERSONAL QUE LE COMPETA LOS MANUALES DE ORGANIZACIÓN Y PROCEDIMIENTOS 2016-2020.</v>
          </cell>
          <cell r="F17" t="str">
            <v>PORCENTAJE DE OFICIOS DE INSTRUCCIÓN ENVIADOS</v>
          </cell>
          <cell r="G17" t="str">
            <v>OFICIOS DE INSTRUCCIÓN ENVIADOS, CON SELLO DE RECEPCIÓN DE CADA UNA DE LAS SECRETARÍAS</v>
          </cell>
          <cell r="H17" t="str">
            <v>SERVIDORES PÚBLICOS COMPROMETIDOS CON FORTALECER LA IMPLEMENTACIÓN DEL CONTROL INTERNO EN SU ÁREA.</v>
          </cell>
          <cell r="I17" t="str">
            <v>GESTIÓN</v>
          </cell>
          <cell r="J17" t="str">
            <v>GESTIÓN</v>
          </cell>
          <cell r="K17" t="str">
            <v>ASCENDENTE</v>
          </cell>
          <cell r="L17" t="str">
            <v>TRIMESTRAL</v>
          </cell>
          <cell r="M17" t="str">
            <v>(OIE/8TS)*100</v>
          </cell>
          <cell r="N17" t="str">
            <v>PORCENTAJE</v>
          </cell>
          <cell r="O17" t="str">
            <v>OIE: OFICIOS DE INSTRUCCIÓN ENVIADOS                    TS: TOTAL DE SECRETARÍAS QUE INTEGRAN LA ESTRUCTURA ORGÁNICA DEL MUNICIPIO</v>
          </cell>
          <cell r="P17" t="str">
            <v>1</v>
          </cell>
          <cell r="Q17">
            <v>1</v>
          </cell>
          <cell r="R17" t="str">
            <v>MIDE EL PORCENTAJE DE SECRETARÍAS NOTIFICADAS PARA DAR A CONOCER LOS MANUALES DE ORGANIZACIÓN Y PROCEDIMIENTOS A SU PERSONAL</v>
          </cell>
          <cell r="S17" t="str">
            <v>2011.3</v>
          </cell>
          <cell r="T17" t="str">
            <v>1</v>
          </cell>
          <cell r="U17" t="str">
            <v xml:space="preserve">ACCIONES PARA LOS COMPONENTES DE CONTROL INTERNO APLICADAS </v>
          </cell>
          <cell r="V17" t="str">
            <v>IMPULSO DEL PROCESO DE CONTROL INTERNO EN LAS DEPENDENCIAS DE LA ADMINISTRACIÓN PÚBLICA MUNICIPAL</v>
          </cell>
          <cell r="W17" t="str">
            <v>EJE 1 TULANCINGO INTEGRO, CIUDADANO E INNOVADOR</v>
          </cell>
          <cell r="X17" t="b">
            <v>1</v>
          </cell>
        </row>
        <row r="18">
          <cell r="A18" t="str">
            <v>2011.4</v>
          </cell>
          <cell r="B18" t="str">
            <v>1.4</v>
          </cell>
          <cell r="C18">
            <v>201</v>
          </cell>
          <cell r="D18" t="str">
            <v>1.4</v>
          </cell>
          <cell r="E18" t="str">
            <v>APLICACIÓN DE CUESIONARIOS DE AUTOEVALUACIÓN DEL CONTROL INTERNO  A CADA SECRETARÍA  A TRAVÉS DE LA COMPLEMENTACIÓN QUE BRINDA SMART CONSULTORÍA.</v>
          </cell>
          <cell r="F18" t="str">
            <v>PORCENTAJE DE CUESTIONARIOS DE CONTROL INTERNO APLICADOS</v>
          </cell>
          <cell r="G18" t="str">
            <v>OFICIO DE ENVÍO DE CUESTIONARIO DE CONTROL INTERNO, CON SELLO DE RECEPCIÓN DE CADA SECRETARÍA. CUESTIONARIO DE CONTROL INTERNO CONTESTADO.</v>
          </cell>
          <cell r="H18" t="str">
            <v>SERVIDORES PÚBLICOS COMPROMETIDOS CON FORTALECER LA IMPLEMENTACIÓN DEL CONTROL INTERNO EN SU ÁREA.</v>
          </cell>
          <cell r="I18" t="str">
            <v>GESTIÓN</v>
          </cell>
          <cell r="J18" t="str">
            <v>GESTIÓN</v>
          </cell>
          <cell r="K18" t="str">
            <v>ASCENDENTE</v>
          </cell>
          <cell r="L18" t="str">
            <v>TRIMESTRAL</v>
          </cell>
          <cell r="M18" t="str">
            <v>(CCIA/8TS)*100</v>
          </cell>
          <cell r="N18" t="str">
            <v>PORCENTAJE</v>
          </cell>
          <cell r="O18" t="str">
            <v>CCIA:CUESTIONARIOS DE CONTROL INTERNO APLICADOS                                                                                 TS: TOTAL DE SECRETARÍAS QUE INTEGRAN LA ESTRUCTURA ORGÁNICA DEL MUNICIPIO</v>
          </cell>
          <cell r="P18" t="str">
            <v>1</v>
          </cell>
          <cell r="Q18">
            <v>1</v>
          </cell>
          <cell r="R18" t="str">
            <v>MIDE EL PORCENTAJE DE CUESTIONARIOS DE CONTROL INTERNO APLICADOS AL SEGUNDO NIVEL DE LA ESTRUCTURA ORGÁNICA DEL MUNICIPIO</v>
          </cell>
          <cell r="S18" t="str">
            <v>2011.4</v>
          </cell>
          <cell r="T18" t="str">
            <v>1</v>
          </cell>
          <cell r="U18" t="str">
            <v xml:space="preserve">ACCIONES PARA LOS COMPONENTES DE CONTROL INTERNO APLICADAS </v>
          </cell>
          <cell r="V18" t="str">
            <v>IMPULSO DEL PROCESO DE CONTROL INTERNO EN LAS DEPENDENCIAS DE LA ADMINISTRACIÓN PÚBLICA MUNICIPAL</v>
          </cell>
          <cell r="W18" t="str">
            <v>EJE 1 TULANCINGO INTEGRO, CIUDADANO E INNOVADOR</v>
          </cell>
          <cell r="X18" t="b">
            <v>1</v>
          </cell>
        </row>
        <row r="19">
          <cell r="A19" t="str">
            <v>2011.5</v>
          </cell>
          <cell r="B19" t="str">
            <v>1.5</v>
          </cell>
          <cell r="C19">
            <v>201</v>
          </cell>
          <cell r="D19" t="str">
            <v>1.5</v>
          </cell>
          <cell r="E19" t="str">
            <v>ELABORACIÓN DEL PROGRAMA DE PROMOCIÓN DE LA INTEGRIDAD Y COMBATE A LA CORRUPCIÓN PARA EL EJERCICIO 2019, A TRAVÉS DE LA COMPLEMENTACIÓN QUE BRINDA SMART CONSULTORÍA.</v>
          </cell>
          <cell r="F19" t="str">
            <v>PORCENTAJE DE REUNIONES DE TRABAJO REALIZADAS</v>
          </cell>
          <cell r="G19" t="str">
            <v>ENTREGA DE AVANCE DEL PROGRAMA DE PROMOCIÓN DE LA INTEGRIDAD Y COMBATE A LA CORRUPCIÓN, PARA EL EJERCICIO 2019. PROGRAMA DE PROMOCIÓN DE LA INTEGRIDAD Y COMBATE A LA CORRUPCIÓN, PARA EL EJERCICIO 2019, TERMINADO.</v>
          </cell>
          <cell r="H19" t="str">
            <v>SMART CONSULTORÍA, CUMPLE EN TIEMPO Y FORMA CON LAS REUNIONES DE TRABAJO Y ENTREGA DE EVIDENCIA.</v>
          </cell>
          <cell r="I19" t="str">
            <v>GESTIÓN</v>
          </cell>
          <cell r="J19" t="str">
            <v>GESTIÓN</v>
          </cell>
          <cell r="K19" t="str">
            <v>ASCENDENTE</v>
          </cell>
          <cell r="L19" t="str">
            <v>TRIMESTRAL</v>
          </cell>
          <cell r="M19" t="str">
            <v>(RTR/5RTP)*100</v>
          </cell>
          <cell r="N19" t="str">
            <v>PORCENTAJE</v>
          </cell>
          <cell r="O19" t="str">
            <v>RTR: REUNIONES DE TRABAJO REALIZADAS RTP: REUNIONES DE TRABAJO PROGRAMADAS</v>
          </cell>
          <cell r="P19" t="str">
            <v>1</v>
          </cell>
          <cell r="Q19">
            <v>1</v>
          </cell>
          <cell r="R19" t="str">
            <v>MIDE EL PORCENTAJE DE AVANCE EN LA ELABORACIÓN DEL PROGRAMA DE PROMOCIÓN DE LA INTEGRIDAD Y COMBATE A LA CORRUPCIÓN</v>
          </cell>
          <cell r="S19" t="str">
            <v>2011.5</v>
          </cell>
          <cell r="T19" t="str">
            <v>1</v>
          </cell>
          <cell r="U19" t="str">
            <v xml:space="preserve">ACCIONES PARA LOS COMPONENTES DE CONTROL INTERNO APLICADAS </v>
          </cell>
          <cell r="V19" t="str">
            <v>IMPULSO DEL PROCESO DE CONTROL INTERNO EN LAS DEPENDENCIAS DE LA ADMINISTRACIÓN PÚBLICA MUNICIPAL</v>
          </cell>
          <cell r="W19" t="str">
            <v>EJE 1 TULANCINGO INTEGRO, CIUDADANO E INNOVADOR</v>
          </cell>
          <cell r="X19" t="b">
            <v>1</v>
          </cell>
        </row>
        <row r="20">
          <cell r="A20" t="str">
            <v>2011.6</v>
          </cell>
          <cell r="B20" t="str">
            <v>1.6</v>
          </cell>
          <cell r="C20">
            <v>201</v>
          </cell>
          <cell r="D20" t="str">
            <v>1.6</v>
          </cell>
          <cell r="E20" t="str">
            <v>CELEBRACIÓN DE SESIONES ORDINARIAS DEL COMITÉ DE CONTROL INTERNO Y EVALUACIÓN DEL DESEMPEÑO MUNICIPAL.</v>
          </cell>
          <cell r="F20" t="str">
            <v>PORCENTAJE DE SESIONES ORDINARIAS REALIZADAS</v>
          </cell>
          <cell r="G20" t="str">
            <v>ACTA DE SESIÓN DEL COMITÉ DE CONTROL INTERNO Y EVALUACIÓN DEL DESEMPEÑO MUNICIPAL</v>
          </cell>
          <cell r="H20" t="str">
            <v xml:space="preserve">SE CUENTA CON EL QUORUM PARA LLEVAR A CABO LA SESIÓN. DISPONIBILIDAD DE LOS INTEGRANTES DEL COMITÉ DE CONTROL INTERNO Y EVALUACIÓN DEL DESEMPEÑO MUNICIPAL. </v>
          </cell>
          <cell r="I20" t="str">
            <v>GESTIÓN</v>
          </cell>
          <cell r="J20" t="str">
            <v>GESTIÓN</v>
          </cell>
          <cell r="K20" t="str">
            <v>ASCENDENTE</v>
          </cell>
          <cell r="L20" t="str">
            <v>TRIMESTRAL</v>
          </cell>
          <cell r="M20" t="str">
            <v>(SOR/3SOP)*100</v>
          </cell>
          <cell r="N20" t="str">
            <v>PORCENTAJE</v>
          </cell>
          <cell r="O20" t="str">
            <v>SOR: SESIONES ORDINARIAS REALIZADAS                          SOP: SESIONES ORDINARIAS PROGRAMADAS</v>
          </cell>
          <cell r="P20" t="str">
            <v>1</v>
          </cell>
          <cell r="Q20">
            <v>1</v>
          </cell>
          <cell r="R20" t="str">
            <v>MIDE EL PORCENTAJE DE SESIONES ORDINAROAS REALIZADAS POR EL COMITÉ DE CONTROL INTERNO Y EVALUACIÓN DEL DESEMPEÑO MUNCIPAL</v>
          </cell>
          <cell r="S20" t="str">
            <v>2011.6</v>
          </cell>
          <cell r="T20" t="str">
            <v>1</v>
          </cell>
          <cell r="U20" t="str">
            <v xml:space="preserve">ACCIONES PARA LOS COMPONENTES DE CONTROL INTERNO APLICADAS </v>
          </cell>
          <cell r="V20" t="str">
            <v>IMPULSO DEL PROCESO DE CONTROL INTERNO EN LAS DEPENDENCIAS DE LA ADMINISTRACIÓN PÚBLICA MUNICIPAL</v>
          </cell>
          <cell r="W20" t="str">
            <v>EJE 1 TULANCINGO INTEGRO, CIUDADANO E INNOVADOR</v>
          </cell>
          <cell r="X20" t="b">
            <v>1</v>
          </cell>
        </row>
        <row r="21">
          <cell r="A21" t="str">
            <v>2011.7</v>
          </cell>
          <cell r="B21" t="str">
            <v>1.7</v>
          </cell>
          <cell r="C21">
            <v>201</v>
          </cell>
          <cell r="D21" t="str">
            <v>1.7</v>
          </cell>
          <cell r="E21" t="str">
            <v>ATENCIÓN A QUEJAS CIUDADANAS.</v>
          </cell>
          <cell r="F21" t="str">
            <v>PORCENTAJE DE QUEJAS ATENDIDAS</v>
          </cell>
          <cell r="G21" t="str">
            <v xml:space="preserve">LIBRO DE REGISTRO DE QUEJAS Y DENUNCIAS. </v>
          </cell>
          <cell r="H21" t="str">
            <v>LOS CIUDADANOS ACUDEN A REALIZAR LA DENUNCIA EN LA CONTRALORÍA MUNICIPAL</v>
          </cell>
          <cell r="I21" t="str">
            <v>GESTIÓN</v>
          </cell>
          <cell r="J21" t="str">
            <v>GESTIÓN</v>
          </cell>
          <cell r="K21" t="str">
            <v>ASCENDENTE</v>
          </cell>
          <cell r="L21" t="str">
            <v>TRIMESTRAL</v>
          </cell>
          <cell r="M21" t="str">
            <v>(QCA/TQR)*100</v>
          </cell>
          <cell r="N21" t="str">
            <v>PORCENTAJE</v>
          </cell>
          <cell r="O21" t="str">
            <v>QCA: QUEJAS CIUDADANAS ATENDIDAS                    TQR: TOTAL DE QUEJAS CIUDADANAS RECIBIDAS</v>
          </cell>
          <cell r="P21" t="str">
            <v>1</v>
          </cell>
          <cell r="Q21">
            <v>1</v>
          </cell>
          <cell r="R21" t="str">
            <v>MIDE EL PORCENTAJE DE QUEJAS CIUDADANAS ATENDIDAS</v>
          </cell>
          <cell r="S21" t="str">
            <v>2011.7</v>
          </cell>
          <cell r="T21" t="str">
            <v>1</v>
          </cell>
          <cell r="U21" t="str">
            <v xml:space="preserve">ACCIONES PARA LOS COMPONENTES DE CONTROL INTERNO APLICADAS </v>
          </cell>
          <cell r="V21" t="str">
            <v>IMPULSO DEL PROCESO DE CONTROL INTERNO EN LAS DEPENDENCIAS DE LA ADMINISTRACIÓN PÚBLICA MUNICIPAL</v>
          </cell>
          <cell r="W21" t="str">
            <v>EJE 1 TULANCINGO INTEGRO, CIUDADANO E INNOVADOR</v>
          </cell>
          <cell r="X21" t="b">
            <v>1</v>
          </cell>
        </row>
        <row r="22">
          <cell r="A22" t="str">
            <v>2011.8</v>
          </cell>
          <cell r="B22" t="str">
            <v>1.8</v>
          </cell>
          <cell r="C22">
            <v>201</v>
          </cell>
          <cell r="D22" t="str">
            <v>1.8</v>
          </cell>
          <cell r="E22" t="str">
            <v>RECEPCIÓN DEL CONTROL DE ACTIVIDADES DEL PERSONAL DE LA ADMINISTRACIÓN.</v>
          </cell>
          <cell r="F22" t="str">
            <v>PORCENTAJE DE OFICIOS ENTREGADOS DE ACTIVIDADES TRIMESTRALES</v>
          </cell>
          <cell r="G22" t="str">
            <v>OFICIO CON SELLO DE RECEPCIÓN POR PARTE DE LA SECRETARÍA DE LA TESORERÍA Y ADMINISTRACIÓN</v>
          </cell>
          <cell r="H22" t="str">
            <v>LOS SERVIDORES PÚBLICOS ENTREGAN EN TIEMPO Y FORMA SUS ACTIVIDADES A LA CONTRALORÍA</v>
          </cell>
          <cell r="I22" t="str">
            <v>GESTIÓN</v>
          </cell>
          <cell r="J22" t="str">
            <v>GESTIÓN</v>
          </cell>
          <cell r="K22" t="str">
            <v>ASCENDENTE</v>
          </cell>
          <cell r="L22" t="str">
            <v>TRIMESTRAL</v>
          </cell>
          <cell r="M22" t="str">
            <v>(OE/4OP)*100</v>
          </cell>
          <cell r="N22" t="str">
            <v>PORCENTAJE</v>
          </cell>
          <cell r="O22" t="str">
            <v>OE: OFICIOS DE ACTIVIDADES TRIMESTRALES ENTREGADOS A LA SECRETARÍA DE LA TESORERÍA Y ADMINISTRACIÓN                                                                             OP: OFICIOS DE ACTIVIDADES TRIMESTRALES PROGRAMADOS</v>
          </cell>
          <cell r="P22" t="str">
            <v>1</v>
          </cell>
          <cell r="Q22">
            <v>1</v>
          </cell>
          <cell r="R22" t="str">
            <v>MIDE EL PORCENTAJE DE ENTREGA DEL CONTROL DE ACTIVIDADES A LA SECRETARÍA DE LA TESORERÍA Y ADMINISTRACIÓN</v>
          </cell>
          <cell r="S22" t="str">
            <v>2011.8</v>
          </cell>
          <cell r="T22" t="str">
            <v>1</v>
          </cell>
          <cell r="U22" t="str">
            <v xml:space="preserve">ACCIONES PARA LOS COMPONENTES DE CONTROL INTERNO APLICADAS </v>
          </cell>
          <cell r="V22" t="str">
            <v>IMPULSO DEL PROCESO DE CONTROL INTERNO EN LAS DEPENDENCIAS DE LA ADMINISTRACIÓN PÚBLICA MUNICIPAL</v>
          </cell>
          <cell r="W22" t="str">
            <v>EJE 1 TULANCINGO INTEGRO, CIUDADANO E INNOVADOR</v>
          </cell>
          <cell r="X22" t="b">
            <v>1</v>
          </cell>
        </row>
        <row r="23">
          <cell r="A23" t="str">
            <v>2011.9</v>
          </cell>
          <cell r="B23" t="str">
            <v>1.9</v>
          </cell>
          <cell r="C23">
            <v>201</v>
          </cell>
          <cell r="D23" t="str">
            <v>1.9</v>
          </cell>
          <cell r="E23" t="str">
            <v>REVISIÓN DEL RESGUARDO DE BIENES MUEBLES EN LAS OFICINAS DE LA ADMINISTRACIÓN PÚBLICA MUNICIPAL, QUE REALIZA EL ÁREA DE INVENTARIOS.</v>
          </cell>
          <cell r="F23" t="str">
            <v xml:space="preserve">PORCENTAJE DE REVISIONES REALIZADAS </v>
          </cell>
          <cell r="G23" t="str">
            <v>OFICIO DE NOTIFICACIÓN RECEPCIONADO POR PARTE DE LAS ÁREAS SUJETAS A REVISIÓN</v>
          </cell>
          <cell r="H23" t="str">
            <v>TARJETA DE RESGUARDO DE BIENES DE CADA ÁREA ACTUALIZADA</v>
          </cell>
          <cell r="I23" t="str">
            <v>GESTIÓN</v>
          </cell>
          <cell r="J23" t="str">
            <v>GESTIÓN</v>
          </cell>
          <cell r="K23" t="str">
            <v>ASCENDENTE</v>
          </cell>
          <cell r="L23" t="str">
            <v>TRIMESTRAL</v>
          </cell>
          <cell r="M23" t="str">
            <v>(RR/2RP)*100</v>
          </cell>
          <cell r="N23" t="str">
            <v>PORCENTAJE</v>
          </cell>
          <cell r="O23" t="str">
            <v>RR: REVISIONES DE BIENES MUEBLES REALIZADAS 2RP: 2 REVISIONES DE BIENES MUEBLES PROGRAMADAS</v>
          </cell>
          <cell r="P23" t="str">
            <v>1</v>
          </cell>
          <cell r="Q23">
            <v>1</v>
          </cell>
          <cell r="R23" t="str">
            <v xml:space="preserve">MIDE EL PORCENTAJE DE REVISIONES DE BIENES MUEBLES DE LAS ÁREAS DE LA ADMINISTRACIÓN MUNICIPAL REALIZADAS </v>
          </cell>
          <cell r="S23" t="str">
            <v>2011.9</v>
          </cell>
          <cell r="T23" t="str">
            <v>1</v>
          </cell>
          <cell r="U23" t="str">
            <v xml:space="preserve">ACCIONES PARA LOS COMPONENTES DE CONTROL INTERNO APLICADAS </v>
          </cell>
          <cell r="V23" t="str">
            <v>IMPULSO DEL PROCESO DE CONTROL INTERNO EN LAS DEPENDENCIAS DE LA ADMINISTRACIÓN PÚBLICA MUNICIPAL</v>
          </cell>
          <cell r="W23" t="str">
            <v>EJE 1 TULANCINGO INTEGRO, CIUDADANO E INNOVADOR</v>
          </cell>
          <cell r="X23" t="b">
            <v>1</v>
          </cell>
        </row>
        <row r="24">
          <cell r="A24" t="str">
            <v>2011,10</v>
          </cell>
          <cell r="B24" t="str">
            <v>1,10</v>
          </cell>
          <cell r="C24">
            <v>201</v>
          </cell>
          <cell r="D24" t="str">
            <v>1,10</v>
          </cell>
          <cell r="E24" t="str">
            <v>VERIFICACIÓN DE QUE SE ELABOREN LOS LINEAMIENTOS RESPECTO A LAS POLÍTICAS DE SEGURIDAD INFORMÁTICA.</v>
          </cell>
          <cell r="F24" t="str">
            <v>PORCENTAJE DE VERIFICACIONES REALIZADAS PARA CONTAR CON LINEAMIENTOS DE SEGURIDAD INFORMÁTICA</v>
          </cell>
          <cell r="G24" t="str">
            <v>FICHA DE VIGILANCIA O  SEGUIMIENTO DE OFICIOS</v>
          </cell>
          <cell r="H24" t="str">
            <v>EL ÁREA DE INFORMÁTICA ATIENDE EN TIEMPO Y FORMA LA INDICACIÓN DEL ÓRGANO INTERNO DE CONTROL, Y DA CUMPLIMIENTO AL INDICADOR DE SU MIR</v>
          </cell>
          <cell r="I24" t="str">
            <v>GESTIÓN</v>
          </cell>
          <cell r="J24" t="str">
            <v>GESTIÓN</v>
          </cell>
          <cell r="K24" t="str">
            <v>ASCENDENTE</v>
          </cell>
          <cell r="L24" t="str">
            <v>TRIMESTRAL</v>
          </cell>
          <cell r="M24" t="str">
            <v>(VR/4VP)*100</v>
          </cell>
          <cell r="N24" t="str">
            <v>PORCENTAJE</v>
          </cell>
          <cell r="O24" t="str">
            <v>VR: VERIFICACIONES REALIZADAS VP: VERIFICACIONES PROGRAMADAS</v>
          </cell>
          <cell r="P24" t="str">
            <v>1</v>
          </cell>
          <cell r="Q24">
            <v>1</v>
          </cell>
          <cell r="R24" t="str">
            <v>MIDE EL PORCENTAJE DE VERIFICACIONES REALIZADAS PARA CONTAR CON LINEAMIENTOS DE SEGURIDAD INFORMÁTICA</v>
          </cell>
          <cell r="S24" t="str">
            <v>2011,10</v>
          </cell>
          <cell r="T24" t="str">
            <v>1</v>
          </cell>
          <cell r="U24" t="str">
            <v xml:space="preserve">ACCIONES PARA LOS COMPONENTES DE CONTROL INTERNO APLICADAS </v>
          </cell>
          <cell r="V24" t="str">
            <v>IMPULSO DEL PROCESO DE CONTROL INTERNO EN LAS DEPENDENCIAS DE LA ADMINISTRACIÓN PÚBLICA MUNICIPAL</v>
          </cell>
          <cell r="W24" t="str">
            <v>EJE 1 TULANCINGO INTEGRO, CIUDADANO E INNOVADOR</v>
          </cell>
          <cell r="X24" t="b">
            <v>1</v>
          </cell>
        </row>
        <row r="25">
          <cell r="A25" t="str">
            <v>2011,11</v>
          </cell>
          <cell r="B25" t="str">
            <v>1,11</v>
          </cell>
          <cell r="C25">
            <v>201</v>
          </cell>
          <cell r="D25" t="str">
            <v>1,11</v>
          </cell>
          <cell r="E25" t="str">
            <v>RECEPCIÓN DE LAS DECLARACIONES DE SITUACIÓN PATRIMONIAL Y DE INTERESES, QUE DEBAN PRESENTAR LOS SERVIDORES PÚBLICOS.</v>
          </cell>
          <cell r="F25" t="str">
            <v>PORCENTAJE DE DECLARACIONES PATRIMONIALES RECIBIDAS</v>
          </cell>
          <cell r="G25" t="str">
            <v>INFORME DE DECLARACIONES PATRIMONIALES RECIBIDAS EN EL ÁREA JURÍDICA DE LA CONTRALORÍA; TABLA A, FRACCIÓN VIII DEL ARTÍCULO 69 DE LA LEY DE TRANSPARENCIA Y ACCESO A LA INFORMACIÓN PÚBLICA PARA EL ESTADO DE HIDALGO</v>
          </cell>
          <cell r="H25" t="str">
            <v xml:space="preserve">LOS SERVIDORES PÚBLICOS ENTREGAN EN TIEMPO Y FORMA SUS DECLARACIONES PATRIMONIALES </v>
          </cell>
          <cell r="I25" t="str">
            <v>GESTIÓN</v>
          </cell>
          <cell r="J25" t="str">
            <v>GESTIÓN</v>
          </cell>
          <cell r="K25" t="str">
            <v>ASCENDENTE</v>
          </cell>
          <cell r="L25" t="str">
            <v>TRIMESTRAL</v>
          </cell>
          <cell r="M25" t="str">
            <v>(DPR/1139TSP)*100</v>
          </cell>
          <cell r="N25" t="str">
            <v>PORCENTAJE</v>
          </cell>
          <cell r="O25" t="str">
            <v xml:space="preserve">DPR: DECLARACIONES PATRIMONIALES RECIBIDAS   TSP:TOTAL DE SERVIDORES PÚBLICOS DE LA ADMINISTRACIÓN     </v>
          </cell>
          <cell r="P25" t="str">
            <v>1</v>
          </cell>
          <cell r="Q25">
            <v>1</v>
          </cell>
          <cell r="R25" t="str">
            <v>MIDE EL PORCENTAJE DE DECLARACIONES PATRIMONIALES RECIBIDAS EN EL ÁREA JURÍDICA DE LA CONTRALORÍA</v>
          </cell>
          <cell r="S25" t="str">
            <v>2011,11</v>
          </cell>
          <cell r="T25" t="str">
            <v>1</v>
          </cell>
          <cell r="U25" t="str">
            <v xml:space="preserve">ACCIONES PARA LOS COMPONENTES DE CONTROL INTERNO APLICADAS </v>
          </cell>
          <cell r="V25" t="str">
            <v>IMPULSO DEL PROCESO DE CONTROL INTERNO EN LAS DEPENDENCIAS DE LA ADMINISTRACIÓN PÚBLICA MUNICIPAL</v>
          </cell>
          <cell r="W25" t="str">
            <v>EJE 1 TULANCINGO INTEGRO, CIUDADANO E INNOVADOR</v>
          </cell>
          <cell r="X25" t="b">
            <v>1</v>
          </cell>
        </row>
        <row r="26">
          <cell r="A26" t="str">
            <v>2021,12</v>
          </cell>
          <cell r="B26" t="str">
            <v>1,12</v>
          </cell>
          <cell r="C26">
            <v>202</v>
          </cell>
          <cell r="D26" t="str">
            <v>1,12</v>
          </cell>
          <cell r="E26" t="str">
            <v>ACTUALIZACIÓN DE LAS FRACCIONES DE LOS ARTÍCULOS 69 Y 70 DE LA LEY GENERAL DE TRANSPARENCIA EN EL PORTAL DEL MUNICIPIO.</v>
          </cell>
          <cell r="F26" t="str">
            <v>PORCENTAJE DE FRACCIONES ACTUALIZADAS</v>
          </cell>
          <cell r="G26" t="str">
            <v>REPORTE DIGITAL DE COMPROBANTES DE PROCESAMIENTO DE LAS FRACCIONES ACTUALIZADAS</v>
          </cell>
          <cell r="H26" t="str">
            <v>LOS ENLACES DE TRANAPARENCIA ATIENDEN LA ACTUALIZACIÓN DEL PORTAL DEL SIPOT. LAS TIC´S FUNCIONAN ADECUADAMENTE.</v>
          </cell>
          <cell r="I26" t="str">
            <v>GESTIÓN</v>
          </cell>
          <cell r="J26" t="str">
            <v>GESTIÓN</v>
          </cell>
          <cell r="K26" t="str">
            <v>ASCENDENTE</v>
          </cell>
          <cell r="L26" t="str">
            <v>TRIMESTRAL</v>
          </cell>
          <cell r="M26" t="str">
            <v>(FA/50FP)*100</v>
          </cell>
          <cell r="N26" t="str">
            <v>PORCENTAJE</v>
          </cell>
          <cell r="O26" t="str">
            <v>FA: FRACCIONES ACTUALIZADAS                                                 FP: FRACCIONES PROGRAMADAS PARA SU ACTUALIZACIÓN (48 FRACCIONES DEL ARTÍCULO 69 Y 2 FRACCIONES DEL ARTÍCULO 70)</v>
          </cell>
          <cell r="P26" t="str">
            <v>1</v>
          </cell>
          <cell r="Q26">
            <v>1</v>
          </cell>
          <cell r="R26" t="str">
            <v>MIDE EL PORCENTAJE DE FRACCIONES ACTUALIZADAS POR PARTE DE LOS ENLACES DE TRANSPARENCIA DE LAS ÁREAS DE LA ADMINISTRACIÓN, EN EL PORTAL DEL SIPOT</v>
          </cell>
          <cell r="S26" t="str">
            <v>2021,12</v>
          </cell>
          <cell r="T26" t="str">
            <v>1</v>
          </cell>
          <cell r="U26" t="str">
            <v xml:space="preserve">ACCIONES PARA LOS COMPONENTES DE CONTROL INTERNO APLICADAS </v>
          </cell>
          <cell r="V26" t="str">
            <v>IMPULSO DEL PROCESO DE CONTROL INTERNO EN LAS DEPENDENCIAS DE LA ADMINISTRACIÓN PÚBLICA MUNICIPAL</v>
          </cell>
          <cell r="W26" t="str">
            <v>EJE 1 TULANCINGO INTEGRO, CIUDADANO E INNOVADOR</v>
          </cell>
          <cell r="X26" t="b">
            <v>1</v>
          </cell>
        </row>
        <row r="27">
          <cell r="A27" t="str">
            <v>2021,13</v>
          </cell>
          <cell r="B27" t="str">
            <v>1,13</v>
          </cell>
          <cell r="C27">
            <v>202</v>
          </cell>
          <cell r="D27" t="str">
            <v>1,13</v>
          </cell>
          <cell r="E27" t="str">
            <v>ATENCIÓN A LAS SOLICITUDES CIUDADANAS DE ACCESO A LA INFORMACIÓN.</v>
          </cell>
          <cell r="F27" t="str">
            <v>PORCENTAJE DE SOLICITUDES ATENDIDAS</v>
          </cell>
          <cell r="G27" t="str">
            <v>ACUSE DE RECIBO TRIMESTRALENTREGADO AL INSTITUTO DE TRANPARENCIA, ACCESO A LA INFORMACIÓN PÚBLICA GUBERNAMENTAL Y PROTECCIÓN DE DATOS PERSONALES DEL ESTADO DE HIDALGO</v>
          </cell>
          <cell r="H27" t="str">
            <v>PARTICIPACIÓN DE LA CIUDADANIA EN SOLICITAR INFORMACIÓN PÚBLICA AL MUNICIPIO</v>
          </cell>
          <cell r="I27" t="str">
            <v>GESTIÓN</v>
          </cell>
          <cell r="J27" t="str">
            <v>GESTIÓN</v>
          </cell>
          <cell r="K27" t="str">
            <v>ASCENDENTE</v>
          </cell>
          <cell r="L27" t="str">
            <v>TRIMESTRAL</v>
          </cell>
          <cell r="M27" t="str">
            <v>(SIA/TSIR)*100</v>
          </cell>
          <cell r="N27" t="str">
            <v>PORCENTAJE</v>
          </cell>
          <cell r="O27" t="str">
            <v>SIA: SOLICITUDES DE INFORMACIÓN ATENDIDAS POR LA UNIDAD DE TRANSPARENCIA                                TSIR:TOTAL DE SOLICITUDES DE INFORMACIÓN RECIBIDAS POR LA UNIDAD DE TRANSPARENCIA</v>
          </cell>
          <cell r="P27" t="str">
            <v>1</v>
          </cell>
          <cell r="Q27">
            <v>1</v>
          </cell>
          <cell r="R27" t="str">
            <v>MIDE EL PORCENTAJE DE ATENCIÓN DE SOLICITUDES DE INFORMACIÓN PÚBLICA</v>
          </cell>
          <cell r="S27" t="str">
            <v>2021,13</v>
          </cell>
          <cell r="T27" t="str">
            <v>1</v>
          </cell>
          <cell r="U27" t="str">
            <v xml:space="preserve">ACCIONES PARA LOS COMPONENTES DE CONTROL INTERNO APLICADAS </v>
          </cell>
          <cell r="V27" t="str">
            <v>IMPULSO DEL PROCESO DE CONTROL INTERNO EN LAS DEPENDENCIAS DE LA ADMINISTRACIÓN PÚBLICA MUNICIPAL</v>
          </cell>
          <cell r="W27" t="str">
            <v>EJE 1 TULANCINGO INTEGRO, CIUDADANO E INNOVADOR</v>
          </cell>
          <cell r="X27" t="b">
            <v>1</v>
          </cell>
        </row>
        <row r="28">
          <cell r="A28" t="str">
            <v>2011,14</v>
          </cell>
          <cell r="B28" t="str">
            <v>1,14</v>
          </cell>
          <cell r="C28">
            <v>201</v>
          </cell>
          <cell r="D28" t="str">
            <v>1,14</v>
          </cell>
          <cell r="E28" t="str">
            <v>REALIZACIÓN DE AUDITORÍAS INTERNAS A LAS DEPENDENCIAS MUNICIPALES.</v>
          </cell>
          <cell r="F28" t="str">
            <v>PORCENTAJE DE AUDITORÍAS INTERNAS REALIZADAS</v>
          </cell>
          <cell r="G28" t="str">
            <v>ACUSE DE OFICIO DE NOTIFICACIÓN DE AUDITORÍA AL ÁREA A REVISAR</v>
          </cell>
          <cell r="H28" t="str">
            <v>SE CUENTA CON PERSONAL PARA REALIZAR LA AUDITORÍA. SE CUENTA CON LA DISPONIBILIDAD DEL ÁRE A AUDITAR.</v>
          </cell>
          <cell r="I28" t="str">
            <v>GESTIÓN</v>
          </cell>
          <cell r="J28" t="str">
            <v>GESTIÓN</v>
          </cell>
          <cell r="K28" t="str">
            <v>ASCENDENTE</v>
          </cell>
          <cell r="L28" t="str">
            <v>TRIMESTRAL</v>
          </cell>
          <cell r="M28" t="str">
            <v>(AIR/4AIP)*100</v>
          </cell>
          <cell r="N28" t="str">
            <v>PORCENTAJE</v>
          </cell>
          <cell r="O28" t="str">
            <v>AIR:AUDITORÍAS INTERNAS REALIZADAS                     4AIP: 4 AUDITORÍAS INTERNAS PROGRAMADAS</v>
          </cell>
          <cell r="P28" t="str">
            <v>1</v>
          </cell>
          <cell r="Q28">
            <v>1</v>
          </cell>
          <cell r="R28" t="str">
            <v>MIDE EL PORCENTAJE DE AUDITORÍAS INTERNAS REALIZADAS POR LA CONTRALORÍA A LAS UNIDADES ADMINISTRATIVAS.</v>
          </cell>
          <cell r="S28" t="str">
            <v>2011,14</v>
          </cell>
          <cell r="T28" t="str">
            <v>1</v>
          </cell>
          <cell r="U28" t="str">
            <v xml:space="preserve">ACCIONES PARA LOS COMPONENTES DE CONTROL INTERNO APLICADAS </v>
          </cell>
          <cell r="V28" t="str">
            <v>IMPULSO DEL PROCESO DE CONTROL INTERNO EN LAS DEPENDENCIAS DE LA ADMINISTRACIÓN PÚBLICA MUNICIPAL</v>
          </cell>
          <cell r="W28" t="str">
            <v>EJE 1 TULANCINGO INTEGRO, CIUDADANO E INNOVADOR</v>
          </cell>
          <cell r="X28" t="b">
            <v>1</v>
          </cell>
        </row>
        <row r="29">
          <cell r="A29" t="str">
            <v>2011,15</v>
          </cell>
          <cell r="B29" t="str">
            <v>1,15</v>
          </cell>
          <cell r="C29">
            <v>201</v>
          </cell>
          <cell r="D29" t="str">
            <v>1,15</v>
          </cell>
          <cell r="E29" t="str">
            <v>SUPERVISIÓN DEL AVENCE FÍSICO DE OBRAS, Y EXPEDIENTE TÉCNICO DE LAS MISMAS, EN BASE A LAS ESTIMACIONES RECIBIDAS</v>
          </cell>
          <cell r="F29" t="str">
            <v>PORCENTAJE DE SUPERVISIONES REALIZADAS A OBRAS PÚBLICAS</v>
          </cell>
          <cell r="G29" t="str">
            <v>FORMATO DE CONTROL DE ESTIMACIONES</v>
          </cell>
          <cell r="H29" t="str">
            <v xml:space="preserve">LA DIRECCIÓN DE OBRAS ENTREGA ESTIMACIONES EN TIEMPO Y FORMA A LA SECRETARÍA DE LA TESORERÍA Y ADMINISTRACIÓN PARA LLEVAR A CABO LA SUPERVISIÓN DEL ÓRGANO INTERNO DE CONTROL. </v>
          </cell>
          <cell r="I29" t="str">
            <v>GESTIÓN</v>
          </cell>
          <cell r="J29" t="str">
            <v>GESTIÓN</v>
          </cell>
          <cell r="K29" t="str">
            <v>ASCENDENTE</v>
          </cell>
          <cell r="L29" t="str">
            <v>TRIMESTRAL</v>
          </cell>
          <cell r="M29" t="str">
            <v>(SRO/TOE)*100</v>
          </cell>
          <cell r="N29" t="str">
            <v>PORCENTAJE</v>
          </cell>
          <cell r="O29" t="str">
            <v xml:space="preserve">SRO: SUPERVISIONES REALIZADAS A OBRAS PÚBLICAS                                                                                         TOE: TOTAL DE OBRAS EJECUTADAS EN EL EJERCICIO 2019 </v>
          </cell>
          <cell r="P29" t="str">
            <v>1</v>
          </cell>
          <cell r="Q29">
            <v>1</v>
          </cell>
          <cell r="R29" t="str">
            <v>MIDE EL PORCENTAJE DE SUPERVISIONES REALIZAS A LA DIRECCIÓN DE OBRAS PÚBLICAS</v>
          </cell>
          <cell r="S29" t="str">
            <v>2011,15</v>
          </cell>
          <cell r="T29" t="str">
            <v>1</v>
          </cell>
          <cell r="U29" t="str">
            <v xml:space="preserve">ACCIONES PARA LOS COMPONENTES DE CONTROL INTERNO APLICADAS </v>
          </cell>
          <cell r="V29" t="str">
            <v>IMPULSO DEL PROCESO DE CONTROL INTERNO EN LAS DEPENDENCIAS DE LA ADMINISTRACIÓN PÚBLICA MUNICIPAL</v>
          </cell>
          <cell r="W29" t="str">
            <v>EJE 1 TULANCINGO INTEGRO, CIUDADANO E INNOVADOR</v>
          </cell>
          <cell r="X29" t="b">
            <v>1</v>
          </cell>
        </row>
        <row r="30">
          <cell r="A30" t="str">
            <v>1201
1202
1203
305FIN</v>
          </cell>
          <cell r="C30">
            <v>1201</v>
          </cell>
          <cell r="D30" t="str">
            <v>FIN</v>
          </cell>
          <cell r="E30" t="str">
            <v>CONTRIBUIR A UN TULANCINGO INTEGRO, CIUDADANO E INNOVADOR MEDIANTE LA APLICACIÓN DE EVALUACIÓN,  GESTIÓN, IMAGEN Y DIFUSIÓN  DE PROGRAMAS PRESUPUESTARIOS.</v>
          </cell>
          <cell r="F30" t="str">
            <v>PORCENTAJE ALCANZADO EN LA EVALUACIÓN AL PROGRAMA PRESUPUESTAL</v>
          </cell>
          <cell r="G30" t="str">
            <v>CEDULA DE EVALUACIÓN 
INFORMES DE EVALUACIÓN</v>
          </cell>
          <cell r="H30" t="str">
            <v>COLABORACIÓN DE LAS UNIDADES ADMINISTRATIVAS PARA ENTREGAR LA INFORMACIÓN NECESARIA.
CONTAR CON LAS TECNOLOGIAS REQUERIDAS PARA EL CUMPLIMIENTO DE LAS METAS.</v>
          </cell>
          <cell r="I30" t="str">
            <v>ESTRATEGICO</v>
          </cell>
          <cell r="J30" t="str">
            <v>ESTRATEGICO</v>
          </cell>
          <cell r="K30" t="str">
            <v>ASCENDENTE</v>
          </cell>
          <cell r="L30" t="str">
            <v>ANUAL</v>
          </cell>
          <cell r="M30" t="str">
            <v>PORCENTAJE ALCANZADO EN LA EVALUACIÓN AL PROGRAMA PRESUPUESTAL</v>
          </cell>
          <cell r="N30" t="str">
            <v>PORCENTAJE ALCANZADO EN EVALUACIÓN</v>
          </cell>
          <cell r="O30" t="str">
            <v xml:space="preserve">PORCENTAJE ALCANZADO EN LA EVALUACIÓN DE SEGUIMIENTO DE METAS DEL PROGRAMA PRESUPUETAL DE LA UNIDAD TÉCNICA DE GESTIÓN GUBERNAMENTAL, UNIDAD TÉCNICA DE EVALUACIÓN DEL DESEMPEÑO, UNIDAD TÉCNICA DE INNOVACIÓN GUBERNAMENTAL Y LA DIRECCIÓN DE COMUNICACIÓN SOCIAL.           </v>
          </cell>
          <cell r="P30" t="str">
            <v>---</v>
          </cell>
          <cell r="Q30" t="str">
            <v>ALCANCE DEL 100%</v>
          </cell>
          <cell r="R30" t="str">
            <v>EL INDICADOR MIDE EL PORCENTAJE ALCANZADO EN LA EVALUACIÓN DE SEGUIMIENTO DE METAS DEL PROGRAMA PRESUPUETAL TULANCINGO CON GESTIÓN, EVALUACIÓN, INNOVACIÓN Y COMUNICACIÓN DE CALIDAD EN EL QUE PARTICIPAN LA UNIDAD TÉCNICA DE GESTIÓN GUBERNAMENTAL, UNIDAD TÉCNICA DE EVALUACIÓN DEL DESEMPEÑO, UNIDAD TÉCNICA DE INNOVACIÓN GUBERNAMENTAL Y LA DIRECCIÓN DE COMUNICACIÓN SOCIAL.</v>
          </cell>
          <cell r="S30" t="str">
            <v>1201
1202
1203
305FIN</v>
          </cell>
          <cell r="T30" t="str">
            <v>F</v>
          </cell>
          <cell r="U30" t="str">
            <v/>
          </cell>
          <cell r="V30" t="str">
            <v>TULANCINGO CON GESTIÓN, EVALUACIÓN, INNOVACIÓN Y COMUNICACIÓN DE CALIDAD</v>
          </cell>
          <cell r="W30" t="str">
            <v>EJE 1 TULANCINGO INTEGRO, CIUDADANO E INNOVADOR</v>
          </cell>
          <cell r="X30" t="b">
            <v>1</v>
          </cell>
        </row>
        <row r="31">
          <cell r="A31" t="str">
            <v>1201
1202
1203
305PROPOSITO</v>
          </cell>
          <cell r="C31">
            <v>1201</v>
          </cell>
          <cell r="D31" t="str">
            <v>PROPOSITO</v>
          </cell>
          <cell r="E31" t="str">
            <v>BRINDAR ATENCIÓN ADMINISTRATIVA A LAS SECRETARÍAS DEL MUNICIPIO EN MATERIA DE  GESTIÓN DE RECURSOS FEDERALES, EVALUACIÓN INTERNA, IMAGEN INSTITUCIONAL Y DIFUSIÓN MUNICIPAL.</v>
          </cell>
          <cell r="F31" t="str">
            <v>PORCENTAJE DE ENTREGABLES DE EVALUACIÓN, IMAGEN, DIFUSIÓN Y GESTIÓN  APLICADOS</v>
          </cell>
          <cell r="G31" t="str">
            <v>CATALOGO DE PROGRAMAS DE APOYO Y FINANCIAMIENTO 2019
EVALUACIONES INTERNAS Y EXTERNAS
IMAGEN INSTITUCIONAL
BOLETINES
PUBLICACIÓN DE GACETA MUNICIPAL
PERIFONEO
DIFUSIÓN EN REDES SOCIALES
CÁPSULAS INFORMATIVAS</v>
          </cell>
          <cell r="H31" t="str">
            <v>COLABORACIÓN DE LAS UNIDADES ADMINISTRATIVAS PARA LLEVAR A CABO ADECUADAMENTE LOS ENTREGABLES DE EVALUACIONES, IMAGEN, DIFUSIÓN, GESTIÓN APLICADOS.</v>
          </cell>
          <cell r="I31" t="str">
            <v>ESTRATEGICO</v>
          </cell>
          <cell r="J31" t="str">
            <v>ESTRATEGICO</v>
          </cell>
          <cell r="K31" t="str">
            <v>ASCENDENTE</v>
          </cell>
          <cell r="L31" t="str">
            <v>SEMESTRAL</v>
          </cell>
          <cell r="M31" t="str">
            <v>( 4 / 4 )  * 100</v>
          </cell>
          <cell r="N31" t="str">
            <v>PORCENTAJE DE ENTREGABLES</v>
          </cell>
          <cell r="O31" t="str">
            <v xml:space="preserve">PORCENTAJE ALCANZADO DE EN LOS 4 ENTREGABLES DE EVALUACION, IMAGEN, DIFUSIÓN Y GESTIÓN APLICADOS.                                </v>
          </cell>
          <cell r="P31" t="str">
            <v>4</v>
          </cell>
          <cell r="Q31" t="str">
            <v xml:space="preserve">CUMPLIMIENTO DE 100% DE LOS ENTREGABLES DE EVALUACIÓN, IMAGEN, DIFUSIÓN Y GESTIÓN APLICADOS </v>
          </cell>
          <cell r="R31" t="str">
            <v>MIDE EL PORCENTAJE ALCANZADO DE EN LOS ENTREGABLES DE EVALUACION, IMAGEN, DIFUSIÓN Y GESTIÓN APLICADOS.</v>
          </cell>
          <cell r="S31" t="str">
            <v>1201
1202
1203
305PROPOSITO</v>
          </cell>
          <cell r="T31" t="str">
            <v>P</v>
          </cell>
          <cell r="U31" t="str">
            <v/>
          </cell>
          <cell r="V31" t="str">
            <v>TULANCINGO CON GESTIÓN, EVALUACIÓN, INNOVACIÓN Y COMUNICACIÓN DE CALIDAD</v>
          </cell>
          <cell r="W31" t="str">
            <v>EJE 1 TULANCINGO INTEGRO, CIUDADANO E INNOVADOR</v>
          </cell>
          <cell r="X31" t="b">
            <v>1</v>
          </cell>
        </row>
        <row r="32">
          <cell r="A32" t="str">
            <v>1203C-1</v>
          </cell>
          <cell r="C32">
            <v>1203</v>
          </cell>
          <cell r="D32" t="str">
            <v>C-1</v>
          </cell>
          <cell r="E32" t="str">
            <v>CATALOGO DE PROGRAMAS DE APOYO Y FINANCIAMIENTO FEDERALES 2019 SUSCEPTIBLES DE SER ATRAIDOS AL MUNICIPIO ACTUALIZADO</v>
          </cell>
          <cell r="F32" t="str">
            <v>PORCENTAJE DE CUMPLIMIENTO DEL CATALOGO DE PROGRAMAS FEDERALES 2019</v>
          </cell>
          <cell r="G32" t="str">
            <v>CATALOGO DE PROGRAMAS DE APOYO Y FINANCIAMIENTO 2019</v>
          </cell>
          <cell r="H32" t="str">
            <v xml:space="preserve">CONTAR CON EL CATALOGO DE PROGRAMAS FEDERALES PARA MUNICIPIOS 2019 DEL INAFED AUTORIZADO ASI COMO SUMINISTROS MATERIALES Y TECNOLOGICOS. </v>
          </cell>
          <cell r="I32" t="str">
            <v>ESTRATEGICO</v>
          </cell>
          <cell r="J32" t="str">
            <v>ESTRATEGICO</v>
          </cell>
          <cell r="K32" t="str">
            <v>ASCENDENTE</v>
          </cell>
          <cell r="L32" t="str">
            <v>TRIMESTRAL</v>
          </cell>
          <cell r="M32" t="str">
            <v>( 1 / 1 ) * 100</v>
          </cell>
          <cell r="N32" t="str">
            <v>PORCENTAJE DE ENTREGA DE CATALOGO</v>
          </cell>
          <cell r="O32" t="str">
            <v xml:space="preserve">ENTREGA DE 1 CATALOGO DE PROGRAMA FEDERALES          </v>
          </cell>
          <cell r="P32" t="str">
            <v>1</v>
          </cell>
          <cell r="Q32" t="str">
            <v>100% DEL CATALOGO DE PROGRAMAS FEDERALES ACTUALIZADO</v>
          </cell>
          <cell r="R32" t="str">
            <v>MIDE EL CUMPLIMIENTO DE LA ACTUALIZACIÓN DEL CATALOGO DE PROGRAMAS DE APOYO Y FINANCIAMIENTO FEDERALES 2018 SUSCEPTIBLES DE SER ATRAIDOS AL MUNICIPIO.</v>
          </cell>
          <cell r="S32" t="str">
            <v>1203C-1</v>
          </cell>
          <cell r="T32" t="str">
            <v>C</v>
          </cell>
          <cell r="U32" t="str">
            <v>CATALOGO DE PROGRAMAS DE APOYO Y FINANCIAMIENTO FEDERALES 2019 SUSCEPTIBLES DE SER ATRAIDOS AL MUNICIPIO ACTUALIZADO</v>
          </cell>
          <cell r="V32" t="str">
            <v>TULANCINGO CON GESTIÓN, EVALUACIÓN, INNOVACIÓN Y COMUNICACIÓN DE CALIDAD</v>
          </cell>
          <cell r="W32" t="str">
            <v>EJE 1 TULANCINGO INTEGRO, CIUDADANO E INNOVADOR</v>
          </cell>
          <cell r="X32" t="b">
            <v>1</v>
          </cell>
        </row>
        <row r="33">
          <cell r="A33" t="str">
            <v>12031.1</v>
          </cell>
          <cell r="B33" t="str">
            <v>1.1</v>
          </cell>
          <cell r="C33">
            <v>1203</v>
          </cell>
          <cell r="D33" t="str">
            <v>1.1</v>
          </cell>
          <cell r="E33" t="str">
            <v>ORIENTACION A LOS TITULARES DE LAS UNIDADES ADMINISTRATIVAS QUE ASI LO REQUIERAN SOBRE LAS OPCIONES DE PROGRAMAS FEDERALES DE APOYO PARA SUS PROYECTOS.</v>
          </cell>
          <cell r="F33" t="str">
            <v>PORCENTAJE DE ASESORIAS EN GESTIÓN DE RECURSOS</v>
          </cell>
          <cell r="G33" t="str">
            <v>OFICIOS DE CONOCIMIENTO DE CATALOGO
OFICIOS DE SOLICITUD DE ASESORIAS
DOCUMENTACIÓN DE ASESORIAS REALIZADAS</v>
          </cell>
          <cell r="H33" t="str">
            <v>INTERES DE LAS DIFERENTES UNIDADES ADMINISTRATIVAS POR ACERCARSE A LA UNIDAD TÉCNICA DE GESTIÓN GUBERNAMENTAL Y CONTAR CON LOS SUMUNISTROS MATERIALES Y TECNOLOGICOS</v>
          </cell>
          <cell r="I33" t="str">
            <v>GESTIÓN</v>
          </cell>
          <cell r="J33" t="str">
            <v>GESTIÓN</v>
          </cell>
          <cell r="K33" t="str">
            <v>ASCENDENTE</v>
          </cell>
          <cell r="L33" t="str">
            <v>TRIMESTRAL</v>
          </cell>
          <cell r="M33" t="str">
            <v>( AR / AS ) * 100</v>
          </cell>
          <cell r="N33" t="str">
            <v>PORCETAJE DE ASESORIAS REALIZADAS</v>
          </cell>
          <cell r="O33" t="str">
            <v xml:space="preserve">ABREVIATURAS
AS= ASESORIAS SOLICITADAS
AR= ASESORIAS REALIZADAS                      </v>
          </cell>
          <cell r="P33" t="str">
            <v>0</v>
          </cell>
          <cell r="Q33" t="str">
            <v>CUMPLIMIENTO DEL 100% DE LAS ASESORIAS SOLICITADAS</v>
          </cell>
          <cell r="R33" t="str">
            <v>MIDE EL PORCENTAJE DE ASESORIAS BRINDADAS A LOS TITULARES DE LAS UNIDADES ADMINISTRATIVAS SOBRE LOS PROGRAMAS FEDERALES DE APOYO PARA SUS PROYECTOS.</v>
          </cell>
          <cell r="S33" t="str">
            <v>12031.1</v>
          </cell>
          <cell r="T33" t="str">
            <v>1</v>
          </cell>
          <cell r="U33" t="str">
            <v>CATALOGO DE PROGRAMAS DE APOYO Y FINANCIAMIENTO FEDERALES 2019 SUSCEPTIBLES DE SER ATRAIDOS AL MUNICIPIO ACTUALIZADO</v>
          </cell>
          <cell r="V33" t="str">
            <v>TULANCINGO CON GESTIÓN, EVALUACIÓN, INNOVACIÓN Y COMUNICACIÓN DE CALIDAD</v>
          </cell>
          <cell r="W33" t="str">
            <v>EJE 1 TULANCINGO INTEGRO, CIUDADANO E INNOVADOR</v>
          </cell>
          <cell r="X33" t="b">
            <v>1</v>
          </cell>
        </row>
        <row r="34">
          <cell r="A34" t="str">
            <v>1202C-2</v>
          </cell>
          <cell r="B34" t="str">
            <v>C-2</v>
          </cell>
          <cell r="C34">
            <v>1202</v>
          </cell>
          <cell r="D34" t="str">
            <v>C-2</v>
          </cell>
          <cell r="E34" t="str">
            <v>EVALUACIONES DE DISEÑO, CONSISTENCIA Y SEGUIMIENTO DE METAS A LOS PROGRAMAS PRESUPUESTALES 2019 APLICADAS.</v>
          </cell>
          <cell r="F34" t="str">
            <v>PORCENTAJE DE EVALUACIONES A PROGRAMAS PRESUPUESTALES 2019</v>
          </cell>
          <cell r="G34" t="str">
            <v>CALENDARIO DE PROGRAMACIÓN DE EVALUACIONES
FORMATOS DE EVALUACIÓN 
INFORMES DE RESULTADOS DE EVALUACIÓN</v>
          </cell>
          <cell r="H34" t="str">
            <v>COLABORACIÓN Y ENTREGA DE INFORMACIÓN REQUERIDA EN LAS EVALUACIONES PROGRAMADAS</v>
          </cell>
          <cell r="I34" t="str">
            <v>ESTRATEGICO</v>
          </cell>
          <cell r="J34" t="str">
            <v>ESTRATEGICO</v>
          </cell>
          <cell r="K34" t="str">
            <v>ASCENDENTE</v>
          </cell>
          <cell r="L34" t="str">
            <v>TRIMESTRAL</v>
          </cell>
          <cell r="M34" t="str">
            <v>( ED + EC + ESM / 6 ) * 100</v>
          </cell>
          <cell r="N34" t="str">
            <v>PORCENTAJE DE EVALUACIONES REALIZADAS</v>
          </cell>
          <cell r="O34" t="str">
            <v>ABREVIATURAS
ED= EVALUACIONES DE DISEÑO REALIZADAS
EC= EVALUACIONES DE CONSISTENCIA REALIZADAS
ESM= EVALUACIONES DE SEGUIMIENTOS DE METAS
6 EVALUACIONES INTERNAS PROGRAMADAS</v>
          </cell>
          <cell r="P34" t="str">
            <v>4</v>
          </cell>
          <cell r="Q34" t="str">
            <v>CUMPLIMIENTO DEL 100% DE LAS EVALUACIONES</v>
          </cell>
          <cell r="R34" t="str">
            <v>MIDE EL PORCENTAJE DE CUMPLIMIENTO EN LA REALIZACIÓN DE LAS EVALUACIONES DE DISEÑO, CONSISTENCIA Y SEGUIMIENTO DE METAS APLICADAS A LOS PROGRAMAS PRESUPUESTALES 2018 DE LA ADMINISTRACIÓN PÚBLICA MUNICIPAL DE TULANCINGO.</v>
          </cell>
          <cell r="S34" t="str">
            <v>1202C-2</v>
          </cell>
          <cell r="T34" t="str">
            <v>C</v>
          </cell>
          <cell r="U34" t="str">
            <v>EVALUACIONES DE DISEÑO, CONSISTENCIA Y SEGUIMIENTO DE METAS A LOS PROGRAMAS PRESUPUESTALES 2019 APLICADAS.</v>
          </cell>
          <cell r="V34" t="str">
            <v>TULANCINGO CON GESTIÓN, EVALUACIÓN, INNOVACIÓN Y COMUNICACIÓN DE CALIDAD</v>
          </cell>
          <cell r="W34" t="str">
            <v>EJE 1 TULANCINGO INTEGRO, CIUDADANO E INNOVADOR</v>
          </cell>
          <cell r="X34" t="b">
            <v>1</v>
          </cell>
        </row>
        <row r="35">
          <cell r="A35" t="str">
            <v>12022.1</v>
          </cell>
          <cell r="B35" t="str">
            <v>2.1</v>
          </cell>
          <cell r="C35">
            <v>1202</v>
          </cell>
          <cell r="D35" t="str">
            <v>2.1</v>
          </cell>
          <cell r="E35" t="str">
            <v>REALIZACIÓN DE CAPACITACIONES DE PRESUPUESTO BASADO EN RESULTADOS, MATRICES DE INDICADORES PARA RESULTADOS Y SISTEMA DE EVALUACIÓN DEL DESEMPEÑO DIRIGIDAS AL PERSONAL ADMINISTRATIVO.</v>
          </cell>
          <cell r="F35" t="str">
            <v>PORCENTAJE DE CAPACITACIONES EN MML, MIR Y SED</v>
          </cell>
          <cell r="G35" t="str">
            <v>MINUTAS DE TRABAJO
EVIDENCIA FOTOGRAFICA
LISTA DE ASISTENCIA</v>
          </cell>
          <cell r="H35" t="str">
            <v>ASISTENCIA Y PARTICIPACIÓN DE LAS UNIDADES ADMINISTRATIVAS EN LAS CAPACITACIONES</v>
          </cell>
          <cell r="I35" t="str">
            <v>GESTIÓN</v>
          </cell>
          <cell r="J35" t="str">
            <v>GESTIÓN</v>
          </cell>
          <cell r="K35" t="str">
            <v>ASCENDENTE</v>
          </cell>
          <cell r="L35" t="str">
            <v>TRIMESTRAL</v>
          </cell>
          <cell r="M35" t="str">
            <v>( CR / CRQ ) * 100</v>
          </cell>
          <cell r="N35" t="str">
            <v>PORCENTAJE DE CAPACITACIONES REALIZADAS</v>
          </cell>
          <cell r="O35" t="str">
            <v>ABREVIATURAS
CR= CAPACITACIONES REALIZADAS
CRQ= CAPACITACIONES REQUERIDAS</v>
          </cell>
          <cell r="P35" t="str">
            <v>3</v>
          </cell>
          <cell r="Q35" t="str">
            <v>CUMPLIMIENTO DEL 100% DE CAPACITACIONES REALIZADAS</v>
          </cell>
          <cell r="R35" t="str">
            <v>MIDE EL PORCENTAJE DE CAPACITACIONES DIRIGIDAS AL PERSONAL ADMINISTRATIVO EN LOS TEMAS DE METODOLOGÍA DE MARCO LOGICO (MML), MATRICES DE INDICADORES PARA RESULTADOS (MIR) Y SISTEMA DE EVALUACIÓN DEL DESEMPEÑO (SED).</v>
          </cell>
          <cell r="S35" t="str">
            <v>12022.1</v>
          </cell>
          <cell r="T35" t="str">
            <v>2</v>
          </cell>
          <cell r="U35" t="str">
            <v>EVALUACIONES DE DISEÑO, CONSISTENCIA Y SEGUIMIENTO DE METAS A LOS PROGRAMAS PRESUPUESTALES 2019 APLICADAS.</v>
          </cell>
          <cell r="V35" t="str">
            <v>TULANCINGO CON GESTIÓN, EVALUACIÓN, INNOVACIÓN Y COMUNICACIÓN DE CALIDAD</v>
          </cell>
          <cell r="W35" t="str">
            <v>EJE 1 TULANCINGO INTEGRO, CIUDADANO E INNOVADOR</v>
          </cell>
          <cell r="X35" t="b">
            <v>1</v>
          </cell>
        </row>
        <row r="36">
          <cell r="A36" t="str">
            <v>12022.2</v>
          </cell>
          <cell r="B36" t="str">
            <v>2.2</v>
          </cell>
          <cell r="C36">
            <v>1202</v>
          </cell>
          <cell r="D36" t="str">
            <v>2.2</v>
          </cell>
          <cell r="E36" t="str">
            <v>ALCANCE DE CUMPLIMIENTO EN LA PARTICIPACIÓN EN EL PROGRAMA AGENDA PARA EL DESARROLLO MUNICIPAL 2019.</v>
          </cell>
          <cell r="F36" t="str">
            <v>PORCENTAJE DE CUMPLIMIENTO ALCANZADO EN LOS INDICADORES DE ADM 2019</v>
          </cell>
          <cell r="G36" t="str">
            <v>RESULTADOS DE LOS INDICADORES DE LA ADM 2019</v>
          </cell>
          <cell r="H36" t="str">
            <v>COLABORACIÓN DE LAS UNIDADES ADMINISTRATIVAS PARA PRESENTAR LAS EVIDENCIAS SOLICITADAS POR LOS INDICADORES DE LA ADM 2019</v>
          </cell>
          <cell r="I36" t="str">
            <v>GESTIÓN</v>
          </cell>
          <cell r="J36" t="str">
            <v>GESTIÓN</v>
          </cell>
          <cell r="K36" t="str">
            <v>ASCENDENTE</v>
          </cell>
          <cell r="L36" t="str">
            <v>TRIMESTRAL</v>
          </cell>
          <cell r="M36" t="str">
            <v>( AOP / AM )</v>
          </cell>
          <cell r="N36" t="str">
            <v>PORCENTAJE DE CUMPLIMIENTO ALCANZADO EN LA ENTREGA DE INDICADORES</v>
          </cell>
          <cell r="O36" t="str">
            <v>ABREVIATURAS
AOP= ALCANCE OBTENIDO EN LA PARTICIPACIÓN DE LA AGENDA PARA EL DESARROLLO MUNICIPAL
AM= ALCANCE MAXIMO DE LA AGENDA PARA EL DESARROLLO MUNICIPAL</v>
          </cell>
          <cell r="P36" t="str">
            <v>0.8599</v>
          </cell>
          <cell r="Q36" t="str">
            <v>CUMPLIMIENTO DE ≥90% EN LOS RESULTADOS DE LOS INDICADORES DE LA ADM 2019</v>
          </cell>
          <cell r="R36" t="str">
            <v>MIDE EL PORCENTAJE ALCANZADO POR EL MUNICIPIO EN LOS INDICADORES DEL PROGRAMA AGENDA PARA EL DESARROLLO MUNICIPAL 2018 (ADM 2018). EVALUACIÓN EXTERNA EN LA QUE PARTICIPA EL MUNICIPIO DE TULANCINGO.</v>
          </cell>
          <cell r="S36" t="str">
            <v>12022.2</v>
          </cell>
          <cell r="T36" t="str">
            <v>2</v>
          </cell>
          <cell r="U36" t="str">
            <v>EVALUACIONES DE DISEÑO, CONSISTENCIA Y SEGUIMIENTO DE METAS A LOS PROGRAMAS PRESUPUESTALES 2019 APLICADAS.</v>
          </cell>
          <cell r="V36" t="str">
            <v>TULANCINGO CON GESTIÓN, EVALUACIÓN, INNOVACIÓN Y COMUNICACIÓN DE CALIDAD</v>
          </cell>
          <cell r="W36" t="str">
            <v>EJE 1 TULANCINGO INTEGRO, CIUDADANO E INNOVADOR</v>
          </cell>
          <cell r="X36" t="b">
            <v>1</v>
          </cell>
        </row>
        <row r="37">
          <cell r="A37" t="str">
            <v>12022.3</v>
          </cell>
          <cell r="B37" t="str">
            <v>2.3</v>
          </cell>
          <cell r="C37">
            <v>1202</v>
          </cell>
          <cell r="D37" t="str">
            <v>2.3</v>
          </cell>
          <cell r="E37" t="str">
            <v>GESTIÓN Y PARTICIPACIÓN EN LAS EVALUACIONES EXTERNAS A LOS FONDOS FEDERALES DEL MUNICIPIO.</v>
          </cell>
          <cell r="F37" t="str">
            <v>PORCENTAJE DE FONDOS FEDERALES EVALUADOS</v>
          </cell>
          <cell r="G37" t="str">
            <v>INFORMES DE LOS RESULTADOS DE LAS EVALUACIONES EXTERNAS POR LA CONSULTORÍA CONTRATADA</v>
          </cell>
          <cell r="H37" t="str">
            <v>CONTAR CON TODA LA INFORMACIÓN REQUERIDA POR EL ENTE EVALUADOR PARA EJECUTAR LA EVALUACIÓN EXTERNA</v>
          </cell>
          <cell r="I37" t="str">
            <v>GESTIÓN</v>
          </cell>
          <cell r="J37" t="str">
            <v>GESTIÓN</v>
          </cell>
          <cell r="K37" t="str">
            <v>ASCENDENTE</v>
          </cell>
          <cell r="L37" t="str">
            <v>TRIMESTRAL</v>
          </cell>
          <cell r="M37" t="str">
            <v>( NFFSE / NFFEE ) * 100</v>
          </cell>
          <cell r="N37" t="str">
            <v>PORCENTAJE DE FONDOS FEDERALES EVALUADOS</v>
          </cell>
          <cell r="O37" t="str">
            <v>ABREVIATURAS
NFFOM= NÚMERO DE FONDOS FEDERALES QUE SE SOLICITA QUE SE EVALUEN
NFFEE= NÚMERO DE FONDOS FEDERALES EVALUADOS EXTERNAMENTE</v>
          </cell>
          <cell r="P37" t="str">
            <v>0</v>
          </cell>
          <cell r="Q37" t="str">
            <v>CUMPLIMIENTO DEL 100% DE LAS EVALUACIONES A FONDOS FEDERALES</v>
          </cell>
          <cell r="R37" t="str">
            <v>MIDE EL PORCENTAJE DE FONDOS FEDERALES OTORGADOS AL MUNICIPIO DE TULANCINGO QUE SON EVALUADOS EXTERNAMENTE. FONDOS DEL RAMO 33.</v>
          </cell>
          <cell r="S37" t="str">
            <v>12022.3</v>
          </cell>
          <cell r="T37" t="str">
            <v>2</v>
          </cell>
          <cell r="U37" t="str">
            <v>EVALUACIONES DE DISEÑO, CONSISTENCIA Y SEGUIMIENTO DE METAS A LOS PROGRAMAS PRESUPUESTALES 2019 APLICADAS.</v>
          </cell>
          <cell r="V37" t="str">
            <v>TULANCINGO CON GESTIÓN, EVALUACIÓN, INNOVACIÓN Y COMUNICACIÓN DE CALIDAD</v>
          </cell>
          <cell r="W37" t="str">
            <v>EJE 1 TULANCINGO INTEGRO, CIUDADANO E INNOVADOR</v>
          </cell>
          <cell r="X37" t="b">
            <v>1</v>
          </cell>
        </row>
        <row r="38">
          <cell r="A38" t="str">
            <v>1201C-3</v>
          </cell>
          <cell r="B38" t="str">
            <v>C-3</v>
          </cell>
          <cell r="C38">
            <v>1201</v>
          </cell>
          <cell r="D38" t="str">
            <v>C-3</v>
          </cell>
          <cell r="E38" t="str">
            <v>ACCIONES DESTINADAS AL CONOCIMIENTO DE LA IMAGEN INSTITUCIONAL</v>
          </cell>
          <cell r="F38" t="str">
            <v>PORCENTAJE DE IMAGEN INSTITUCIONAL</v>
          </cell>
          <cell r="G38" t="str">
            <v xml:space="preserve">MATERIAL PUBLICADO
IMPRESO O EN REDES SOCIALES </v>
          </cell>
          <cell r="H38" t="str">
            <v>LOS FUNCIONARIOS CONOCEN Y ENTIENDEN EL USO E INNOVACIÓN DE LA IMAGEN INSTITUCIONAL</v>
          </cell>
          <cell r="I38" t="str">
            <v>ESTRATEGICO</v>
          </cell>
          <cell r="J38" t="str">
            <v>ESTRATEGICO</v>
          </cell>
          <cell r="K38" t="str">
            <v>ASCENDENTE</v>
          </cell>
          <cell r="L38" t="str">
            <v>TRIMESTRAL</v>
          </cell>
          <cell r="M38" t="str">
            <v>( AR / 3 ) * 100</v>
          </cell>
          <cell r="N38" t="str">
            <v>PORCETAJE DE ACTIVIDADES REALIZADAS DE IMAGEN INSTITUCIONAL</v>
          </cell>
          <cell r="O38" t="str">
            <v>ABREVIATURAS
AR= ACTIVIDADES REALIZADAS DE IMAGEN INSTITUCIONAL
3 ACTIVIDADES DE IMAGEN INSTITUCIONAL PROGRAMADAS</v>
          </cell>
          <cell r="P38" t="str">
            <v>3</v>
          </cell>
          <cell r="Q38" t="str">
            <v>CUMPLIMIENTO DEL 100% DE LAS ACTIVIDADES</v>
          </cell>
          <cell r="R38" t="str">
            <v>MIDE EL CUMPLIMIENTO DE LAS ACCIONES PROGRAMADAS PARA QUE LAS UNIDADES ADMINISTRATIVAS TENGAN CONOCIMIENTO DE LA IMAGEN INSTITUCIONAL E INNOVACIÓN GUBERNAMENTAL.</v>
          </cell>
          <cell r="S38" t="str">
            <v>1201C-3</v>
          </cell>
          <cell r="T38" t="str">
            <v>C</v>
          </cell>
          <cell r="U38" t="str">
            <v>ACCIONES DESTINADAS AL CONOCIMIENTO DE LA IMAGEN INSTITUCIONAL</v>
          </cell>
          <cell r="V38" t="str">
            <v>TULANCINGO CON GESTIÓN, EVALUACIÓN, INNOVACIÓN Y COMUNICACIÓN DE CALIDAD</v>
          </cell>
          <cell r="W38" t="str">
            <v>EJE 1 TULANCINGO INTEGRO, CIUDADANO E INNOVADOR</v>
          </cell>
          <cell r="X38" t="b">
            <v>1</v>
          </cell>
        </row>
        <row r="39">
          <cell r="A39" t="str">
            <v>12013.1</v>
          </cell>
          <cell r="B39" t="str">
            <v>3.1</v>
          </cell>
          <cell r="C39">
            <v>1201</v>
          </cell>
          <cell r="D39" t="str">
            <v>3.1</v>
          </cell>
          <cell r="E39" t="str">
            <v>ELABORACION DE DISEÑO GRAFICO PARA CAMPAÑAS, PROGRAMAS Y ACTIVIDADES REALIZADAS POR EL AYUNTAMIENTO PARA SU DIFUSIÓN.</v>
          </cell>
          <cell r="F39" t="str">
            <v>PORCENTAJE DE DISEÑO GRÁFICO MUNICIPAL</v>
          </cell>
          <cell r="G39" t="str">
            <v>MATERIAL PUBLICADO
IMPRESO O EN REDES SOCIALES</v>
          </cell>
          <cell r="H39" t="str">
            <v>INFORMACIÓN OPORTUNA DE CADA UNA DE LAS SECRETARÍAS, DIRECCIONES EN CUANTO A LAS ACTIVIDADES O PROGRAMAS A REALIZARSE EN EL MUNICIPIO</v>
          </cell>
          <cell r="I39" t="str">
            <v>GESTIÓN</v>
          </cell>
          <cell r="J39" t="str">
            <v>GESTIÓN</v>
          </cell>
          <cell r="K39" t="str">
            <v>ASCENDENTE</v>
          </cell>
          <cell r="L39" t="str">
            <v>TRIMESTRAL</v>
          </cell>
          <cell r="M39" t="str">
            <v>( DGMR / DGMRP )  * 100</v>
          </cell>
          <cell r="N39" t="str">
            <v>PORCETAJE DE DISEÑO GRÁFICO MUNICIPAL REALIZADO</v>
          </cell>
          <cell r="O39" t="str">
            <v>ABREVIATURAS
DGMR= DISEÑO GRAFICO MUNICIPAL REALIZADO 
DGMP= DISEÑO GRAFICO MUNICIPAL SOLICITADO</v>
          </cell>
          <cell r="P39" t="str">
            <v>600</v>
          </cell>
          <cell r="Q39" t="str">
            <v>CUMPLIMIENTO DEL 100% DE DISEÑO GRÁFICO MUNICIPAL</v>
          </cell>
          <cell r="R39" t="str">
            <v>MIDE EL PORCENTAJE DE CUMPLIMIENTO EN LA ELABORACIÓN DE DISEÑO GRAFICO EN BASE A LA IMAGEN INSTITUCIONAL DEL AYUNTAMIENTO</v>
          </cell>
          <cell r="S39" t="str">
            <v>12013.1</v>
          </cell>
          <cell r="T39" t="str">
            <v>3</v>
          </cell>
          <cell r="U39" t="str">
            <v>ACCIONES DESTINADAS AL CONOCIMIENTO DE LA IMAGEN INSTITUCIONAL</v>
          </cell>
          <cell r="V39" t="str">
            <v>TULANCINGO CON GESTIÓN, EVALUACIÓN, INNOVACIÓN Y COMUNICACIÓN DE CALIDAD</v>
          </cell>
          <cell r="W39" t="str">
            <v>EJE 1 TULANCINGO INTEGRO, CIUDADANO E INNOVADOR</v>
          </cell>
          <cell r="X39" t="b">
            <v>1</v>
          </cell>
        </row>
        <row r="40">
          <cell r="A40" t="str">
            <v>12013.2</v>
          </cell>
          <cell r="B40" t="str">
            <v>3.2</v>
          </cell>
          <cell r="C40">
            <v>1201</v>
          </cell>
          <cell r="D40" t="str">
            <v>3.2</v>
          </cell>
          <cell r="E40" t="str">
            <v>ELABORACION DE DISEÑO GRAFICO DE GACETA MUNICIPAL PARA DIFUNDIR LAS ACCIONES DE LA ADMINISTRACIÓN PÚBLICA A LA CIUDADANÍA</v>
          </cell>
          <cell r="F40" t="str">
            <v>PORCENTAJE DE DISEÑO GRÁFICO DE GACETA MUNICIPAL</v>
          </cell>
          <cell r="G40" t="str">
            <v>GACETA MUNICPAL PUBLICADA</v>
          </cell>
          <cell r="H40" t="str">
            <v>INFORMACIÓN OPORTUNA DE CADA UNA DE LAS SECRETARÍAS, DIRECCIONES EN CUANTO A LAS ACTIVIDADES O PROGRAMAS A REALIZARSE EN EL MUNICIPIO</v>
          </cell>
          <cell r="I40" t="str">
            <v>GESTIÓN</v>
          </cell>
          <cell r="J40" t="str">
            <v>GESTIÓN</v>
          </cell>
          <cell r="K40" t="str">
            <v>ASCENDENTE</v>
          </cell>
          <cell r="L40" t="str">
            <v>TRIMESTRAL</v>
          </cell>
          <cell r="M40" t="str">
            <v>( GMD / 12 ) * 100</v>
          </cell>
          <cell r="N40" t="str">
            <v>PORCENTAJE DE GACETAS MUNICIPALES DISEÑADAS</v>
          </cell>
          <cell r="O40" t="str">
            <v>ABREVIATURAS
GMD= GACETA MUNICIPAL DISEÑADA   
12 GACETAS MUNICIPALES PROGRAMADAS</v>
          </cell>
          <cell r="P40" t="str">
            <v>9</v>
          </cell>
          <cell r="Q40" t="str">
            <v xml:space="preserve">CUMPLIMIENTO DEL 100% DE GACETAS DISEÑADAS </v>
          </cell>
          <cell r="R40" t="str">
            <v>MIDE EL PORCENTAJE DE GACETAS DISEÑADAS EN BASE A LA IMAGEN INSTITUCIONAL MUNICIPAL</v>
          </cell>
          <cell r="S40" t="str">
            <v>12013.2</v>
          </cell>
          <cell r="T40" t="str">
            <v>3</v>
          </cell>
          <cell r="U40" t="str">
            <v>ACCIONES DESTINADAS AL CONOCIMIENTO DE LA IMAGEN INSTITUCIONAL</v>
          </cell>
          <cell r="V40" t="str">
            <v>TULANCINGO CON GESTIÓN, EVALUACIÓN, INNOVACIÓN Y COMUNICACIÓN DE CALIDAD</v>
          </cell>
          <cell r="W40" t="str">
            <v>EJE 1 TULANCINGO INTEGRO, CIUDADANO E INNOVADOR</v>
          </cell>
          <cell r="X40" t="b">
            <v>1</v>
          </cell>
        </row>
        <row r="41">
          <cell r="A41" t="str">
            <v>12013.3</v>
          </cell>
          <cell r="B41" t="str">
            <v>3.3</v>
          </cell>
          <cell r="C41">
            <v>1201</v>
          </cell>
          <cell r="D41" t="str">
            <v>3.3</v>
          </cell>
          <cell r="E41" t="str">
            <v>BUSQUEDA DE HERRAMIENTAS INNOVADORAS GRÁFICAS O DIGITALES PARA QUE EL AYUNTAMIENTO DE UN MEJOR SERVICIO A LA CIUDADANIA</v>
          </cell>
          <cell r="F41" t="str">
            <v>PORCENTAJE DE HERRAMIENTAS INNOVADORAS</v>
          </cell>
          <cell r="G41" t="str">
            <v xml:space="preserve">MATERIAL PUBLICADO
IMPRESO O EN REDES SOCIALES </v>
          </cell>
          <cell r="H41" t="str">
            <v xml:space="preserve">INFORMACIÓN OPORTUNA DE LA SECRETARÍAS, DIRECCIONES INVOLUCRADA  </v>
          </cell>
          <cell r="I41" t="str">
            <v>GESTIÓN</v>
          </cell>
          <cell r="J41" t="str">
            <v>GESTIÓN</v>
          </cell>
          <cell r="K41" t="str">
            <v>ASCENDENTE</v>
          </cell>
          <cell r="L41" t="str">
            <v>TRIMESTRAL</v>
          </cell>
          <cell r="M41" t="str">
            <v>( HII / HIP + HIS ) * 100</v>
          </cell>
          <cell r="N41" t="str">
            <v>CUMPLIMIENTO DEL 100% DE LAS HERRAMIENTAS DE INNOVACIÓN IMPLEMENTADAS</v>
          </cell>
          <cell r="O41" t="str">
            <v>ABREVIATURAS
HII= HERRAMIENTAS INNOVADORAS IMPLEMENTADAS
HIP= HERRAMIENTAS INNOVADORAS  PLANEADAS
HIS= HERRAMIENTAS INNOVADORAS  SOLICITADAS</v>
          </cell>
          <cell r="P41" t="str">
            <v>1</v>
          </cell>
          <cell r="Q41" t="str">
            <v>CUMPLIMIENTO DEL 100% DE LAS HERRAMIENTAS DE INNOVACIÓN IMPLEMENTADAS</v>
          </cell>
          <cell r="R41" t="str">
            <v>MIDE EL PORCENTAJE DE HERRAMIENTAS INNOVADORAS GRAFICAS O  DIGITALES IMPLENTADAS PARA QUE EL AYUNTAMIENTO DE UN MEJOR SERVICIO A LA CIUDADANIA</v>
          </cell>
          <cell r="S41" t="str">
            <v>12013.3</v>
          </cell>
          <cell r="T41" t="str">
            <v>3</v>
          </cell>
          <cell r="U41" t="str">
            <v>ACCIONES DESTINADAS AL CONOCIMIENTO DE LA IMAGEN INSTITUCIONAL</v>
          </cell>
          <cell r="V41" t="str">
            <v>TULANCINGO CON GESTIÓN, EVALUACIÓN, INNOVACIÓN Y COMUNICACIÓN DE CALIDAD</v>
          </cell>
          <cell r="W41" t="str">
            <v>EJE 1 TULANCINGO INTEGRO, CIUDADANO E INNOVADOR</v>
          </cell>
          <cell r="X41" t="b">
            <v>1</v>
          </cell>
        </row>
        <row r="42">
          <cell r="A42" t="str">
            <v>305C-4</v>
          </cell>
          <cell r="B42" t="str">
            <v>C-4</v>
          </cell>
          <cell r="C42">
            <v>305</v>
          </cell>
          <cell r="D42" t="str">
            <v>C-4</v>
          </cell>
          <cell r="E42" t="str">
            <v>ACCIONES PARA LA DIFUSIÓN DE INFORMACIÓN PROPIA DE LA ADMINISTRACIÓN PÚBLICA CON EL FIN DE MANTENER A LA CIUDADANÍA INFORMADA</v>
          </cell>
          <cell r="F42" t="str">
            <v>PORCENTAJE DE ACCIONES PARA MANTENER A LA CIUDADANÍA INFORMADA</v>
          </cell>
          <cell r="G42" t="str">
            <v>BOLETINES
GACETA MUNICIPAL PERIFONEO
DIFUSIÓN EN REDES SOCIALES 
CÁPSULAS INFORMATIVAS 
RUEDAS DE PRENSA 
CONVENIOS FIRMADOS CON MEDIOS DE COMUNICACIÓN 
SÍNTESIS DE PRENSA</v>
          </cell>
          <cell r="H42" t="str">
            <v>INFORMACIÓN OPORTUNA DE CADA UNA DE LAS SECRETARÍAS, DIRECCIONES EN CUANTO A LAS ACTIVIDADES O PROGRAMAS A REALIZARSE EN EL MUNICIPIO</v>
          </cell>
          <cell r="I42" t="str">
            <v>ESTRATEGICO</v>
          </cell>
          <cell r="J42" t="str">
            <v>ESTRATEGICO</v>
          </cell>
          <cell r="K42" t="str">
            <v>ASCENDENTE</v>
          </cell>
          <cell r="L42" t="str">
            <v>TRIMESTRAL</v>
          </cell>
          <cell r="M42" t="str">
            <v>( AR / 3 ) * 100</v>
          </cell>
          <cell r="N42" t="str">
            <v>PORCENTAJE DE ACTIVIDADES REALIZADAS DE DIFUSIÓN</v>
          </cell>
          <cell r="O42" t="str">
            <v>ABREVIATURAS
AR= ACTIVIDADES REALIZADAS DE DIFUSIÓN
3 ACTIVIDADES DE DIFUSIÓN PROGRAMADAS</v>
          </cell>
          <cell r="P42" t="str">
            <v>3</v>
          </cell>
          <cell r="Q42" t="str">
            <v>CUMPLIMIENTO DEL 100% DE LAS ACTIVIDADES</v>
          </cell>
          <cell r="R42" t="str">
            <v>MIDE EL CUMPLIMIENTO DE LAS ACCIONES PROGRAMADAS PARA MANTENER A LA CIUDADANÍA DEL MUNICIPIO INFORMADA</v>
          </cell>
          <cell r="S42" t="str">
            <v>305C-4</v>
          </cell>
          <cell r="T42" t="str">
            <v>C</v>
          </cell>
          <cell r="U42" t="str">
            <v>ACCIONES PARA LA DIFUSIÓN DE INFORMACIÓN PROPIA DE LA ADMINISTRACIÓN PÚBLICA CON EL FIN DE MANTENER A LA CIUDADANÍA INFORMADA</v>
          </cell>
          <cell r="V42" t="str">
            <v>TULANCINGO CON GESTIÓN, EVALUACIÓN, INNOVACIÓN Y COMUNICACIÓN DE CALIDAD</v>
          </cell>
          <cell r="W42" t="str">
            <v>EJE 1 TULANCINGO INTEGRO, CIUDADANO E INNOVADOR</v>
          </cell>
          <cell r="X42" t="b">
            <v>1</v>
          </cell>
        </row>
        <row r="43">
          <cell r="A43" t="str">
            <v>3054.1</v>
          </cell>
          <cell r="B43" t="str">
            <v>4.1</v>
          </cell>
          <cell r="C43">
            <v>305</v>
          </cell>
          <cell r="D43" t="str">
            <v>4.1</v>
          </cell>
          <cell r="E43" t="str">
            <v>DIFUSIÓN DE LOS PROGRAMAS Y/O EVENTOS QUE REALIZA LA ADMINISTRACIÓN PÚBLICA MEDIANTE LA EMISIÓN DE BOLETINES, GACETA MUNICIPAL, REDES SOCIALES, CÁPSULAS INFORMATIVAS, FIRMA DE CONVENIOS CON MEDIOS DE COMUNICACIÓN Y SÍNTESIS DE PRENSA.</v>
          </cell>
          <cell r="F43" t="str">
            <v>PORCENTAJE DE DIFUSIÓN A LA CIUDADANÍA</v>
          </cell>
          <cell r="G43" t="str">
            <v>BOLETINES
GACETA MUNICIPAL
DIFUSIÓN EN REDES SOCIALES 
CÁPSULAS INFORMATIVAS 
CONVENIOS FIRMADOS CON MEDIOS DE COMUNICACIÓN 
SÍNTESIS DE PRENSA</v>
          </cell>
          <cell r="H43" t="str">
            <v>INFORMACIÓN OPORTUNA DE CADA UNA DE LAS SECRETARÍAS, DIRECCIONES EN CUANTO A LAS ACTIVIDADES O PROGRAMAS A REALIZARSE EN EL MUNICIPIO</v>
          </cell>
          <cell r="I43" t="str">
            <v>GESTIÓN</v>
          </cell>
          <cell r="J43" t="str">
            <v>GESTIÓN</v>
          </cell>
          <cell r="K43" t="str">
            <v>ASCENDENTE</v>
          </cell>
          <cell r="L43" t="str">
            <v>TRIMESTRAL</v>
          </cell>
          <cell r="M43" t="str">
            <v>( BE + GMR + PR + CIR + CF + SPR / BP + GMP + PP + CIP + CP + SPP ) * 100</v>
          </cell>
          <cell r="N43" t="str">
            <v>PORCENTAJE DE DIFUSIÓN A LA CIUDADANÍA</v>
          </cell>
          <cell r="O43" t="str">
            <v>ABREVIATURAS
BE= BOLETINES EMITIDOS 
GMR= GACETA MUNICIPAL RELIZADAS 
PR= PUBLICACIONES REALIZADAS 
CIR= CÁPSULAS INFORMATIVAS REALIZADAS 
CF= CONVENIOS FIRMADOS 
SPR= SÍNTESIS DE PRENSA  ELABORADAS
BP= BOLETINES PROGRAMADOS 
GMP= GACETAS MUNICIPALES PROGRAMADAS PP= PUBLICACIONES PROGRAMADAS 
CIP= CÁPSULAS INFORMATIVAS PROGRAMADAS 
CP= CONVENIOS PROGRAMADOS
SPP= SÍNTESIS DE PRENSA  PROGRAMADAS</v>
          </cell>
          <cell r="P43" t="str">
            <v>3000</v>
          </cell>
          <cell r="Q43" t="str">
            <v>CUMPLIMIENTO DEL 100%  DE DIFUSIÓN A LA CIUDADANÍA</v>
          </cell>
          <cell r="R43" t="str">
            <v>MIDE EL PORCENTAJE DE ELABORACIÓN Y EMISIÓN DE BOLETINES, GACETA MUNICIPAL, PUBLICACIONES, CAPSULAS INFORMATIVAS, CONVENIOS FIRMADOS Y SINTENSIS DE PRENSA PARA INFORMAR A LA CIUDADANÍA DE LAS ACTIVIDADES QUE REALIZA EL MUNICIPIO</v>
          </cell>
          <cell r="S43" t="str">
            <v>3054.1</v>
          </cell>
          <cell r="T43" t="str">
            <v>4</v>
          </cell>
          <cell r="U43" t="str">
            <v>ACCIONES PARA LA DIFUSIÓN DE INFORMACIÓN PROPIA DE LA ADMINISTRACIÓN PÚBLICA CON EL FIN DE MANTENER A LA CIUDADANÍA INFORMADA</v>
          </cell>
          <cell r="V43" t="str">
            <v>TULANCINGO CON GESTIÓN, EVALUACIÓN, INNOVACIÓN Y COMUNICACIÓN DE CALIDAD</v>
          </cell>
          <cell r="W43" t="str">
            <v>EJE 1 TULANCINGO INTEGRO, CIUDADANO E INNOVADOR</v>
          </cell>
          <cell r="X43" t="b">
            <v>1</v>
          </cell>
        </row>
        <row r="44">
          <cell r="A44" t="str">
            <v>3054.2</v>
          </cell>
          <cell r="B44" t="str">
            <v>4.2</v>
          </cell>
          <cell r="C44">
            <v>305</v>
          </cell>
          <cell r="D44" t="str">
            <v>4.2</v>
          </cell>
          <cell r="E44" t="str">
            <v>REALIZACIÓN DE PERIFONEO PARA INFORMAR A LA CIUDADANÍA DE LOS DIFETENRES PROGRAMAS, CAMPAÑAS, AUDIENCIAS PÚBLICAS QUE SE REALIZAN POR PARTE DE LAS DIFERENTES SECRETARIAS QUE CONFORMAN EL MUNICIPIO</v>
          </cell>
          <cell r="F44" t="str">
            <v>PORCENTAJE DE PERIFONEO</v>
          </cell>
          <cell r="G44" t="str">
            <v>AUDIOS DE CAMPAÑAS</v>
          </cell>
          <cell r="H44" t="str">
            <v>LAS AREAS REQUIEREN APOYO DE LA DIRECCIÓN DE COMUNICACIÓN SOCIAL PARA LA REALIZACIÓN DE PERIFONEO</v>
          </cell>
          <cell r="I44" t="str">
            <v>GESTIÓN</v>
          </cell>
          <cell r="J44" t="str">
            <v>GESTIÓN</v>
          </cell>
          <cell r="K44" t="str">
            <v>ASCENDENTE</v>
          </cell>
          <cell r="L44" t="str">
            <v>TRIMESTRAL</v>
          </cell>
          <cell r="M44" t="str">
            <v>( PR / PS ) * 100</v>
          </cell>
          <cell r="N44" t="str">
            <v>PORCENTAJE DE PERIFONEO REALIZADO</v>
          </cell>
          <cell r="O44" t="str">
            <v>ABREVIACIONES
PR= PERIFONEO REALIZADO
PS= PERIFONEO SOLICITADO</v>
          </cell>
          <cell r="P44" t="str">
            <v>150</v>
          </cell>
          <cell r="Q44" t="str">
            <v>CUMPLIMIENTO DEL 100% DE PERIFONEO (70)</v>
          </cell>
          <cell r="R44" t="str">
            <v>MIDE EL PORCENTAJE DE REALIZACIÓN DE PERIFONEO PARA INFORMAR A LA CIUDADANÍA DE LOS DIFERENTES PRORAMAS, CAMAPAÑAS Y AUDIENCIAS PÚBLICAS DEL MUNICIPIO</v>
          </cell>
          <cell r="S44" t="str">
            <v>3054.2</v>
          </cell>
          <cell r="T44" t="str">
            <v>4</v>
          </cell>
          <cell r="U44" t="str">
            <v>ACCIONES PARA LA DIFUSIÓN DE INFORMACIÓN PROPIA DE LA ADMINISTRACIÓN PÚBLICA CON EL FIN DE MANTENER A LA CIUDADANÍA INFORMADA</v>
          </cell>
          <cell r="V44" t="str">
            <v>TULANCINGO CON GESTIÓN, EVALUACIÓN, INNOVACIÓN Y COMUNICACIÓN DE CALIDAD</v>
          </cell>
          <cell r="W44" t="str">
            <v>EJE 1 TULANCINGO INTEGRO, CIUDADANO E INNOVADOR</v>
          </cell>
          <cell r="X44" t="b">
            <v>1</v>
          </cell>
        </row>
        <row r="45">
          <cell r="A45" t="str">
            <v>3054.3</v>
          </cell>
          <cell r="B45" t="str">
            <v>4.3</v>
          </cell>
          <cell r="C45">
            <v>305</v>
          </cell>
          <cell r="D45" t="str">
            <v>4.3</v>
          </cell>
          <cell r="E45" t="str">
            <v>REALIZACIÓN DE RUEDAS DE PRENSA PARA DAR A CONOCER LAS ACTIVIDADES O PROGRAMAS QUE REALIZAN LAS DISTINTAS SECRETARÍAS QUE CONFORMAN EL MUNICIPIO</v>
          </cell>
          <cell r="F45" t="str">
            <v>PORCENTAJE DE RUEDAS DE PRENSA</v>
          </cell>
          <cell r="G45" t="str">
            <v>BOLETINES</v>
          </cell>
          <cell r="H45" t="str">
            <v>APOYO A LAS ÁREAS PARA LA REALIZACIÓN</v>
          </cell>
          <cell r="I45" t="str">
            <v>GESTIÓN</v>
          </cell>
          <cell r="J45" t="str">
            <v>GESTIÓN</v>
          </cell>
          <cell r="K45" t="str">
            <v>ASCENDENTE</v>
          </cell>
          <cell r="L45" t="str">
            <v>TRIMESTRAL</v>
          </cell>
          <cell r="M45" t="str">
            <v>( RPR / RPP ) * 100</v>
          </cell>
          <cell r="N45" t="str">
            <v>PORCENTAJE DE RUEDAS DE PRESA REALIZADAS</v>
          </cell>
          <cell r="O45" t="str">
            <v>ABREVIACIONES
RPR= RUEDAS DE PRENSA REALIZADAS
RPP= RUEDAS DE PRENSA PROGRAMADAS</v>
          </cell>
          <cell r="P45" t="str">
            <v>12</v>
          </cell>
          <cell r="Q45" t="str">
            <v>CUMPLIMIENTO DEL 100% DE RUEDAS DE PRENSA (12)</v>
          </cell>
          <cell r="R45" t="str">
            <v>MIDE EL PORCENTAJE DE REALIZACIÓN DE RUEDAS DE PRENSA PARA DAR A CONOCER LAS ACTIVIDADES O PROGRAMAS QUE SE REALIZARÁN EN EL MUNICIPIO</v>
          </cell>
          <cell r="S45" t="str">
            <v>3054.3</v>
          </cell>
          <cell r="T45" t="str">
            <v>4</v>
          </cell>
          <cell r="U45" t="str">
            <v>ACCIONES PARA LA DIFUSIÓN DE INFORMACIÓN PROPIA DE LA ADMINISTRACIÓN PÚBLICA CON EL FIN DE MANTENER A LA CIUDADANÍA INFORMADA</v>
          </cell>
          <cell r="V45" t="str">
            <v>TULANCINGO CON GESTIÓN, EVALUACIÓN, INNOVACIÓN Y COMUNICACIÓN DE CALIDAD</v>
          </cell>
          <cell r="W45" t="str">
            <v>EJE 1 TULANCINGO INTEGRO, CIUDADANO E INNOVADOR</v>
          </cell>
          <cell r="X45" t="b">
            <v>1</v>
          </cell>
        </row>
        <row r="46">
          <cell r="A46" t="str">
            <v>401FIN</v>
          </cell>
          <cell r="B46" t="str">
            <v>FIN</v>
          </cell>
          <cell r="C46">
            <v>401</v>
          </cell>
          <cell r="D46" t="str">
            <v>FIN</v>
          </cell>
          <cell r="E46" t="str">
            <v>CONTRIBUIR A UN TULANCINGO INTEGRO, CIUDADANO E INNOVADOR MEDIANTE LA PRESTACION DE SERVICIOS ADMINSITRATIVOS EFICIENTES</v>
          </cell>
          <cell r="F46" t="str">
            <v>PORCENTAJE DE CUMPLIMIENTO EN LOS SERVICIOS ADMINISTRAIVOS</v>
          </cell>
          <cell r="G46" t="str">
            <v xml:space="preserve">PORTAL MUNICIPAL, NOTAS PERIODICAS, REPORTES INTERNOS DE LA DIRECCIONES </v>
          </cell>
          <cell r="H46" t="str">
            <v>SATISFACCION CON LA CIUDADANIA CON RESPECTO A LOS SERVICIOS Y PRODUCTOS QUE OFRECE LA SECRETARIA GENERAL MUNICIPAL</v>
          </cell>
          <cell r="I46" t="str">
            <v>ESTRATEGICO</v>
          </cell>
          <cell r="J46" t="str">
            <v>ESTRATEGICO</v>
          </cell>
          <cell r="K46" t="str">
            <v>ASCENDENTE</v>
          </cell>
          <cell r="L46" t="str">
            <v>ANUAL</v>
          </cell>
          <cell r="M46" t="str">
            <v>PROMEDIO DEL CUMPLIMIENTO DE LOS SERVICIOS ADMINISTRATIVOS</v>
          </cell>
          <cell r="N46" t="str">
            <v>PROMEDIO DE SERVICIOS ADMINISTRATIVOS</v>
          </cell>
          <cell r="O46" t="str">
            <v>PROMEDIO DEL CUMPLIMIENTO DE LOS SERVICIOS ADMINISTRATIVOS OTORGADOS POR LA SECRETARIA GENERAL MUNICIPAL</v>
          </cell>
          <cell r="P46" t="str">
            <v/>
          </cell>
          <cell r="Q46" t="str">
            <v>PROMEDIO DE 10</v>
          </cell>
          <cell r="R46" t="str">
            <v>CUMPLIMIENTO DE LOS SERVICIOS ADMINISTRATIVOS OTORGADOS POR LA SECRETARIA GENERAL MUNICIPAL</v>
          </cell>
          <cell r="S46" t="str">
            <v>401FIN</v>
          </cell>
          <cell r="T46" t="str">
            <v>F</v>
          </cell>
          <cell r="U46" t="str">
            <v/>
          </cell>
          <cell r="V46" t="str">
            <v xml:space="preserve">ATENCIÓN DE CALIDAD Y SERVICIOS ADMINISTRATIVOS EFICIENTES </v>
          </cell>
          <cell r="W46" t="str">
            <v>EJE 1 TULANCINGO INTEGRO, CIUDADANO E INNOVADOR</v>
          </cell>
          <cell r="X46" t="b">
            <v>1</v>
          </cell>
        </row>
        <row r="47">
          <cell r="A47" t="str">
            <v>401PROPOSITO</v>
          </cell>
          <cell r="B47" t="str">
            <v>PROPOSITO</v>
          </cell>
          <cell r="C47">
            <v>401</v>
          </cell>
          <cell r="D47" t="str">
            <v>PROPOSITO</v>
          </cell>
          <cell r="E47" t="str">
            <v>BRINDAR SERVICIOS ADMINISTRATIVOS QUE AGILICEN Y OPTIMICEN LOS TRAMITES QUE REQUIERE LA CIUDANIA Y SON OTORGADOS POR LA SECRETARIA GENERAL</v>
          </cell>
          <cell r="F47" t="str">
            <v>SERVICIOS ADMINSITRATIVOS OTORGADOS</v>
          </cell>
          <cell r="G47" t="str">
            <v>PORTAL MUNICIPAL, NOTAS PERIODICAS</v>
          </cell>
          <cell r="H47" t="str">
            <v>CONOCIMIENTO DEL CIUDADANO DE LOS SERVICIOS Y PRODUCTOS QUE OFRECE LA SECRETARIA GENERAL MUNICIPAL</v>
          </cell>
          <cell r="I47" t="str">
            <v>ESTRATEGICO</v>
          </cell>
          <cell r="J47" t="str">
            <v>ESTRATEGICO</v>
          </cell>
          <cell r="K47" t="str">
            <v>ASCENDENTE</v>
          </cell>
          <cell r="L47" t="str">
            <v>SEMESTRAL</v>
          </cell>
          <cell r="M47" t="str">
            <v>SUMATORIA DE LOS SERVICIOS OTORGADOS</v>
          </cell>
          <cell r="N47" t="str">
            <v>NÚMERO DE SERVICIOS OTORGADOS</v>
          </cell>
          <cell r="O47" t="str">
            <v>NÚMERO DE SERVICIOS OTORGADOS POR LA SECRETARÍA GENERAL MUNICIPAL</v>
          </cell>
          <cell r="P47" t="str">
            <v/>
          </cell>
          <cell r="Q47" t="str">
            <v>12  SERVICIOS OTORGADOS</v>
          </cell>
          <cell r="R47" t="str">
            <v xml:space="preserve">PROPORCIÓN DE SERVICIOS ADMINISTRATIVOS QUE AGILICEN Y OPTIMIZEN LOS TRAMITES QUE REQUIERE LA CIUDADANIA OTORGADOS POR LA SECRETARIA GENERAL </v>
          </cell>
          <cell r="S47" t="str">
            <v>401PROPOSITO</v>
          </cell>
          <cell r="T47" t="str">
            <v>P</v>
          </cell>
          <cell r="U47" t="str">
            <v/>
          </cell>
          <cell r="V47" t="str">
            <v xml:space="preserve">ATENCIÓN DE CALIDAD Y SERVICIOS ADMINISTRATIVOS EFICIENTES </v>
          </cell>
          <cell r="W47" t="str">
            <v>EJE 1 TULANCINGO INTEGRO, CIUDADANO E INNOVADOR</v>
          </cell>
          <cell r="X47" t="b">
            <v>1</v>
          </cell>
        </row>
        <row r="48">
          <cell r="A48" t="str">
            <v>401C-1</v>
          </cell>
          <cell r="B48" t="str">
            <v>C-1</v>
          </cell>
          <cell r="C48">
            <v>401</v>
          </cell>
          <cell r="D48" t="str">
            <v>C-1</v>
          </cell>
          <cell r="E48" t="str">
            <v>BRINDAR CERTEZA JURIDICA A LOS DOCUMENTOS Y SERVICIOS DE CALIDAD OTORGADOS A LA CIUDADANIA Y A LA PROPIA ADMINISTRACION MUNICIPAL</v>
          </cell>
          <cell r="F48" t="str">
            <v>PORCENTAJE DE SERVICIOS Y PRODUCTOS QUE SE OFRECEN</v>
          </cell>
          <cell r="G48" t="str">
            <v>INFORMES Y/O REGISTROS</v>
          </cell>
          <cell r="H48" t="str">
            <v>INTERES DEL CIUDADANO</v>
          </cell>
          <cell r="I48" t="str">
            <v>GESTION</v>
          </cell>
          <cell r="J48" t="str">
            <v>GESTION</v>
          </cell>
          <cell r="K48" t="str">
            <v>ASCENDENTE</v>
          </cell>
          <cell r="L48" t="str">
            <v>TRIMESTRAL</v>
          </cell>
          <cell r="M48" t="str">
            <v>(TDPSB/33) *100</v>
          </cell>
          <cell r="N48" t="str">
            <v>PORCENTAJE DE PRODUCTOS Y SERVICIOS BRINDADOS</v>
          </cell>
          <cell r="O48" t="str">
            <v>PORCENTAJE DE SERVICIOS BRINDADOS  ABREVIACIONES: TDPSB= TOTAL DE PRODUCTOS Y SERVICIOS BRINDADOS</v>
          </cell>
          <cell r="P48" t="str">
            <v/>
          </cell>
          <cell r="Q48" t="str">
            <v>100% DE CUMPLIMIENTO EN LOS PRODUCTOS Y SERVICIOS BRINDADOS</v>
          </cell>
          <cell r="R48" t="str">
            <v>SERVICIOS DE LAS DIRECCIONES DE LA SECRETARÍA GENERAL MUNICIPAL BRINDADOS A LA POBLACIÓN TULANCINGUENSE</v>
          </cell>
          <cell r="S48" t="str">
            <v>401C-1</v>
          </cell>
          <cell r="T48" t="str">
            <v>C</v>
          </cell>
          <cell r="U48" t="str">
            <v>BRINDAR CERTEZA JURIDICA A LOS DOCUMENTOS Y SERVICIOS DE CALIDAD OTORGADOS A LA CIUDADANIA Y A LA PROPIA ADMINISTRACION MUNICIPAL</v>
          </cell>
          <cell r="V48" t="str">
            <v xml:space="preserve">ATENCIÓN DE CALIDAD Y SERVICIOS ADMINISTRATIVOS EFICIENTES </v>
          </cell>
          <cell r="W48" t="str">
            <v>EJE 1 TULANCINGO INTEGRO, CIUDADANO E INNOVADOR</v>
          </cell>
          <cell r="X48" t="b">
            <v>1</v>
          </cell>
        </row>
        <row r="49">
          <cell r="A49" t="str">
            <v>4011.1</v>
          </cell>
          <cell r="B49" t="str">
            <v>1.1</v>
          </cell>
          <cell r="C49">
            <v>401</v>
          </cell>
          <cell r="D49" t="str">
            <v>1.1</v>
          </cell>
          <cell r="E49" t="str">
            <v>ATENCIÓN A LAS PETICIONES REALIZADAS POR LA CIUDADANÍA ANTE LA ADMINISTRACIÓN PUBLICA PARA DARLES RESPUESTA OPORTUNA</v>
          </cell>
          <cell r="F49" t="str">
            <v>PETICIONES CIUDADANAS ATENDIDAS</v>
          </cell>
          <cell r="G49" t="str">
            <v>BITACORA DE ATENCION, REPORTE DE ATENCIONES ATENDIDAS</v>
          </cell>
          <cell r="H49" t="str">
            <v>SUFICIENTES Y EFICIENTES HERRAMIENTAS TECNOLOGICAS Y RECURSOS MATERIALES NECESARIOS, PARTICIPACION Y GESTION OPORTUNA DE LA POBLACION.</v>
          </cell>
          <cell r="I49" t="str">
            <v>GESTION</v>
          </cell>
          <cell r="J49" t="str">
            <v>GESTION</v>
          </cell>
          <cell r="K49" t="str">
            <v>ASCENDENTE</v>
          </cell>
          <cell r="L49" t="str">
            <v>TRIMESTRAL</v>
          </cell>
          <cell r="M49" t="str">
            <v>(PTR+PTU/PA)*100</v>
          </cell>
          <cell r="N49" t="str">
            <v>PORCENTAJE DE PETICIONES CIUDADANAS ATENDIDAS</v>
          </cell>
          <cell r="O49" t="str">
            <v>ABREVIACIONES:
PTR=PETICIONES TRATADAS 
PTU=PETICIONES TURNADAS POR OFICIALIA DE PARTES 
PA=PETICIONES ATENDIDAS</v>
          </cell>
          <cell r="P49" t="str">
            <v/>
          </cell>
          <cell r="Q49" t="str">
            <v>100% DE PETICIONES CIUDADANAS ATENDIDAS</v>
          </cell>
          <cell r="R49" t="str">
            <v>ATENCIÓN A LAS PETICIONES QUE LA CIUDADANÍA DEMANDA EN CUANTO A REQUISITOS DE ATENCION Y SERVICIOS PROPIOS DE LA ADMINISTRACIÓN</v>
          </cell>
          <cell r="S49" t="str">
            <v>4011.1</v>
          </cell>
          <cell r="T49" t="str">
            <v>1</v>
          </cell>
          <cell r="U49" t="str">
            <v>BRINDAR CERTEZA JURIDICA A LOS DOCUMENTOS Y SERVICIOS DE CALIDAD OTORGADOS A LA CIUDADANIA Y A LA PROPIA ADMINISTRACION MUNICIPAL</v>
          </cell>
          <cell r="V49" t="str">
            <v xml:space="preserve">ATENCIÓN DE CALIDAD Y SERVICIOS ADMINISTRATIVOS EFICIENTES </v>
          </cell>
          <cell r="W49" t="str">
            <v>EJE 1 TULANCINGO INTEGRO, CIUDADANO E INNOVADOR</v>
          </cell>
          <cell r="X49" t="b">
            <v>1</v>
          </cell>
        </row>
        <row r="50">
          <cell r="A50" t="str">
            <v>4021.2</v>
          </cell>
          <cell r="B50" t="str">
            <v>1.2</v>
          </cell>
          <cell r="C50">
            <v>402</v>
          </cell>
          <cell r="D50" t="str">
            <v>1.2</v>
          </cell>
          <cell r="E50" t="str">
            <v xml:space="preserve">EXPEDICION DE CONSTANCIAS DE RESIDENCIA, ORIGEN, DOMICILIO,MODO HONESTO DE VIVIR </v>
          </cell>
          <cell r="F50" t="str">
            <v>PORCENTAJE DE CONSTANCIAS ELABORADAS</v>
          </cell>
          <cell r="G50" t="str">
            <v>CONSTANCIAS EXPEDIDAS</v>
          </cell>
          <cell r="H50" t="str">
            <v>SUFICIENTES Y EFICIENTES HERRAMIENTAS TECNOLOGICAS Y RECURSOS MATERIALES</v>
          </cell>
          <cell r="I50" t="str">
            <v>GESTION</v>
          </cell>
          <cell r="J50" t="str">
            <v>GESTION</v>
          </cell>
          <cell r="K50" t="str">
            <v xml:space="preserve">ASCENDENTE </v>
          </cell>
          <cell r="L50" t="str">
            <v>TRIMESTRAL</v>
          </cell>
          <cell r="M50" t="str">
            <v>PORCENTAJE =(CE/CS)*100</v>
          </cell>
          <cell r="N50" t="str">
            <v>PORCENTAJE DE CONSTANCIAS ELABORADAS</v>
          </cell>
          <cell r="O50" t="str">
            <v>CONSTANCIAS EXPEDIDAS/ CONSTANCIAS SOLICITADAS</v>
          </cell>
          <cell r="P50" t="str">
            <v>100% DE 4 ACTIVIDADES PROGRAMADAS</v>
          </cell>
          <cell r="Q50" t="str">
            <v>MAYOR O IGUAL AL 100%</v>
          </cell>
          <cell r="R50" t="str">
            <v>ATENCION OPORTUNA Y FLEXIBILIDAD EN LOS REQUISITOS SIN DE JAR DE CUMPLIR CON LOS MISMOS</v>
          </cell>
          <cell r="S50" t="str">
            <v>4021.2</v>
          </cell>
          <cell r="T50" t="str">
            <v>1</v>
          </cell>
          <cell r="U50" t="str">
            <v>BRINDAR CERTEZA JURIDICA A LOS DOCUMENTOS Y SERVICIOS DE CALIDAD OTORGADOS A LA CIUDADANIA Y A LA PROPIA ADMINISTRACION MUNICIPAL</v>
          </cell>
          <cell r="V50" t="str">
            <v xml:space="preserve">ATENCIÓN DE CALIDAD Y SERVICIOS ADMINISTRATIVOS EFICIENTES </v>
          </cell>
          <cell r="W50" t="str">
            <v>EJE 1 TULANCINGO INTEGRO, CIUDADANO E INNOVADOR</v>
          </cell>
          <cell r="X50" t="b">
            <v>1</v>
          </cell>
        </row>
        <row r="51">
          <cell r="A51" t="str">
            <v>4021.3</v>
          </cell>
          <cell r="B51" t="str">
            <v>1.3</v>
          </cell>
          <cell r="C51">
            <v>402</v>
          </cell>
          <cell r="D51" t="str">
            <v>1.3</v>
          </cell>
          <cell r="E51" t="str">
            <v>CERTIFICACION DE DOCUMENTOS EMITIDOS POR LA ADMINISTRACION MUNICIPAL ACTAS CONSTITUTIVAS Y DOCUMENTOS OFICIALES</v>
          </cell>
          <cell r="F51" t="str">
            <v>PORCENTAJE DE CERTIFICACIONES EXPEDIDAS</v>
          </cell>
          <cell r="G51" t="str">
            <v>CERTIFICACIONES EXPEDIDAS</v>
          </cell>
          <cell r="H51" t="str">
            <v>SUFICIENTES Y EFICIENTES HERRAMIENTAS TECNOLOGICAS Y RECURSOS MATERIALES</v>
          </cell>
          <cell r="I51" t="str">
            <v xml:space="preserve">GESTION </v>
          </cell>
          <cell r="J51" t="str">
            <v xml:space="preserve">GESTION </v>
          </cell>
          <cell r="K51" t="str">
            <v xml:space="preserve">ASCENDENTE </v>
          </cell>
          <cell r="L51" t="str">
            <v>TRIMESTRAL</v>
          </cell>
          <cell r="M51" t="str">
            <v>PORCENTAJE =(CE/CS)*100</v>
          </cell>
          <cell r="N51" t="str">
            <v>PORCENTAJE DE CERTIFICACIONES EXPEDIDAS</v>
          </cell>
          <cell r="O51" t="str">
            <v xml:space="preserve">CERTIFICACIONES ELABORADAS/ CERTIFICACIONES SOLICITADAS </v>
          </cell>
          <cell r="P51" t="str">
            <v>100% DE 2 ACTIVIDADES PROGRAMADAS</v>
          </cell>
          <cell r="Q51" t="str">
            <v>MAYOR O IGUAL AL 100%</v>
          </cell>
          <cell r="R51" t="str">
            <v xml:space="preserve">AGILIZAR EL SERVICIO Y PRONTA RESPUESTA AL TRAMITE, CUMPLIR EN TIEMPO CON LAS NECESIDADES DE LA ADMINISTRACION </v>
          </cell>
          <cell r="S51" t="str">
            <v>4021.3</v>
          </cell>
          <cell r="T51" t="str">
            <v>1</v>
          </cell>
          <cell r="U51" t="str">
            <v>BRINDAR CERTEZA JURIDICA A LOS DOCUMENTOS Y SERVICIOS DE CALIDAD OTORGADOS A LA CIUDADANIA Y A LA PROPIA ADMINISTRACION MUNICIPAL</v>
          </cell>
          <cell r="V51" t="str">
            <v xml:space="preserve">ATENCIÓN DE CALIDAD Y SERVICIOS ADMINISTRATIVOS EFICIENTES </v>
          </cell>
          <cell r="W51" t="str">
            <v>EJE 1 TULANCINGO INTEGRO, CIUDADANO E INNOVADOR</v>
          </cell>
          <cell r="X51" t="b">
            <v>1</v>
          </cell>
        </row>
        <row r="52">
          <cell r="A52" t="str">
            <v>4071.4</v>
          </cell>
          <cell r="B52" t="str">
            <v>1.4</v>
          </cell>
          <cell r="C52">
            <v>407</v>
          </cell>
          <cell r="D52" t="str">
            <v>1.4</v>
          </cell>
          <cell r="E52" t="str">
            <v>ELABORACION DE LAS CARTILLAS DEL S.M.N. A LOS JOVENES DE LA CLASE 2000, ANTICIPADOS Y REMISOS</v>
          </cell>
          <cell r="F52" t="str">
            <v>RECEPCION DE DOCUMENTOS Y ELABORACION DE LAS CARTILLAS DEL S.M.N.</v>
          </cell>
          <cell r="G52" t="str">
            <v>INFORME MENSUAL Y ANUAL</v>
          </cell>
          <cell r="H52" t="str">
            <v>DESISTERES DE LOS JOVENES POR OBTENER LA CARTILLA DEL SERVICIO MILITAR NACIONAL</v>
          </cell>
          <cell r="I52" t="str">
            <v>ESTRATEGICO</v>
          </cell>
          <cell r="J52" t="str">
            <v>ESTRATEGICO</v>
          </cell>
          <cell r="K52" t="str">
            <v>ASCENDENTE</v>
          </cell>
          <cell r="L52" t="str">
            <v>TRIMESTRAL</v>
          </cell>
          <cell r="M52" t="str">
            <v xml:space="preserve">(ECSM)/(CSMN) </v>
          </cell>
          <cell r="N52" t="str">
            <v>CARTILLAS DEL S.M.N.</v>
          </cell>
          <cell r="O52" t="str">
            <v>PORCENTAJE ANUAL DE CARTILLAS DEL S.M.N. ELABORADAS Y ENTREGADAS/CARTILLAS PROGRAMADAS</v>
          </cell>
          <cell r="P52" t="str">
            <v>750</v>
          </cell>
          <cell r="Q52">
            <v>1</v>
          </cell>
          <cell r="R52" t="str">
            <v>REVISION DE DOCUEMNTOS Y EXPEDICION DE CARTILLAS DEL S.M.N.</v>
          </cell>
          <cell r="S52" t="str">
            <v>4071.4</v>
          </cell>
          <cell r="T52" t="str">
            <v>1</v>
          </cell>
          <cell r="U52" t="str">
            <v>BRINDAR CERTEZA JURIDICA A LOS DOCUMENTOS Y SERVICIOS DE CALIDAD OTORGADOS A LA CIUDADANIA Y A LA PROPIA ADMINISTRACION MUNICIPAL</v>
          </cell>
          <cell r="V52" t="str">
            <v xml:space="preserve">ATENCIÓN DE CALIDAD Y SERVICIOS ADMINISTRATIVOS EFICIENTES </v>
          </cell>
          <cell r="W52" t="str">
            <v>EJE 1 TULANCINGO INTEGRO, CIUDADANO E INNOVADOR</v>
          </cell>
          <cell r="X52" t="b">
            <v>1</v>
          </cell>
        </row>
        <row r="53">
          <cell r="A53" t="str">
            <v>4071.5</v>
          </cell>
          <cell r="B53" t="str">
            <v>1.5</v>
          </cell>
          <cell r="C53">
            <v>407</v>
          </cell>
          <cell r="D53" t="str">
            <v>1.5</v>
          </cell>
          <cell r="E53" t="str">
            <v>DIFUSION EN ESCUELAS DE NIVEL MEDIO SUPERIOR Y SUPERIOR, ASI COMO EN LAS COLONIAS Y LOCALIDADES DEL MUNICIPIO</v>
          </cell>
          <cell r="F53" t="str">
            <v>VISITAS A  ESCUELAS DE NIVEL MEDIO SUPERIOR Y SUPERIOR, ASÍ COMO EN COLONIAS Y LOCALIDAD DEL MUNICIPIO, DIFUNDIR EN LOS MEDIOS INFORMATIVOS.</v>
          </cell>
          <cell r="G53" t="str">
            <v>BOLETÍN INFORMATIVO EN RADIO E IMPRESO, ASÍ COMO PERIFONEO.</v>
          </cell>
          <cell r="H53" t="str">
            <v>DIFUNDIR LA IMPORTANCIA QUE TIENE EL OBTENER LA CARTILLA DEL SERVICIO MILITAR NACIONAL.</v>
          </cell>
          <cell r="I53" t="str">
            <v>ESTRATEGICO</v>
          </cell>
          <cell r="J53" t="str">
            <v>ESTRATEGICO</v>
          </cell>
          <cell r="K53" t="str">
            <v>ASCENDENTE</v>
          </cell>
          <cell r="L53" t="str">
            <v>TRIMESTRAL</v>
          </cell>
          <cell r="M53" t="str">
            <v>BID/PROGRAMADOS/BID REALIZADOS</v>
          </cell>
          <cell r="N53" t="str">
            <v>CARTILLAS DEL S.M.N.</v>
          </cell>
          <cell r="O53" t="str">
            <v>PORCENTAJE DE ACTIVIDADES DE INFORMACIÓN Y DIFUSIÓN PARA DAR A CONOCER A LO JÓVENES LA IMPORTANCIA QUE TIENE EL OBTENER LA CARTILLA DEL S.M.N.</v>
          </cell>
          <cell r="P53" t="str">
            <v>6 BOLETINES Y 10 DIFUSIONES EN COLONIAS Y COMUNIDADES.</v>
          </cell>
          <cell r="Q53">
            <v>1</v>
          </cell>
          <cell r="R53" t="str">
            <v>DIFUSIÓN EN ESCUELAS DE NIVEL MEDIO SUPERIOR Y SUPERIOR, ASÍ COMO EN LAS COLONIAS Y LOCALIDADES DEL MUNICIPIO.</v>
          </cell>
          <cell r="S53" t="str">
            <v>4071.5</v>
          </cell>
          <cell r="T53" t="str">
            <v>1</v>
          </cell>
          <cell r="U53" t="str">
            <v>BRINDAR CERTEZA JURIDICA A LOS DOCUMENTOS Y SERVICIOS DE CALIDAD OTORGADOS A LA CIUDADANIA Y A LA PROPIA ADMINISTRACION MUNICIPAL</v>
          </cell>
          <cell r="V53" t="str">
            <v xml:space="preserve">ATENCIÓN DE CALIDAD Y SERVICIOS ADMINISTRATIVOS EFICIENTES </v>
          </cell>
          <cell r="W53" t="str">
            <v>EJE 1 TULANCINGO INTEGRO, CIUDADANO E INNOVADOR</v>
          </cell>
          <cell r="X53" t="b">
            <v>1</v>
          </cell>
        </row>
        <row r="54">
          <cell r="A54" t="str">
            <v>4071.6</v>
          </cell>
          <cell r="B54" t="str">
            <v>1.6</v>
          </cell>
          <cell r="C54">
            <v>407</v>
          </cell>
          <cell r="D54" t="str">
            <v>1.6</v>
          </cell>
          <cell r="E54" t="str">
            <v>INFORMES MENSUALES Y ANUAL DE LAS CARTILLAS DEL SERVICIO MILITAR NACIONAL EXPEDIDAS.</v>
          </cell>
          <cell r="F54" t="str">
            <v>ELABORACIÓN DE LOS INFORMES MENSUALES Y ANUAL DE LAS CARTILLAS ELABORADAS POR Y ENTREGADOS A LA 18A/ZONA MILITAR.</v>
          </cell>
          <cell r="G54" t="str">
            <v>INFORMES MENSUALES Y ANUAL ELABORADOS</v>
          </cell>
          <cell r="H54" t="str">
            <v>INFORMACIÓN SOLICITADA POR LA 18A/ZONA MILITAR.</v>
          </cell>
          <cell r="I54" t="str">
            <v>ESTRATEGICO</v>
          </cell>
          <cell r="J54" t="str">
            <v>ESTRATEGICO</v>
          </cell>
          <cell r="K54" t="str">
            <v>ASCENDENTE</v>
          </cell>
          <cell r="L54" t="str">
            <v>TRIMESTRAL</v>
          </cell>
          <cell r="M54" t="str">
            <v>IME/ELABORADOS/IME/ENTREGADOS</v>
          </cell>
          <cell r="N54" t="str">
            <v>INFORMES MENSUALES Y ANUAL DE LAS CARTILLAS ELABORADAS PARA LA 18A/ZONA MILITAR.</v>
          </cell>
          <cell r="O54" t="str">
            <v>PORCENTAJE MENSUALES Y ANUAL ELABORADOS/INFOTMR MENSUALES Y ANUAL ENTREGADOS.</v>
          </cell>
          <cell r="P54" t="str">
            <v>9 MENSUALES Y 1 ANUAL.</v>
          </cell>
          <cell r="Q54">
            <v>1</v>
          </cell>
          <cell r="R54" t="str">
            <v/>
          </cell>
          <cell r="S54" t="str">
            <v>4071.6</v>
          </cell>
          <cell r="T54" t="str">
            <v>1</v>
          </cell>
          <cell r="U54" t="str">
            <v>BRINDAR CERTEZA JURIDICA A LOS DOCUMENTOS Y SERVICIOS DE CALIDAD OTORGADOS A LA CIUDADANIA Y A LA PROPIA ADMINISTRACION MUNICIPAL</v>
          </cell>
          <cell r="V54" t="str">
            <v xml:space="preserve">ATENCIÓN DE CALIDAD Y SERVICIOS ADMINISTRATIVOS EFICIENTES </v>
          </cell>
          <cell r="W54" t="str">
            <v>EJE 1 TULANCINGO INTEGRO, CIUDADANO E INNOVADOR</v>
          </cell>
          <cell r="X54" t="b">
            <v>1</v>
          </cell>
        </row>
        <row r="55">
          <cell r="A55" t="str">
            <v>4111.7</v>
          </cell>
          <cell r="B55" t="str">
            <v>1.7</v>
          </cell>
          <cell r="C55">
            <v>411</v>
          </cell>
          <cell r="D55" t="str">
            <v>1.7</v>
          </cell>
          <cell r="E55" t="str">
            <v>INSCRIPCION DE ACTOS CIVILES QUE FORMAN LOS LIBROS DE ARCHIVO GENERAL PROPIOS DEL REGISTRO CIVIL DANDO CERTEZA JURIDICA DE IDENTIDAD A LA CIUDADANIA</v>
          </cell>
          <cell r="F55" t="str">
            <v>INSCRIPCION DE ACTOS CIVILES DEL REGISTRO DEL ESTADO FAMILIAR</v>
          </cell>
          <cell r="G55" t="str">
            <v>INFORME DE SISTEMA SIC, VOLANTE DE CONTROL MENSUAL</v>
          </cell>
          <cell r="H55" t="str">
            <v>CONTAR CON SUFICIENTES Y EFICIENTES HERRAMIENTAS TECNOLOGICAS Y RECURSOS MATERIALES NECESRIOS.</v>
          </cell>
          <cell r="I55" t="str">
            <v>GESTION</v>
          </cell>
          <cell r="J55" t="str">
            <v>GESTION</v>
          </cell>
          <cell r="K55" t="str">
            <v>ASCENDENTE</v>
          </cell>
          <cell r="L55" t="str">
            <v>TRIMESTRAL</v>
          </cell>
          <cell r="M55" t="str">
            <v>(ACS/ACI)*100%</v>
          </cell>
          <cell r="N55" t="str">
            <v>PORCENTAJE DE INSCRIPCIONES DE ACTOS CIVILES</v>
          </cell>
          <cell r="O55" t="str">
            <v>ACS= ACTOS CIVILES SOLICITADOS   ENTRE            ACI: ACTOS CIVILES REALIZADOS (ACTOS CIVILES: NACIMIENTOS, MATRIMONIOS, DEFUNCIONES, RECONOCIMIENTOS Y DIVORCIOS)</v>
          </cell>
          <cell r="P55" t="str">
            <v>100% DE ACTOS CIVILES REALIZADOS</v>
          </cell>
          <cell r="Q55">
            <v>1</v>
          </cell>
          <cell r="R55" t="str">
            <v>INSCRIPCION DE TODOS LOS ACTOS CIVILES COMO: NACIMIENTOS, MATRIMONIOS, DEFUNCIONES, RECONOCIMIENTOS Y DIVORCIOS, SOLICITADOS POR LA CIUDADANIA</v>
          </cell>
          <cell r="S55" t="str">
            <v>4111.7</v>
          </cell>
          <cell r="T55" t="str">
            <v>1</v>
          </cell>
          <cell r="U55" t="str">
            <v>BRINDAR CERTEZA JURIDICA A LOS DOCUMENTOS Y SERVICIOS DE CALIDAD OTORGADOS A LA CIUDADANIA Y A LA PROPIA ADMINISTRACION MUNICIPAL</v>
          </cell>
          <cell r="V55" t="str">
            <v xml:space="preserve">ATENCIÓN DE CALIDAD Y SERVICIOS ADMINISTRATIVOS EFICIENTES </v>
          </cell>
          <cell r="W55" t="str">
            <v>EJE 1 TULANCINGO INTEGRO, CIUDADANO E INNOVADOR</v>
          </cell>
          <cell r="X55" t="b">
            <v>1</v>
          </cell>
        </row>
        <row r="56">
          <cell r="A56" t="str">
            <v>4111.8</v>
          </cell>
          <cell r="B56" t="str">
            <v>1.8</v>
          </cell>
          <cell r="C56">
            <v>411</v>
          </cell>
          <cell r="D56" t="str">
            <v>1.8</v>
          </cell>
          <cell r="E56" t="str">
            <v>EXPEDICION DE ACTAS Y CONSTANCIAS CERTIFICADAS DE LOS ACTOS QUE OBRAN EN EL ARCHIVO DE ESTA OFICIALIA QUE DAN CERTEZA JURIDICA DE IDENTIDAD SOLICITADOS POR LA CIUDADANIA</v>
          </cell>
          <cell r="F56" t="str">
            <v>EXPEDICION DE ACTAS Y CONSTANCIAS CERTIFICADAS</v>
          </cell>
          <cell r="G56" t="str">
            <v>REPORTE DE EXPEDICION</v>
          </cell>
          <cell r="H56" t="str">
            <v xml:space="preserve"> CONTAR CON SUFICIENTES Y EFICIENTES HERRAMIENTAS TECONOLOGICAS Y RECURSOS MATERIALES NECESARIOS, ACERCAMIENTO DE LA CIUDADANIA PARA EL SERVICIO.</v>
          </cell>
          <cell r="I56" t="str">
            <v>GESTION</v>
          </cell>
          <cell r="J56" t="str">
            <v>GESTION</v>
          </cell>
          <cell r="K56" t="str">
            <v>ASCENDENTE</v>
          </cell>
          <cell r="L56" t="str">
            <v>TRIMESTRAL</v>
          </cell>
          <cell r="M56" t="str">
            <v>(AACS+CAVS/AACE+ CAVE)*100</v>
          </cell>
          <cell r="N56" t="str">
            <v>PORCENTAJE DE EXPEDICION DE ACTAS Y CONSTANCIAS CERTIFICADAS</v>
          </cell>
          <cell r="O56" t="str">
            <v>SUMATORIA DE AACS= ACTAS DE ACTOS CIVILES SOLICITADOS Y CAVS= CONSTANCIAS DE ACTOS CIVILES SOLICITADOS ENTRE                                                    AACE= ACTAS  Y CONSTANCIAS DE ACTOS CIVILES EXPEDIDAS</v>
          </cell>
          <cell r="P56" t="str">
            <v>100% DE ACTAS Y CONSTANCIAS EXPEDIDAS</v>
          </cell>
          <cell r="Q56">
            <v>1</v>
          </cell>
          <cell r="R56" t="str">
            <v>EXPEDICION DE ACTAS Y CONSTANCIAS CERTIFICADAS DE TODOS LOS ACTOS CIVILES COMO: NACIMIENTOS, MATRIMONIOS, DEFUNCIONES, REONOCIMIENTOS Y DIVORCIOS, SOLICITADOS POR LA CIUDADANIA</v>
          </cell>
          <cell r="S56" t="str">
            <v>4111.8</v>
          </cell>
          <cell r="T56" t="str">
            <v>1</v>
          </cell>
          <cell r="U56" t="str">
            <v>BRINDAR CERTEZA JURIDICA A LOS DOCUMENTOS Y SERVICIOS DE CALIDAD OTORGADOS A LA CIUDADANIA Y A LA PROPIA ADMINISTRACION MUNICIPAL</v>
          </cell>
          <cell r="V56" t="str">
            <v xml:space="preserve">ATENCIÓN DE CALIDAD Y SERVICIOS ADMINISTRATIVOS EFICIENTES </v>
          </cell>
          <cell r="W56" t="str">
            <v>EJE 1 TULANCINGO INTEGRO, CIUDADANO E INNOVADOR</v>
          </cell>
          <cell r="X56" t="b">
            <v>1</v>
          </cell>
        </row>
        <row r="57">
          <cell r="A57" t="str">
            <v>4111.9</v>
          </cell>
          <cell r="B57" t="str">
            <v>1.9</v>
          </cell>
          <cell r="C57">
            <v>411</v>
          </cell>
          <cell r="D57" t="str">
            <v>1.9</v>
          </cell>
          <cell r="E57" t="str">
            <v>REALIZACION DE ALTAS, MODIFICACIONES Y REACTIVACIONES DE LA CLAVE CURP PARA EL REGISTRO NACIONAL DE LA POBLACION</v>
          </cell>
          <cell r="F57" t="str">
            <v>CONTROL DE LA CLAVE CURP</v>
          </cell>
          <cell r="G57" t="str">
            <v>REPORTE EXPEDIDO POR EL REGISTRO NACIONAL DE POBLACION</v>
          </cell>
          <cell r="H57" t="str">
            <v>CONTAR CON SUFICIENTES Y EFECIENTES HERRAMIENTAS TECNOLOGICAS Y RECURSOS MATERIALES NECESARIOS, BUEN USO Y MANEJO DE LA CLAVE, APOYO DE LA RENAPO</v>
          </cell>
          <cell r="I57" t="str">
            <v>GESTION</v>
          </cell>
          <cell r="J57" t="str">
            <v>GESTION</v>
          </cell>
          <cell r="K57" t="str">
            <v>ASCENDENTE</v>
          </cell>
          <cell r="L57" t="str">
            <v>TRIMESTRAL</v>
          </cell>
          <cell r="M57" t="str">
            <v>(ACS+MSC+RCS/CE)* 100</v>
          </cell>
          <cell r="N57" t="str">
            <v>PORCENTAJE DE TRAMITES DE CURPS</v>
          </cell>
          <cell r="O57" t="str">
            <v>SUMATORIA DE ACS= ALTAS DE CURP SOLICITADAS ,  MCS= MODIFICACIONES CURP SOLICITADAS  Y  RCS: REACTIVACIONES CURP SOLICITADAS ENTRE CURP EXPEDIDOS</v>
          </cell>
          <cell r="P57" t="str">
            <v>100 % DE CURP EXPEDIDOS</v>
          </cell>
          <cell r="Q57">
            <v>1</v>
          </cell>
          <cell r="R57" t="str">
            <v>REALIZACION Y CONTROL ANTE EL REGISTRO NACIONAL DE POBLACION DE LA CLAVE CURP</v>
          </cell>
          <cell r="S57" t="str">
            <v>4111.9</v>
          </cell>
          <cell r="T57" t="str">
            <v>1</v>
          </cell>
          <cell r="U57" t="str">
            <v>BRINDAR CERTEZA JURIDICA A LOS DOCUMENTOS Y SERVICIOS DE CALIDAD OTORGADOS A LA CIUDADANIA Y A LA PROPIA ADMINISTRACION MUNICIPAL</v>
          </cell>
          <cell r="V57" t="str">
            <v xml:space="preserve">ATENCIÓN DE CALIDAD Y SERVICIOS ADMINISTRATIVOS EFICIENTES </v>
          </cell>
          <cell r="W57" t="str">
            <v>EJE 1 TULANCINGO INTEGRO, CIUDADANO E INNOVADOR</v>
          </cell>
          <cell r="X57" t="b">
            <v>1</v>
          </cell>
        </row>
        <row r="58">
          <cell r="A58" t="str">
            <v>4111,10</v>
          </cell>
          <cell r="B58" t="str">
            <v>1,10</v>
          </cell>
          <cell r="C58">
            <v>411</v>
          </cell>
          <cell r="D58" t="str">
            <v>1,10</v>
          </cell>
          <cell r="E58" t="str">
            <v>REALIZACION DE CAMPAÑA DE LOS ACTOS PROPIOS DEL REGISTRO CIVIL QUE BENEFICIEN A LA POBLACION DE TULANCINGO</v>
          </cell>
          <cell r="F58" t="str">
            <v>CAMPAÑA DE LOS ACTOS PROPIOS DEL REGISTRO CIVIL</v>
          </cell>
          <cell r="G58" t="str">
            <v>FOTOGRAFIAS, SISTEMA SIC.</v>
          </cell>
          <cell r="H58" t="str">
            <v>BUENA DIFUSION DEL EVENTO, PARTICIPACION DE LA CIUDADANIA, Y SUFICIENTES Y EFICIENTES HERRAMIENTAS TECNOLOGICAS Y RECURSOS MATERIALES NECESARIOS</v>
          </cell>
          <cell r="I58" t="str">
            <v>GESTION</v>
          </cell>
          <cell r="J58" t="str">
            <v>GESTION</v>
          </cell>
          <cell r="K58" t="str">
            <v>ASCENDENTE</v>
          </cell>
          <cell r="L58" t="str">
            <v>ANUAL</v>
          </cell>
          <cell r="M58" t="str">
            <v>(2/2)*100</v>
          </cell>
          <cell r="N58" t="str">
            <v>CAMPAÑA REALIZADA</v>
          </cell>
          <cell r="O58" t="str">
            <v>CAMPAÑAS REALIZADAS ENTRE CAMPAÑAS PROGRAMADAS</v>
          </cell>
          <cell r="P58" t="str">
            <v>100% CAMPAÑA REALIZADA</v>
          </cell>
          <cell r="Q58">
            <v>1</v>
          </cell>
          <cell r="R58" t="str">
            <v>REALIZACION DE CAMPAÑA QUE BENIFICIE A LA POBLACION DE TULANCINGO</v>
          </cell>
          <cell r="S58" t="str">
            <v>4111,10</v>
          </cell>
          <cell r="T58" t="str">
            <v>1</v>
          </cell>
          <cell r="U58" t="str">
            <v>BRINDAR CERTEZA JURIDICA A LOS DOCUMENTOS Y SERVICIOS DE CALIDAD OTORGADOS A LA CIUDADANIA Y A LA PROPIA ADMINISTRACION MUNICIPAL</v>
          </cell>
          <cell r="V58" t="str">
            <v xml:space="preserve">ATENCIÓN DE CALIDAD Y SERVICIOS ADMINISTRATIVOS EFICIENTES </v>
          </cell>
          <cell r="W58" t="str">
            <v>EJE 1 TULANCINGO INTEGRO, CIUDADANO E INNOVADOR</v>
          </cell>
          <cell r="X58" t="b">
            <v>1</v>
          </cell>
        </row>
        <row r="59">
          <cell r="A59" t="str">
            <v>4111,11</v>
          </cell>
          <cell r="B59" t="str">
            <v>1,11</v>
          </cell>
          <cell r="C59">
            <v>411</v>
          </cell>
          <cell r="D59" t="str">
            <v>1,11</v>
          </cell>
          <cell r="E59" t="str">
            <v>ENTREGA DE LA INFORMACION MENSUAL DE LOS ACTOS REGISTRADOS</v>
          </cell>
          <cell r="F59" t="str">
            <v>ENTREGA DEL INFORME MENSUAL DE LOS ACTOS REGISTRADOS</v>
          </cell>
          <cell r="G59" t="str">
            <v>VOLANTE DE CONTROL VALIDADO POR LA DIRECCION DEL REGISTRO DEL ESTADO FAMILIAR</v>
          </cell>
          <cell r="H59" t="str">
            <v>CONTAR CON TODA LA INFORMACION SOLICITADA Y CON LOS SUBMINISTROS NECESARIOS PARA ASISTIR.</v>
          </cell>
          <cell r="I59" t="str">
            <v>GESTION</v>
          </cell>
          <cell r="J59" t="str">
            <v>GESTION</v>
          </cell>
          <cell r="K59" t="str">
            <v>ASCENDENTE</v>
          </cell>
          <cell r="L59" t="str">
            <v>TRIMESTRAL</v>
          </cell>
          <cell r="M59" t="str">
            <v>SUMA DE INFORMES ENTREGADOS</v>
          </cell>
          <cell r="N59" t="str">
            <v>SUMATORIA DE INFORMES ENTREGADOS</v>
          </cell>
          <cell r="O59" t="str">
            <v>INFORMES ENTREGADOS</v>
          </cell>
          <cell r="P59" t="str">
            <v>12 INFORMES ENTREGADOS</v>
          </cell>
          <cell r="Q59" t="str">
            <v>12</v>
          </cell>
          <cell r="R59" t="str">
            <v>ENTREGAR EL INFORME MENSUAL DE TODOS LOS ACTOS CIVILES COMO: NACIMIENTOS, MATRIMONIOS, DEFUNCIONES, RECONOCIMIENTOS Y DIVORCIOS REGISTRADOS POR LA OFICIALIA DEL REGISTRO CIVIL</v>
          </cell>
          <cell r="S59" t="str">
            <v>4111,11</v>
          </cell>
          <cell r="T59" t="str">
            <v>1</v>
          </cell>
          <cell r="U59" t="str">
            <v>BRINDAR CERTEZA JURIDICA A LOS DOCUMENTOS Y SERVICIOS DE CALIDAD OTORGADOS A LA CIUDADANIA Y A LA PROPIA ADMINISTRACION MUNICIPAL</v>
          </cell>
          <cell r="V59" t="str">
            <v xml:space="preserve">ATENCIÓN DE CALIDAD Y SERVICIOS ADMINISTRATIVOS EFICIENTES </v>
          </cell>
          <cell r="W59" t="str">
            <v>EJE 1 TULANCINGO INTEGRO, CIUDADANO E INNOVADOR</v>
          </cell>
          <cell r="X59" t="b">
            <v>1</v>
          </cell>
        </row>
        <row r="60">
          <cell r="A60" t="str">
            <v>4091,12</v>
          </cell>
          <cell r="B60" t="str">
            <v>1,12</v>
          </cell>
          <cell r="C60">
            <v>409</v>
          </cell>
          <cell r="D60" t="str">
            <v>1,12</v>
          </cell>
          <cell r="E60" t="str">
            <v>REALIZAR INSTRUMENTOS DE CLASIFICACIÓN Y CONTROL ARCHIVÍSTICO, EN APEGO A LA NORMATIVAD VIGENTE AL EJERCICIO ADMINSITRATIVO CORRESPONDIENTE, COMO SUJETOS OBLIGADOS.</v>
          </cell>
          <cell r="F60" t="str">
            <v>PORCENTAJE DE LAS REVISIONES Y ACCIONES PROGRAMADAS PARA REALIZAR  LOS INSTRUMENTOS DE CLASIFICACIÓN Y CONTROL ARCHIVÍSTICO</v>
          </cell>
          <cell r="G60" t="str">
            <v xml:space="preserve">CAPACITACIONES,FORMATOS DE REVISIÓN  POR LA DIRECCIÓN GENERAL DE POLÍTICAS PARA LA ADMINISTRACIÓN DOCUMENTAL Y ARCHIVO GENERAL DEL ESTADO Y/O VALIDACIÓN DE LOS INSTRUMENTOS DE CLASIFICACIÓN Y CONTROL ARCHIVÍSTICO. </v>
          </cell>
          <cell r="H60" t="str">
            <v xml:space="preserve">RESPUESTA DE LA SOLICITUD DE INFORMACIÓN DE LAS ÁREAS GENERADORAS DE LA INFORMACIÓN DOCUMENTAL DE LA PRESIDENCIA MUNICIPAL DE TULANCINGO, DISPOSICIÓN Y AGENDA DE LA DIRECCIÓN GENERAL DE POLÍTICAS PARA LA ADMINISTRACIÓN DOCUMENTAL Y ARCHIVO GENERAL DEL ESTADO. </v>
          </cell>
          <cell r="I60" t="str">
            <v>GESTIÓN</v>
          </cell>
          <cell r="J60" t="str">
            <v>GESTIÓN</v>
          </cell>
          <cell r="K60" t="str">
            <v>ASCENDENTE</v>
          </cell>
          <cell r="L60" t="str">
            <v>TRIMESTRAL</v>
          </cell>
          <cell r="M60" t="str">
            <v>(ARP/ARR)*100</v>
          </cell>
          <cell r="N60" t="str">
            <v>PORCENTAJE</v>
          </cell>
          <cell r="O60" t="str">
            <v>ACCIONES Y REVICIONES PROGRAMADAS (ARP)ENTRE ACCIONES Y REVICIONES REALIZADAS (ARR)</v>
          </cell>
          <cell r="P60" t="str">
            <v>1</v>
          </cell>
          <cell r="Q60">
            <v>1</v>
          </cell>
          <cell r="R60" t="str">
            <v>PORCENTAJE DE LAS REVISIONES Y ACCIONES PROGRAMADAS PARA REALIZAR  LOS INSTRUMENTOS DE CLASIFICACIÓN Y CONTROL ARCHIVÍSTICO</v>
          </cell>
          <cell r="S60" t="str">
            <v>4091,12</v>
          </cell>
          <cell r="T60" t="str">
            <v>1</v>
          </cell>
          <cell r="U60" t="str">
            <v>BRINDAR CERTEZA JURIDICA A LOS DOCUMENTOS Y SERVICIOS DE CALIDAD OTORGADOS A LA CIUDADANIA Y A LA PROPIA ADMINISTRACION MUNICIPAL</v>
          </cell>
          <cell r="V60" t="str">
            <v xml:space="preserve">ATENCIÓN DE CALIDAD Y SERVICIOS ADMINISTRATIVOS EFICIENTES </v>
          </cell>
          <cell r="W60" t="str">
            <v>EJE 1 TULANCINGO INTEGRO, CIUDADANO E INNOVADOR</v>
          </cell>
          <cell r="X60" t="b">
            <v>1</v>
          </cell>
        </row>
        <row r="61">
          <cell r="A61" t="str">
            <v>4091,13</v>
          </cell>
          <cell r="B61" t="str">
            <v>1,13</v>
          </cell>
          <cell r="C61">
            <v>409</v>
          </cell>
          <cell r="D61" t="str">
            <v>1,13</v>
          </cell>
          <cell r="E61" t="str">
            <v xml:space="preserve">FACILITAR LA CONSULTA Y ACCESO DE LA INFORMACIÓN DOCUMENTAL SOLICITADA POR EL ÁREA GENERADORA Y DE LOS CIUDADANOS A LOS ACERVOS DOCUMENTALES RESGUARDADOS. </v>
          </cell>
          <cell r="F61" t="str">
            <v>PORCENTAJE DE BÚSQUEDAS Y CONSULTAS REALIZADAS</v>
          </cell>
          <cell r="G61" t="str">
            <v xml:space="preserve">OFICIO DE SOLICITUD DE INFORMACIÓN, RECIBO DE SOLICITUD DE INFORMACIÓN  Y/O CONCENTRADO DE LAS MISMOS. </v>
          </cell>
          <cell r="H61" t="str">
            <v xml:space="preserve">AUTORIZACIÓN DE LA BÚSQUEDA Y CONSULTA POR EL COORDINADOR NORMATIVO DEL COMITÉ TÉCNICO DE ARCHIVOS DEL MUNICIPIO DE TULANCINGO.
</v>
          </cell>
          <cell r="I61" t="str">
            <v>GESTIÓN</v>
          </cell>
          <cell r="J61" t="str">
            <v>GESTIÓN</v>
          </cell>
          <cell r="K61" t="str">
            <v>ASCENDENTE</v>
          </cell>
          <cell r="L61" t="str">
            <v>TRIMESTRAL</v>
          </cell>
          <cell r="M61" t="str">
            <v>(BR+CR)/ (IS)*100</v>
          </cell>
          <cell r="N61" t="str">
            <v>PORCENTAJE</v>
          </cell>
          <cell r="O61" t="str">
            <v>BÚSQUEDAS REALIZADAS (BR) MÁS CONSULTAS REALIZADAS (CR) ENTRE LA INFORMACIÓN SOLICITADA (IS)</v>
          </cell>
          <cell r="P61" t="str">
            <v>0.12</v>
          </cell>
          <cell r="Q61">
            <v>1</v>
          </cell>
          <cell r="R61" t="str">
            <v>PORCENTAJE DE BÚSQUEDAS Y CONSULTAS REALIZADAS</v>
          </cell>
          <cell r="S61" t="str">
            <v>4091,13</v>
          </cell>
          <cell r="T61" t="str">
            <v>1</v>
          </cell>
          <cell r="U61" t="str">
            <v>BRINDAR CERTEZA JURIDICA A LOS DOCUMENTOS Y SERVICIOS DE CALIDAD OTORGADOS A LA CIUDADANIA Y A LA PROPIA ADMINISTRACION MUNICIPAL</v>
          </cell>
          <cell r="V61" t="str">
            <v xml:space="preserve">ATENCIÓN DE CALIDAD Y SERVICIOS ADMINISTRATIVOS EFICIENTES </v>
          </cell>
          <cell r="W61" t="str">
            <v>EJE 1 TULANCINGO INTEGRO, CIUDADANO E INNOVADOR</v>
          </cell>
          <cell r="X61" t="b">
            <v>1</v>
          </cell>
        </row>
        <row r="62">
          <cell r="A62" t="str">
            <v>4091,14</v>
          </cell>
          <cell r="B62" t="str">
            <v>1,14</v>
          </cell>
          <cell r="C62">
            <v>409</v>
          </cell>
          <cell r="D62" t="str">
            <v>1,14</v>
          </cell>
          <cell r="E62" t="str">
            <v xml:space="preserve">PUBLICAR LAS ACTIVIDADES DE LA CARTELERA DEL PROGRAMA CORREDOR CULTURAL Y  LAS ACTIVIDADES INTERNAS DEL ARCHIVO MUNICIPAL PARA PROMOVER LA PARTICIPACIÓN CIUDADANA Y REFRENDAR EL SENTIDO DE INDENTIDAD CULTURAL DE LOS HABITANTES DE TULANCINGO. </v>
          </cell>
          <cell r="F62" t="str">
            <v>PORCENTAJE DE ACTIVIDADES PUBLICADAS DEL ARCHIVO MUNICIPAL</v>
          </cell>
          <cell r="G62" t="str">
            <v xml:space="preserve">PUBLICACIONES  DE LAS ACTIVIDADES POR LOS DIFERENTES MEDIOS DE COMUNICACIÓN Y REDES SOCIALES. </v>
          </cell>
          <cell r="H62" t="str">
            <v>CONDICIONES CLIMÁTICAS Y SOCIALES ADECUADAS, PRESUPUESTO OTORGADO, CERTEZA Y PARTCIPACIÓN DE LA ÁREAS INVOLUCRADAS.</v>
          </cell>
          <cell r="I62" t="str">
            <v>GESTIÓN</v>
          </cell>
          <cell r="J62" t="str">
            <v>GESTIÓN</v>
          </cell>
          <cell r="K62" t="str">
            <v>ASCENDENTE</v>
          </cell>
          <cell r="L62" t="str">
            <v>TRIMESTRAL</v>
          </cell>
          <cell r="M62" t="str">
            <v>(AP/PR)*100</v>
          </cell>
          <cell r="N62" t="str">
            <v>PORCENTAJE</v>
          </cell>
          <cell r="O62" t="str">
            <v>ACTIVIDADES PUBLICADAS (AP) ENTRE PUBLICACIONES REALIZADAS (PR)</v>
          </cell>
          <cell r="P62" t="str">
            <v>12</v>
          </cell>
          <cell r="Q62">
            <v>1</v>
          </cell>
          <cell r="R62" t="str">
            <v>PORCENTAJE DE ACTIVIDADES PUBLICADAS DEL ARCHIVO MUNICIPAL</v>
          </cell>
          <cell r="S62" t="str">
            <v>4091,14</v>
          </cell>
          <cell r="T62" t="str">
            <v>1</v>
          </cell>
          <cell r="U62" t="str">
            <v>BRINDAR CERTEZA JURIDICA A LOS DOCUMENTOS Y SERVICIOS DE CALIDAD OTORGADOS A LA CIUDADANIA Y A LA PROPIA ADMINISTRACION MUNICIPAL</v>
          </cell>
          <cell r="V62" t="str">
            <v xml:space="preserve">ATENCIÓN DE CALIDAD Y SERVICIOS ADMINISTRATIVOS EFICIENTES </v>
          </cell>
          <cell r="W62" t="str">
            <v>EJE 1 TULANCINGO INTEGRO, CIUDADANO E INNOVADOR</v>
          </cell>
          <cell r="X62" t="b">
            <v>1</v>
          </cell>
        </row>
        <row r="63">
          <cell r="A63" t="str">
            <v>4091,15</v>
          </cell>
          <cell r="B63" t="str">
            <v>1,15</v>
          </cell>
          <cell r="C63">
            <v>409</v>
          </cell>
          <cell r="D63" t="str">
            <v>1,15</v>
          </cell>
          <cell r="E63" t="str">
            <v xml:space="preserve">INTERVENIR LA INFRAESTRUCTURA DEL ARCHIVO MUNICIPAL   EN APEGO A LA NORMATIVA VIGENTE, OPTIMIZAR LA CALIDAD DEL SERVICIO Y LOS PROCESOS DE GESTIÓN DOCUMENTAL. </v>
          </cell>
          <cell r="F63" t="str">
            <v>PORCENTAJE DE LAS ACCIONES DE MEJORA E INTERVENCIÓN EN LA INFRAESTRUCTURA DEL ARCHIVO MUNICIPAL</v>
          </cell>
          <cell r="G63" t="str">
            <v>GESTIÓN, TARJETAS INFORMATIVAS, ACCIONES, RESPALDO FOTOGRÁFICO.</v>
          </cell>
          <cell r="H63" t="str">
            <v>AUTORIZACIÓN DE LA PARTIDA PRESUPUESTARIA.</v>
          </cell>
          <cell r="I63" t="str">
            <v>GESTIÓN</v>
          </cell>
          <cell r="J63" t="str">
            <v>GESTIÓN</v>
          </cell>
          <cell r="K63" t="str">
            <v>ASCENDENTE</v>
          </cell>
          <cell r="L63" t="str">
            <v>TRIMESTRAL</v>
          </cell>
          <cell r="M63" t="str">
            <v>(AISYP/AIE)*100</v>
          </cell>
          <cell r="N63" t="str">
            <v>PORCENTAJE</v>
          </cell>
          <cell r="O63" t="str">
            <v>ACCIONES DE INTERVENCIÓN SOLICITADAS Y/O PROGRAMASDAS ENTRE LAS ACCIONES DE INTERVENCIÓN EJECUTADAS</v>
          </cell>
          <cell r="P63" t="str">
            <v>1</v>
          </cell>
          <cell r="Q63">
            <v>1</v>
          </cell>
          <cell r="R63" t="str">
            <v>PORCENTAJE DE LAS ACCIONES DE  MEJORA E INTERVENCIÓN EN LA INFRAESTRUCTURA DEL ARCHIVO MUNICIPAL</v>
          </cell>
          <cell r="S63" t="str">
            <v>4091,15</v>
          </cell>
          <cell r="T63" t="str">
            <v>1</v>
          </cell>
          <cell r="U63" t="str">
            <v>BRINDAR CERTEZA JURIDICA A LOS DOCUMENTOS Y SERVICIOS DE CALIDAD OTORGADOS A LA CIUDADANIA Y A LA PROPIA ADMINISTRACION MUNICIPAL</v>
          </cell>
          <cell r="V63" t="str">
            <v xml:space="preserve">ATENCIÓN DE CALIDAD Y SERVICIOS ADMINISTRATIVOS EFICIENTES </v>
          </cell>
          <cell r="W63" t="str">
            <v>EJE 1 TULANCINGO INTEGRO, CIUDADANO E INNOVADOR</v>
          </cell>
          <cell r="X63" t="b">
            <v>1</v>
          </cell>
        </row>
        <row r="64">
          <cell r="A64" t="str">
            <v>4081.16</v>
          </cell>
          <cell r="B64" t="str">
            <v>1.16</v>
          </cell>
          <cell r="C64">
            <v>408</v>
          </cell>
          <cell r="D64" t="str">
            <v>1.16</v>
          </cell>
          <cell r="E64" t="str">
            <v>RECEPCION, CALIFICACION Y CANALIZACION DE PETICIONES CIUDADANAS, DOCUMENTOS OFICIALES Y CORRESPONDENCIA A LAS DISTINTAS UNIDADES ADMINISTRATIVAS DE LA ADMINISTRACION PUBLICA MUNICIPAL PARA UNA OPORTUNA RESPUESTA.</v>
          </cell>
          <cell r="F64" t="str">
            <v>PORCENTAJE DE PETICIONES CIUDADANAS ATENDIDAS</v>
          </cell>
          <cell r="G64" t="str">
            <v xml:space="preserve">INFORMES DIARIOS, FCCE, INFORMES TRIMESTRALES Y TABLA DE INFORME DE LAS RESPUESTAS RECIBIDAS. </v>
          </cell>
          <cell r="H64" t="str">
            <v>SUFICIENTES Y EFICIENTES HERRAMIENTAS TECNOLOGICAS Y RECURSOS MATERIALES NECESARIOS, PARTICIPACION Y GESTION OPORTUNA DE LA POBLACION.</v>
          </cell>
          <cell r="I64" t="str">
            <v>GESTION</v>
          </cell>
          <cell r="J64" t="str">
            <v>GESTION</v>
          </cell>
          <cell r="K64" t="str">
            <v>ASCENDENTE</v>
          </cell>
          <cell r="L64" t="str">
            <v>TRIMESTRAL</v>
          </cell>
          <cell r="M64" t="str">
            <v>(PCS+DOR+CR/PCT+DOT+CT)*100</v>
          </cell>
          <cell r="N64" t="str">
            <v xml:space="preserve">PORCENTAJE DOCUMENTACION ATENDIDA </v>
          </cell>
          <cell r="O64" t="str">
            <v xml:space="preserve">ABREVIACIONES:
PCS=PETICIONES CIUDADANAS SOLICITADAS
DOR= DOCUMENTOS OFICIALES RECIBIDOS
CR= CORRESPONDENCIA RECIBIDA
PCT= PETICIONES CIUDADANAS TURNADAS
DOT= DOCUMENTOS OFICIALES TURNADOS
CT= CORRESPONDNECIA TURNADA
</v>
          </cell>
          <cell r="P64" t="str">
            <v>100% DE PETICIONES CIUDADANAS ATENDIDAS</v>
          </cell>
          <cell r="Q64">
            <v>1</v>
          </cell>
          <cell r="R64" t="str">
            <v>ATENCIÓN A LAS PETICIONES QUE LA CIUDADANÍA DEMANDA EN CUANTO A REQUISITOS DE ATENCION Y SERVICIOS PROPIOS DE LA ADMINISTRACIÓN</v>
          </cell>
          <cell r="S64" t="str">
            <v>4081.16</v>
          </cell>
          <cell r="T64" t="str">
            <v>1</v>
          </cell>
          <cell r="U64" t="str">
            <v>BRINDAR CERTEZA JURIDICA A LOS DOCUMENTOS Y SERVICIOS DE CALIDAD OTORGADOS A LA CIUDADANIA Y A LA PROPIA ADMINISTRACION MUNICIPAL</v>
          </cell>
          <cell r="V64" t="str">
            <v xml:space="preserve">ATENCIÓN DE CALIDAD Y SERVICIOS ADMINISTRATIVOS EFICIENTES </v>
          </cell>
          <cell r="W64" t="str">
            <v>EJE 1 TULANCINGO INTEGRO, CIUDADANO E INNOVADOR</v>
          </cell>
          <cell r="X64" t="b">
            <v>1</v>
          </cell>
        </row>
        <row r="65">
          <cell r="A65" t="str">
            <v>4081.17</v>
          </cell>
          <cell r="B65" t="str">
            <v>1.17</v>
          </cell>
          <cell r="C65">
            <v>408</v>
          </cell>
          <cell r="D65" t="str">
            <v>1.17</v>
          </cell>
          <cell r="E65" t="str">
            <v>ATENCION A USUARIOS QUE SE ACERCAN A PRESIDENCIA MUNICIPAL PARA SOLICITAR INFORMACION DE LOS DIVERSOS SERVICIOS Y TRAMITES QUE SE REALIZAN EN LA ADMINISTRACION PUBLICA MUNICIPAL</v>
          </cell>
          <cell r="F65" t="str">
            <v xml:space="preserve">PORCENTAJE DE USUARIOS ATENDIDOS EN EL MODULO DE INFORMACION </v>
          </cell>
          <cell r="G65" t="str">
            <v xml:space="preserve">INFORME Y LIBRO DE REGISTRO </v>
          </cell>
          <cell r="H65" t="str">
            <v>PARTICIPACION DE LA CIUDADANIA, SUBMINISTROS SUFICIENTES NECESARIOS.</v>
          </cell>
          <cell r="I65" t="str">
            <v>GESTION</v>
          </cell>
          <cell r="J65" t="str">
            <v>GESTION</v>
          </cell>
          <cell r="K65" t="str">
            <v>ASCENDENTE</v>
          </cell>
          <cell r="L65" t="str">
            <v>TRIMESTRAL</v>
          </cell>
          <cell r="M65" t="str">
            <v>(UI/UA)*100</v>
          </cell>
          <cell r="N65" t="str">
            <v>PORCENTAJE DE USUARIOS ATENDIDOS</v>
          </cell>
          <cell r="O65" t="str">
            <v>ABREVIACIONES:
UI= USUARIOS INTERESADOS
UA= USUARIOS ATENDIDOS</v>
          </cell>
          <cell r="P65" t="str">
            <v xml:space="preserve">100% DE USUARIOS ATENDIDOS EN EL MODULO DE INFORMACION </v>
          </cell>
          <cell r="Q65">
            <v>1</v>
          </cell>
          <cell r="R65" t="str">
            <v>ATENCIÓN A LOS USUARIOS DEL MODULO DE INFORMACIÓN</v>
          </cell>
          <cell r="S65" t="str">
            <v>4081.17</v>
          </cell>
          <cell r="T65" t="str">
            <v>1</v>
          </cell>
          <cell r="U65" t="str">
            <v>BRINDAR CERTEZA JURIDICA A LOS DOCUMENTOS Y SERVICIOS DE CALIDAD OTORGADOS A LA CIUDADANIA Y A LA PROPIA ADMINISTRACION MUNICIPAL</v>
          </cell>
          <cell r="V65" t="str">
            <v xml:space="preserve">ATENCIÓN DE CALIDAD Y SERVICIOS ADMINISTRATIVOS EFICIENTES </v>
          </cell>
          <cell r="W65" t="str">
            <v>EJE 1 TULANCINGO INTEGRO, CIUDADANO E INNOVADOR</v>
          </cell>
          <cell r="X65" t="b">
            <v>1</v>
          </cell>
        </row>
        <row r="66">
          <cell r="A66" t="str">
            <v>4061,18</v>
          </cell>
          <cell r="B66" t="str">
            <v>1,18</v>
          </cell>
          <cell r="C66">
            <v>406</v>
          </cell>
          <cell r="D66" t="str">
            <v>1,18</v>
          </cell>
          <cell r="E66" t="str">
            <v xml:space="preserve">ATENCIÓN A LAS PROBLEMÁTICAS JURIDICAS DE LA POBLACIÓN Y DE LAS DEPENDENCIAS QUE CONFORMAN LA ADMINISTRACIÓN MUNICIPAL ACORDE A LO ESTABLECIDO EN LAS LEYES </v>
          </cell>
          <cell r="F66" t="str">
            <v>PROBLEMATICAS JURIDICAS ATENDIDAS</v>
          </cell>
          <cell r="G66" t="str">
            <v>FORMATO RESUMEN DE AUNTOS JURÍDICOS, FICHAS INFORMATIVAS, FORMATO DE RECEPCIÓN DE ASUNTOS, OFICIOS VARIOS Y FORMATOS DE ASESORIAS A  LA POBLACIÓN</v>
          </cell>
          <cell r="H66" t="str">
            <v>CONTAR CON EL EQUIPO INFORMATICO Y MATERIALES NECESARIOS, Y PODER VERIFICAR LAS LEYES VIGENTES EN LOS PORTALES ACTUALES</v>
          </cell>
          <cell r="I66" t="str">
            <v>GESTIÓN</v>
          </cell>
          <cell r="J66" t="str">
            <v>GESTIÓN</v>
          </cell>
          <cell r="K66" t="str">
            <v>ASCENDENTE</v>
          </cell>
          <cell r="L66" t="str">
            <v>TRIMESTRAL</v>
          </cell>
          <cell r="M66" t="str">
            <v>(PJIR+PJER/PJA)*100</v>
          </cell>
          <cell r="N66" t="str">
            <v>PORCENTAJE DE PROBLEMATICAS JURIDICAS ATENDIDAS</v>
          </cell>
          <cell r="O66" t="str">
            <v>ABREVIACIONES:
PJIR=PROBLEMATICAS JURIDICAS INTERNAS RECIBIDAS 
PJER=PROBLEMATICAS JURIDICAS EXTERNAS RECIBIDAS 
PJA=PROBLEMATICAS JURIDICAS ATENDIDAS</v>
          </cell>
          <cell r="P66" t="str">
            <v/>
          </cell>
          <cell r="Q66" t="str">
            <v>100% DE PROBLEMATICAS JURIDICAS ATENDIDAS</v>
          </cell>
          <cell r="R66" t="str">
            <v>ATENCIÓN A LAS PROBLEMATICAS JURIDICAS QUE SE PRESENTAN EN LAS DIFERENTES UNIDADES ADMINISTRATIVAS Y DE LA POBLACIÓN</v>
          </cell>
          <cell r="S66" t="str">
            <v>4061,18</v>
          </cell>
          <cell r="T66" t="str">
            <v>1</v>
          </cell>
          <cell r="U66" t="str">
            <v>BRINDAR CERTEZA JURIDICA A LOS DOCUMENTOS Y SERVICIOS DE CALIDAD OTORGADOS A LA CIUDADANIA Y A LA PROPIA ADMINISTRACION MUNICIPAL</v>
          </cell>
          <cell r="V66" t="str">
            <v xml:space="preserve">ATENCIÓN DE CALIDAD Y SERVICIOS ADMINISTRATIVOS EFICIENTES </v>
          </cell>
          <cell r="W66" t="str">
            <v>EJE 1 TULANCINGO INTEGRO, CIUDADANO E INNOVADOR</v>
          </cell>
          <cell r="X66" t="b">
            <v>1</v>
          </cell>
        </row>
        <row r="67">
          <cell r="A67" t="str">
            <v>4061,19</v>
          </cell>
          <cell r="B67" t="str">
            <v>1,19</v>
          </cell>
          <cell r="C67">
            <v>406</v>
          </cell>
          <cell r="D67" t="str">
            <v>1,19</v>
          </cell>
          <cell r="E67" t="str">
            <v>ATENCIÓN A LAS NOTIFICACIONES Y PROMOCIONES ANTE LOS DIVERSOS JUZGADOS ESTATALES Y FEDERALES PARA DAR SEGUIMIENTO A LOS ASUNTOS LEGALES</v>
          </cell>
          <cell r="F67" t="str">
            <v>NOTIFICACIONES Y 
PROMOCIONES ATENDIDAS</v>
          </cell>
          <cell r="G67" t="str">
            <v>CARTA COMISIÓN, OFICIO DE CONTESTACIÓN, OFICIOS DE NOTIFICACIONES</v>
          </cell>
          <cell r="H67" t="str">
            <v>CONTAR CON TRANSPORTE NECESARIO, BUENA RESPUESTA DE APOYO DE LOS DIVERSOS JUZGADOS</v>
          </cell>
          <cell r="I67" t="str">
            <v>GESTIÓN</v>
          </cell>
          <cell r="J67" t="str">
            <v>GESTIÓN</v>
          </cell>
          <cell r="K67" t="str">
            <v>ASCENDENTE</v>
          </cell>
          <cell r="L67" t="str">
            <v>TRIMESTRAL</v>
          </cell>
          <cell r="M67" t="str">
            <v>(NR+PR/NA+PA) *100</v>
          </cell>
          <cell r="N67" t="str">
            <v>PORCENTAJE DE NOTIFICACIONES Y PROMOCIONES ATENDIDAS</v>
          </cell>
          <cell r="O67" t="str">
            <v xml:space="preserve">ABREVIACIONES:
NR=NOTIFICACIONES RECIBIDAS 
PR=PROMOCIONES RECIBIDAS 
NA=NOTIFICACIONES ATENDIDAS
PA=PROMOCIONES ATENDIDAS </v>
          </cell>
          <cell r="P67" t="str">
            <v/>
          </cell>
          <cell r="Q67" t="str">
            <v>100% DE NOTIFICACIONES Y PROMOCIONES ATENDIDAS</v>
          </cell>
          <cell r="R67" t="str">
            <v>ATENCIÓN A LAS DIVERSAS NOTIFICACIONES Y PROMOCIONES ESTATALES Y FEDERALES QUE SE PRESENTEN ANTE LA DIRECCIÓN JURIDICA</v>
          </cell>
          <cell r="S67" t="str">
            <v>4061,19</v>
          </cell>
          <cell r="T67" t="str">
            <v>1</v>
          </cell>
          <cell r="U67" t="str">
            <v>BRINDAR CERTEZA JURIDICA A LOS DOCUMENTOS Y SERVICIOS DE CALIDAD OTORGADOS A LA CIUDADANIA Y A LA PROPIA ADMINISTRACION MUNICIPAL</v>
          </cell>
          <cell r="V67" t="str">
            <v xml:space="preserve">ATENCIÓN DE CALIDAD Y SERVICIOS ADMINISTRATIVOS EFICIENTES </v>
          </cell>
          <cell r="W67" t="str">
            <v>EJE 1 TULANCINGO INTEGRO, CIUDADANO E INNOVADOR</v>
          </cell>
          <cell r="X67" t="b">
            <v>1</v>
          </cell>
        </row>
        <row r="68">
          <cell r="A68" t="str">
            <v>4041,20</v>
          </cell>
          <cell r="B68" t="str">
            <v>1,20</v>
          </cell>
          <cell r="C68">
            <v>404</v>
          </cell>
          <cell r="D68" t="str">
            <v>1,20</v>
          </cell>
          <cell r="E68" t="str">
            <v>BRINDAR ASESORIA DE LOS DERECHOS Y OBLIGACIONES QUE CUENTAN TANTO TRABAJADORES Y PATRONES.</v>
          </cell>
          <cell r="F68" t="str">
            <v>ASESORIA EN MATERIA LABORAL</v>
          </cell>
          <cell r="G68" t="str">
            <v>INFORMES Y REGISTROS INTERNOS DE LA DIRECCION DE CONCILIACION.</v>
          </cell>
          <cell r="H68" t="str">
            <v>SUFICIENCIA DE MATERIALES Y EQUIPO NECESARIOS, INTERES DE LA CIUDADANIA PARA ACERCARSE A LA PRESIDENCIA MUNICPAL.</v>
          </cell>
          <cell r="I68" t="str">
            <v>GESTION</v>
          </cell>
          <cell r="J68" t="str">
            <v>GESTION</v>
          </cell>
          <cell r="K68" t="str">
            <v>ASCENDENTE</v>
          </cell>
          <cell r="L68" t="str">
            <v>TRIMESTRAL</v>
          </cell>
          <cell r="M68" t="str">
            <v>(AR/TAS)*100</v>
          </cell>
          <cell r="N68" t="str">
            <v>PORCENTAJE</v>
          </cell>
          <cell r="O68" t="str">
            <v xml:space="preserve">PORCENTAJES DE ASESORIAS REALIZADAS EN MATERIAL LABORAL ABREVIACIONES: AR= ASESORIAS REALIZADAS, TAS: TOTAL DE ASESORIAS SOLICITADAS </v>
          </cell>
          <cell r="P68" t="str">
            <v>100% DE ASESORIAS</v>
          </cell>
          <cell r="Q68">
            <v>1</v>
          </cell>
          <cell r="R68" t="str">
            <v>ORIENTACION EN MATERIA LABORAL (TRABAJADORES Y/O PATRONES)</v>
          </cell>
          <cell r="S68" t="str">
            <v>4041,20</v>
          </cell>
          <cell r="T68" t="str">
            <v>1</v>
          </cell>
          <cell r="U68" t="str">
            <v>BRINDAR CERTEZA JURIDICA A LOS DOCUMENTOS Y SERVICIOS DE CALIDAD OTORGADOS A LA CIUDADANIA Y A LA PROPIA ADMINISTRACION MUNICIPAL</v>
          </cell>
          <cell r="V68" t="str">
            <v xml:space="preserve">ATENCIÓN DE CALIDAD Y SERVICIOS ADMINISTRATIVOS EFICIENTES </v>
          </cell>
          <cell r="W68" t="str">
            <v>EJE 1 TULANCINGO INTEGRO, CIUDADANO E INNOVADOR</v>
          </cell>
          <cell r="X68" t="b">
            <v>1</v>
          </cell>
        </row>
        <row r="69">
          <cell r="A69" t="str">
            <v>4041,21</v>
          </cell>
          <cell r="B69" t="str">
            <v>1,21</v>
          </cell>
          <cell r="C69">
            <v>404</v>
          </cell>
          <cell r="D69" t="str">
            <v>1,21</v>
          </cell>
          <cell r="E69" t="str">
            <v>BRINDAR ASESORAMIENTO DE LOS DERECHOS Y OBLIGACIONES QUE CUENTAN TANTO TRABAJADORES Y PATRONES</v>
          </cell>
          <cell r="F69" t="str">
            <v>CONVENIOS Y/O RATIFICACIONES LABORALES ATENDIDOS</v>
          </cell>
          <cell r="G69" t="str">
            <v>CONVENIOS, RATIFICACIONES, CITATORIOS, INFORMES.</v>
          </cell>
          <cell r="H69" t="str">
            <v>SUFICIENCIA DE MATERIALES Y EQUIPO NECESARIOS, INTERES DE LA CIUDADANIA PARA ACERCARSE A LA PRESIDENCIA MUNICPAL.</v>
          </cell>
          <cell r="I69" t="str">
            <v>GESTION</v>
          </cell>
          <cell r="J69" t="str">
            <v>GESTION</v>
          </cell>
          <cell r="K69" t="str">
            <v>ASCENDENTE</v>
          </cell>
          <cell r="L69" t="str">
            <v>TRIMESTRAL</v>
          </cell>
          <cell r="M69" t="str">
            <v>(CR/CP)*100</v>
          </cell>
          <cell r="N69" t="str">
            <v>PORCENTAJE</v>
          </cell>
          <cell r="O69" t="str">
            <v>TASA DE VARIACION DE CONVENIOS REALIZADOS / PROGRAMADOS ABREVIACIONES: CR= CONVENIOS REALIZADOS CP= CONVENIOS PROGRAMADOS</v>
          </cell>
          <cell r="P69" t="str">
            <v>161  DE 144 CONVENIOS REALIZADOS</v>
          </cell>
          <cell r="Q69">
            <v>1</v>
          </cell>
          <cell r="R69" t="str">
            <v>ELABORACION DE DOCUMENTO JURIDICO DONDE SE PONE FIN A LA CONTROVERSIA LABORAL</v>
          </cell>
          <cell r="S69" t="str">
            <v>4041,21</v>
          </cell>
          <cell r="T69" t="str">
            <v>1</v>
          </cell>
          <cell r="U69" t="str">
            <v>BRINDAR CERTEZA JURIDICA A LOS DOCUMENTOS Y SERVICIOS DE CALIDAD OTORGADOS A LA CIUDADANIA Y A LA PROPIA ADMINISTRACION MUNICIPAL</v>
          </cell>
          <cell r="V69" t="str">
            <v xml:space="preserve">ATENCIÓN DE CALIDAD Y SERVICIOS ADMINISTRATIVOS EFICIENTES </v>
          </cell>
          <cell r="W69" t="str">
            <v>EJE 1 TULANCINGO INTEGRO, CIUDADANO E INNOVADOR</v>
          </cell>
          <cell r="X69" t="b">
            <v>1</v>
          </cell>
        </row>
        <row r="70">
          <cell r="A70" t="str">
            <v>4031,22</v>
          </cell>
          <cell r="B70" t="str">
            <v>1,22</v>
          </cell>
          <cell r="C70">
            <v>403</v>
          </cell>
          <cell r="D70" t="str">
            <v>1,22</v>
          </cell>
          <cell r="E70" t="str">
            <v xml:space="preserve">REALIZACIÓN DE LA GESTIÓN PARA LA EMISIÓN Y ENTREGA DEL PASAPORTE QUE SOLICITE EL USUARIO </v>
          </cell>
          <cell r="F70" t="str">
            <v>PORCENTAJE DE PASAPORTES ENTREGADOS</v>
          </cell>
          <cell r="G70" t="str">
            <v>INFORME MENSUAL DE PASAPORTES PRODUCIDOS ELABORADO POR LA DELEGACION ESTATAL DE LA SECRETARIA DE RELACIONES EXTERIORES</v>
          </cell>
          <cell r="H70" t="str">
            <v>INTERES DE LA CIUDADNIA POR ACERCARSE A REALIZAR EL TRAMITE CORRESPONDIENTE</v>
          </cell>
          <cell r="I70" t="str">
            <v>GESTIÓN</v>
          </cell>
          <cell r="J70" t="str">
            <v>GESTIÓN</v>
          </cell>
          <cell r="K70" t="str">
            <v>ASCENDENTE</v>
          </cell>
          <cell r="L70" t="str">
            <v>TRIMESTRAL</v>
          </cell>
          <cell r="M70" t="str">
            <v>(PE/PS)*100</v>
          </cell>
          <cell r="N70" t="str">
            <v>PORCENTAJE DE PASAPORTES ENTREGADOS</v>
          </cell>
          <cell r="O70" t="str">
            <v>PORCENTAJE DE PASAPORTES ENTREGADOS/PORCENTAJE DE PASAPORTES SOLICITADOS*100
ABREVIACIONES: PE = PASAPORTES ENTREGADOS
PS = PASAPORTES SOLICITADOS</v>
          </cell>
          <cell r="P70" t="str">
            <v>10</v>
          </cell>
          <cell r="Q70" t="str">
            <v>≥85%  PASAPORTES ENTREGADOS</v>
          </cell>
          <cell r="R70" t="str">
            <v>MIDE EL NUMERO DE PASAPORTES  ENTREGADOS POR LA OFICINA MUNICIPAL DE ENLACE CON LA S.R.E.</v>
          </cell>
          <cell r="S70" t="str">
            <v>4031,22</v>
          </cell>
          <cell r="T70" t="str">
            <v>1</v>
          </cell>
          <cell r="U70" t="str">
            <v>BRINDAR CERTEZA JURIDICA A LOS DOCUMENTOS Y SERVICIOS DE CALIDAD OTORGADOS A LA CIUDADANIA Y A LA PROPIA ADMINISTRACION MUNICIPAL</v>
          </cell>
          <cell r="V70" t="str">
            <v xml:space="preserve">ATENCIÓN DE CALIDAD Y SERVICIOS ADMINISTRATIVOS EFICIENTES </v>
          </cell>
          <cell r="W70" t="str">
            <v>EJE 1 TULANCINGO INTEGRO, CIUDADANO E INNOVADOR</v>
          </cell>
          <cell r="X70" t="b">
            <v>1</v>
          </cell>
        </row>
        <row r="71">
          <cell r="A71" t="str">
            <v>4031,23</v>
          </cell>
          <cell r="B71" t="str">
            <v>1,23</v>
          </cell>
          <cell r="C71">
            <v>403</v>
          </cell>
          <cell r="D71" t="str">
            <v>1,23</v>
          </cell>
          <cell r="E71" t="str">
            <v>PROPORCIONAR ASESORIA Y ATENCIÓN A LOS CASOS DE PROTECCIÓN CONSULAR SOLICITADOS POR LOS USUARIOS</v>
          </cell>
          <cell r="F71" t="str">
            <v>PORCENTAJE NUMERO DE CASOS DE PROTECCIÓN CONSULAR ATENDIDOS</v>
          </cell>
          <cell r="G71" t="str">
            <v>REPORTES MENSUALES DE NUEVOS CASOS DE PROTECCION CONSULAR ATENDIDOS</v>
          </cell>
          <cell r="H71" t="str">
            <v>INTERES DE LA CIUDADANIA POR ACERCARSE A REALIZAR EL TRAMITE CORRESPONDIENTE</v>
          </cell>
          <cell r="I71" t="str">
            <v>GESTION</v>
          </cell>
          <cell r="J71" t="str">
            <v>GESTION</v>
          </cell>
          <cell r="K71" t="str">
            <v>ASCENDENTE</v>
          </cell>
          <cell r="L71" t="str">
            <v>TRIMESTRAL</v>
          </cell>
          <cell r="M71" t="str">
            <v>(CA/CS)*100</v>
          </cell>
          <cell r="N71" t="str">
            <v>PORCENTAJE DE CASOS ATENDIDOS</v>
          </cell>
          <cell r="O71" t="str">
            <v>ABREVIACIONES: CA = CASOS ATENDIDOS
CS = CASOS SOLICITADOS</v>
          </cell>
          <cell r="P71" t="str">
            <v>10</v>
          </cell>
          <cell r="Q71" t="str">
            <v xml:space="preserve">100% DE CASOS ATENDIDOS </v>
          </cell>
          <cell r="R71" t="str">
            <v>MIDE EL NUMERO DE CASOS DE PROTECCIÓN CONSULAR ATENDIDOS</v>
          </cell>
          <cell r="S71" t="str">
            <v>4031,23</v>
          </cell>
          <cell r="T71" t="str">
            <v>1</v>
          </cell>
          <cell r="U71" t="str">
            <v>BRINDAR CERTEZA JURIDICA A LOS DOCUMENTOS Y SERVICIOS DE CALIDAD OTORGADOS A LA CIUDADANIA Y A LA PROPIA ADMINISTRACION MUNICIPAL</v>
          </cell>
          <cell r="V71" t="str">
            <v xml:space="preserve">ATENCIÓN DE CALIDAD Y SERVICIOS ADMINISTRATIVOS EFICIENTES </v>
          </cell>
          <cell r="W71" t="str">
            <v>EJE 1 TULANCINGO INTEGRO, CIUDADANO E INNOVADOR</v>
          </cell>
          <cell r="X71" t="b">
            <v>1</v>
          </cell>
        </row>
        <row r="72">
          <cell r="A72" t="str">
            <v>4121,24</v>
          </cell>
          <cell r="B72" t="str">
            <v>1,24</v>
          </cell>
          <cell r="C72">
            <v>412</v>
          </cell>
          <cell r="D72" t="str">
            <v>1,24</v>
          </cell>
          <cell r="E72" t="str">
            <v>CELEBRACION DE AUDIENCIAS CONCILIATORIAS PARA PONER FIN A UN CONFLICTO</v>
          </cell>
          <cell r="F72" t="str">
            <v>AUDIENCIAS CONCILIATORIAS</v>
          </cell>
          <cell r="G72" t="str">
            <v>INFORMES Y/O REGISTROS</v>
          </cell>
          <cell r="H72" t="str">
            <v>ASISTENCIA A LA AUDIENCIA CONCILIATORIA</v>
          </cell>
          <cell r="I72" t="str">
            <v>GESTION</v>
          </cell>
          <cell r="J72" t="str">
            <v>GESTION</v>
          </cell>
          <cell r="K72" t="str">
            <v>ASCENDENTE</v>
          </cell>
          <cell r="L72" t="str">
            <v>TRIMESTRAL</v>
          </cell>
          <cell r="M72" t="str">
            <v>(ACS+ACR/ACC*100)</v>
          </cell>
          <cell r="N72" t="str">
            <v>PORCENTAJE DE AUDIENCIAS CONCILIATORIAS</v>
          </cell>
          <cell r="O72" t="str">
            <v>ACS= AUDIENCIAS CONCILIATORIAS SOLICITADAS, ACR= AUDIENCIAS CONCILIATORIAS REMITIDAS, ACC= AUDIENCIAS CONCILIATORIAS CELEBRADAS</v>
          </cell>
          <cell r="P72" t="str">
            <v>100% DE CUMPLIMIENTO EN LA CELEBRACION DE AUDIENCIAS CONCILIATORIAS CELEBRADAS</v>
          </cell>
          <cell r="Q72">
            <v>1</v>
          </cell>
          <cell r="R72" t="str">
            <v>CELEBRAR AUDIENCIAS CONCILIATORIAS QUE PONGAN FIN A LAS CONTROVERSAS QUE SURGEN ENTRE LOS HABITANTES DEL MUNICIPIO DE TULANCINGO DE BRAVO, HIDALGO</v>
          </cell>
          <cell r="S72" t="str">
            <v>4121,24</v>
          </cell>
          <cell r="T72" t="str">
            <v>1</v>
          </cell>
          <cell r="U72" t="str">
            <v>BRINDAR CERTEZA JURIDICA A LOS DOCUMENTOS Y SERVICIOS DE CALIDAD OTORGADOS A LA CIUDADANIA Y A LA PROPIA ADMINISTRACION MUNICIPAL</v>
          </cell>
          <cell r="V72" t="str">
            <v xml:space="preserve">ATENCIÓN DE CALIDAD Y SERVICIOS ADMINISTRATIVOS EFICIENTES </v>
          </cell>
          <cell r="W72" t="str">
            <v>EJE 1 TULANCINGO INTEGRO, CIUDADANO E INNOVADOR</v>
          </cell>
          <cell r="X72" t="b">
            <v>1</v>
          </cell>
        </row>
        <row r="73">
          <cell r="A73" t="str">
            <v>4121,25</v>
          </cell>
          <cell r="B73" t="str">
            <v>1,25</v>
          </cell>
          <cell r="C73">
            <v>412</v>
          </cell>
          <cell r="D73" t="str">
            <v>1,25</v>
          </cell>
          <cell r="E73" t="str">
            <v>BRINDAR ASESORIAS JURIDICAS A LOS CIUDADANOS PARA QUE TENGAN CONOCIMIENTO DE LAS HERRAMIENTAS JURIDICAS QUE ESTAN A SU ALCANCE</v>
          </cell>
          <cell r="F73" t="str">
            <v>ASESORIAS JURIDICAS</v>
          </cell>
          <cell r="G73" t="str">
            <v>INFORMES Y/O REGISTROS</v>
          </cell>
          <cell r="H73" t="str">
            <v>INTERES DEL CIUDADNO</v>
          </cell>
          <cell r="I73" t="str">
            <v>GESTION</v>
          </cell>
          <cell r="J73" t="str">
            <v>GESTION</v>
          </cell>
          <cell r="K73" t="str">
            <v>ASCENDENTE</v>
          </cell>
          <cell r="L73" t="str">
            <v>TRIMESTRAL</v>
          </cell>
          <cell r="M73" t="str">
            <v>(AJB/AJS*100)</v>
          </cell>
          <cell r="N73" t="str">
            <v>PORCENTAJE DE ASESORIAS JURIDICAS BRINDADAS</v>
          </cell>
          <cell r="O73" t="str">
            <v>AJB= ASESORIAS JURIDICAS BRINDADAS, AJS= ASESORIAS JURIDICAS SOLICITADAS</v>
          </cell>
          <cell r="P73" t="str">
            <v>100% DE CUMPLIMIENTO EN LAS ASESORIAS JURIDICAS BRINDADAS</v>
          </cell>
          <cell r="Q73" t="str">
            <v>100</v>
          </cell>
          <cell r="R73" t="str">
            <v>BRINDAR ASESORIAS JURIDICAS A LOS CIUDADANOS PARA QUE TENGAN CONOCIMIENTO DE LAS HERRAMIENTAS JURIDICAS QUE ESTAN A SU ALCANCE</v>
          </cell>
          <cell r="S73" t="str">
            <v>4121,25</v>
          </cell>
          <cell r="T73" t="str">
            <v>1</v>
          </cell>
          <cell r="U73" t="str">
            <v>BRINDAR CERTEZA JURIDICA A LOS DOCUMENTOS Y SERVICIOS DE CALIDAD OTORGADOS A LA CIUDADANIA Y A LA PROPIA ADMINISTRACION MUNICIPAL</v>
          </cell>
          <cell r="V73" t="str">
            <v xml:space="preserve">ATENCIÓN DE CALIDAD Y SERVICIOS ADMINISTRATIVOS EFICIENTES </v>
          </cell>
          <cell r="W73" t="str">
            <v>EJE 1 TULANCINGO INTEGRO, CIUDADANO E INNOVADOR</v>
          </cell>
          <cell r="X73" t="b">
            <v>1</v>
          </cell>
        </row>
        <row r="74">
          <cell r="A74" t="str">
            <v>4121,26</v>
          </cell>
          <cell r="B74" t="str">
            <v>1,26</v>
          </cell>
          <cell r="C74">
            <v>412</v>
          </cell>
          <cell r="D74" t="str">
            <v>1,26</v>
          </cell>
          <cell r="E74" t="str">
            <v>ELABORACION DE ACTAS INFORMATIVAS Y CONSTANCIAS DIVERSAS</v>
          </cell>
          <cell r="F74" t="str">
            <v>ACTAS INFORMATIVAS Y CONSTANCIAS</v>
          </cell>
          <cell r="G74" t="str">
            <v>INFORMES Y/O  REGISTROS Y/O LIBROS</v>
          </cell>
          <cell r="H74" t="str">
            <v>INTERES DEL CIUDADANO Y CUMPLIMIENTO DE LOS REQUISITOS</v>
          </cell>
          <cell r="I74" t="str">
            <v>GESTION</v>
          </cell>
          <cell r="J74" t="str">
            <v>GESTION</v>
          </cell>
          <cell r="K74" t="str">
            <v>ASCENDENTE</v>
          </cell>
          <cell r="L74" t="str">
            <v>TRIMESTRAL</v>
          </cell>
          <cell r="M74" t="str">
            <v>(AIR+CR/AIYCS*100)</v>
          </cell>
          <cell r="N74" t="str">
            <v>PORCENTAJE DE ACTAS INFORMATIVAS Y CONSTANCIAS ELABORADAS</v>
          </cell>
          <cell r="O74" t="str">
            <v>AIR= ACTAS INFORMATIVAS REALIZADAS, CR= CONSTANCIAS REALIZADAS, AYCS= ACTAS Y CONSTANCIAS SOLICITADAS</v>
          </cell>
          <cell r="P74" t="str">
            <v>100% DE CUMPLIMIENTO DE LAS ACTAS INFORMATIVAS Y CONSTANCIAS REALIZADAS</v>
          </cell>
          <cell r="Q74">
            <v>1</v>
          </cell>
          <cell r="R74" t="str">
            <v>OTORGAR CERTEZA JURIDICA A LOS HECHOS NARRADOS POR LOS CIUDADANOS MEDIANTE LA ELABORACION DE ACTAS INFORMATIVAS Y CONSTANCIAS</v>
          </cell>
          <cell r="S74" t="str">
            <v>4121,26</v>
          </cell>
          <cell r="T74" t="str">
            <v>1</v>
          </cell>
          <cell r="U74" t="str">
            <v>BRINDAR CERTEZA JURIDICA A LOS DOCUMENTOS Y SERVICIOS DE CALIDAD OTORGADOS A LA CIUDADANIA Y A LA PROPIA ADMINISTRACION MUNICIPAL</v>
          </cell>
          <cell r="V74" t="str">
            <v xml:space="preserve">ATENCIÓN DE CALIDAD Y SERVICIOS ADMINISTRATIVOS EFICIENTES </v>
          </cell>
          <cell r="W74" t="str">
            <v>EJE 1 TULANCINGO INTEGRO, CIUDADANO E INNOVADOR</v>
          </cell>
          <cell r="X74" t="b">
            <v>1</v>
          </cell>
        </row>
        <row r="75">
          <cell r="A75" t="str">
            <v>4101.27</v>
          </cell>
          <cell r="B75" t="str">
            <v>1.27</v>
          </cell>
          <cell r="C75">
            <v>410</v>
          </cell>
          <cell r="D75" t="str">
            <v>1.27</v>
          </cell>
          <cell r="E75" t="str">
            <v>REGULARIZACIÓN DE ESTABLECIMIENTOS COMERCIALES E INDUSTRIALES MEDIANTE VISITAS DE VERIFICACIÓN, OTORGAMIENTO DE PLACAS Y/O LICENCIAS DE FUNCIONAMIENTO.</v>
          </cell>
          <cell r="F75" t="str">
            <v>REGULARIZACIÓN DE ESTABLECIMIENTOS COMERCIALES E INDUSTRIALES.</v>
          </cell>
          <cell r="G75" t="str">
            <v>ARCHIVOS FÍSICOS Y DIGITALES.</v>
          </cell>
          <cell r="H75" t="str">
            <v xml:space="preserve">1. QUE TODOS LOS ESTABLECIMIENTOS COMERCIALES E INDUSTRIALES SE ACERQUEN A RENOVAR SU PERMISO Y/O SE INCORPOREN AL CENSO DE COMERCIOS REGULADOS.
2. QUE TODOS LOS ESTABLECIMIENTOS CUMPLAN Y ACATEN LOS DISPOSICIONES REGLAMENTARIAS ESTABLECIDAS POR LA ADMINISTRACIÓN.
</v>
          </cell>
          <cell r="I75" t="str">
            <v>GESTIÓN</v>
          </cell>
          <cell r="J75" t="str">
            <v>GESTIÓN</v>
          </cell>
          <cell r="K75" t="str">
            <v xml:space="preserve"> ASCENDENTE </v>
          </cell>
          <cell r="L75" t="str">
            <v xml:space="preserve">TRIMESTRAL </v>
          </cell>
          <cell r="M75" t="str">
            <v>(ECIIR+ECII/ER)*100</v>
          </cell>
          <cell r="N75" t="str">
            <v xml:space="preserve">PORCENTAJE DE ESTABLECIMIENTOS REGULADOS </v>
          </cell>
          <cell r="O75" t="str">
            <v xml:space="preserve">
ECIR= ESTABLECIMIENTOS COMERCIALES E INDUSTRIALES RENOVADOS
ECII= ESTABLECIMIENTOS COMERCIALES E INDUSTRIALES INCORPORADOS
ER= ESTABLECIMIENTOS REGULARIZADOS
</v>
          </cell>
          <cell r="P75" t="str">
            <v>BASE DE DATOS DE REGISTRO ELABORADOS EN 2018</v>
          </cell>
          <cell r="Q75">
            <v>1</v>
          </cell>
          <cell r="R75" t="str">
            <v>ESTABLECIMIENTOS COMERCIALES E INDUSTRIALES REGULADOS CON EL OTORGAMIENTO DE PLACAS O LICENCIAS DE FUNCIONAMIENTO</v>
          </cell>
          <cell r="S75" t="str">
            <v>4101.27</v>
          </cell>
          <cell r="T75" t="str">
            <v>1</v>
          </cell>
          <cell r="U75" t="str">
            <v>BRINDAR CERTEZA JURIDICA A LOS DOCUMENTOS Y SERVICIOS DE CALIDAD OTORGADOS A LA CIUDADANIA Y A LA PROPIA ADMINISTRACION MUNICIPAL</v>
          </cell>
          <cell r="V75" t="str">
            <v xml:space="preserve">ATENCIÓN DE CALIDAD Y SERVICIOS ADMINISTRATIVOS EFICIENTES </v>
          </cell>
          <cell r="W75" t="str">
            <v>EJE 1 TULANCINGO INTEGRO, CIUDADANO E INNOVADOR</v>
          </cell>
          <cell r="X75" t="b">
            <v>1</v>
          </cell>
        </row>
        <row r="76">
          <cell r="A76" t="str">
            <v>4101.28</v>
          </cell>
          <cell r="B76" t="str">
            <v>1.28</v>
          </cell>
          <cell r="C76">
            <v>410</v>
          </cell>
          <cell r="D76" t="str">
            <v>1.28</v>
          </cell>
          <cell r="E76" t="str">
            <v>REGULARIZACIÓN DE EVENTOS PÚBLICOS Y/O PRIVADOS MEDIANTE EL OTORGAMIENTO  DE PERMISOS.</v>
          </cell>
          <cell r="F76" t="str">
            <v>PERMISOS AUTORIZADOS POR REGLAMENTOS Y ESPECTÁCULOS.</v>
          </cell>
          <cell r="G76" t="str">
            <v xml:space="preserve">BITÁCORAS DE ASISTENCIA DE SOLICITUD, ARCHIVOS FÍSICOS O DIGITAL INTERNOS. </v>
          </cell>
          <cell r="H76" t="str">
            <v>QUE LAS FECHAS NO SE SOBREPONGAN, QUE TODAS LAS SOLICITUDES VAYAN APEGADAS A LOS REGLAMENTOS Y LINEAMIENTOS INTERNOS DE LA DIRECCIÓN Y QUE SE CUMPLAN CON LOS REQUISITOS NECESARIOS PARA OTORGAR EL PERMISO.</v>
          </cell>
          <cell r="I76" t="str">
            <v>GESTIÓN</v>
          </cell>
          <cell r="J76" t="str">
            <v>GESTIÓN</v>
          </cell>
          <cell r="K76" t="str">
            <v xml:space="preserve"> ASCENDENTE </v>
          </cell>
          <cell r="L76" t="str">
            <v xml:space="preserve">TRIMESTRAL </v>
          </cell>
          <cell r="M76" t="str">
            <v>(PAPS+PPDS+PEPPS/PA)*100</v>
          </cell>
          <cell r="N76" t="str">
            <v xml:space="preserve">PORCENTAJE DE PERMISOS AUTORIZADOS </v>
          </cell>
          <cell r="O76" t="str">
            <v xml:space="preserve">
PEPPS= PERMISOS DE EVENTOS PÚBLICOS Y/O PRIVADOS SOLICITADOS
PA= PERMISOS AUTORIZADOS
</v>
          </cell>
          <cell r="P76" t="str">
            <v>BASE DE DATOS Y ARCHIVOS DE PERMISOS AUTORIZADOS EN 2018</v>
          </cell>
          <cell r="Q76" t="str">
            <v>0.9</v>
          </cell>
          <cell r="R76" t="str">
            <v>AUTORIZACIÓN DE PERMISOS QUE REGULEN LOS EVENTOS PUBLICOS Y/O PRIVADOS SOLICITADOS POR LA CIUDADANÍA.</v>
          </cell>
          <cell r="S76" t="str">
            <v>4101.28</v>
          </cell>
          <cell r="T76" t="str">
            <v>1</v>
          </cell>
          <cell r="U76" t="str">
            <v>BRINDAR CERTEZA JURIDICA A LOS DOCUMENTOS Y SERVICIOS DE CALIDAD OTORGADOS A LA CIUDADANIA Y A LA PROPIA ADMINISTRACION MUNICIPAL</v>
          </cell>
          <cell r="V76" t="str">
            <v xml:space="preserve">ATENCIÓN DE CALIDAD Y SERVICIOS ADMINISTRATIVOS EFICIENTES </v>
          </cell>
          <cell r="W76" t="str">
            <v>EJE 1 TULANCINGO INTEGRO, CIUDADANO E INNOVADOR</v>
          </cell>
          <cell r="X76" t="b">
            <v>1</v>
          </cell>
        </row>
        <row r="77">
          <cell r="A77" t="str">
            <v>4101.29</v>
          </cell>
          <cell r="B77" t="str">
            <v>1.29</v>
          </cell>
          <cell r="C77">
            <v>410</v>
          </cell>
          <cell r="D77" t="str">
            <v>1.29</v>
          </cell>
          <cell r="E77" t="str">
            <v>ATENCIÓN DE REPORTES CIUDADANOS DE ESTABLECIMIENTOS COMERCIALES E INDUSTRIALES  QUE INCUMPLAN CON LAS NORMATIVAS FEDERALES, ESTATALES Y MUNICIPALES.</v>
          </cell>
          <cell r="F77" t="str">
            <v>REPORTES DE ESTABLECIMIENTOS COMERCIALES ATENDIDOS.</v>
          </cell>
          <cell r="G77" t="str">
            <v>FICHA DE CONTROL, FOTOGRAFÍAS, INFRACCIONES EMITIDAS.</v>
          </cell>
          <cell r="H77" t="str">
            <v xml:space="preserve">
1. CONTAR CON EL PERSONAL, MATERIAL Y EQUIPO SUFICIENTE Y NECESARIO PARA ATENDER TODOS LOS REPORTES RECIBIDOS. 
2. QUE EXISTA PARTICIPACIÓN DE LA CIUDANÍA EN REPORTAR LAS ANOMALÍAS.
</v>
          </cell>
          <cell r="I77" t="str">
            <v>GESTIÓN</v>
          </cell>
          <cell r="J77" t="str">
            <v>GESTIÓN</v>
          </cell>
          <cell r="K77" t="str">
            <v xml:space="preserve"> ASCENDENTE </v>
          </cell>
          <cell r="L77" t="str">
            <v xml:space="preserve">TRIMESTRAL </v>
          </cell>
          <cell r="M77" t="str">
            <v>(RA/RR)*100</v>
          </cell>
          <cell r="N77" t="str">
            <v xml:space="preserve">PORCENTAJE DE REPORTES ATENDIDOS </v>
          </cell>
          <cell r="O77" t="str">
            <v xml:space="preserve">
RA= REPORTES DE ESTABLECIMIENTOS COMERCIALES E INDUSTRIALES ATENDIDOS
RR= REPORTES COMERCIALES E INDUSTRIALES RECIBIDOS
</v>
          </cell>
          <cell r="P77" t="str">
            <v>BASE DE DATOS Y ARCHIVOS DE REPORTES ATENDIDOS EN 2018</v>
          </cell>
          <cell r="Q77">
            <v>1</v>
          </cell>
          <cell r="R77" t="str">
            <v>ATENCIÓN DE LOS REPORTES CIUDADANOS RECIBIDOS ANTE LA DIRECCIÓN DE REGLAMENTOS Y ESPECTACULOS</v>
          </cell>
          <cell r="S77" t="str">
            <v>4101.29</v>
          </cell>
          <cell r="T77" t="str">
            <v>1</v>
          </cell>
          <cell r="U77" t="str">
            <v>BRINDAR CERTEZA JURIDICA A LOS DOCUMENTOS Y SERVICIOS DE CALIDAD OTORGADOS A LA CIUDADANIA Y A LA PROPIA ADMINISTRACION MUNICIPAL</v>
          </cell>
          <cell r="V77" t="str">
            <v xml:space="preserve">ATENCIÓN DE CALIDAD Y SERVICIOS ADMINISTRATIVOS EFICIENTES </v>
          </cell>
          <cell r="W77" t="str">
            <v>EJE 1 TULANCINGO INTEGRO, CIUDADANO E INNOVADOR</v>
          </cell>
          <cell r="X77" t="b">
            <v>1</v>
          </cell>
        </row>
        <row r="78">
          <cell r="A78" t="str">
            <v>4101,30</v>
          </cell>
          <cell r="B78" t="str">
            <v>1,30</v>
          </cell>
          <cell r="C78">
            <v>410</v>
          </cell>
          <cell r="D78" t="str">
            <v>1,30</v>
          </cell>
          <cell r="E78" t="str">
            <v>REALIZACIÓN DE INSPECCIONES  PARA VIGILAR Y REGULAR  EL COMERCIO AMBULANTE DENTRO DE LA PERIFERIA DEL MUNICIPIO DE TULANCINGO.</v>
          </cell>
          <cell r="F78" t="str">
            <v>CONTROL DE AMBULANTAJE DE LA PERIFERIA.</v>
          </cell>
          <cell r="G78" t="str">
            <v>OFICIO DE DEPÓSITO EN CAJAS DE TESORERÍA, ARCHIVO FÍSICO.</v>
          </cell>
          <cell r="H78" t="str">
            <v xml:space="preserve">1. QUE TODOS LOS AMBULANTES ACATEN LAS DISPOSICIONES ESTABLECIDAS POR LA DIRECCIÓN DE REGLAMENTOS Y ESPECTÁCULOS.
2. CONTAR CON EL PERSONAL SUFICIENTE Y NECESARIO PARA REALIZAR LAS INSPECCIONES.
</v>
          </cell>
          <cell r="I78" t="str">
            <v>GESTIÓN</v>
          </cell>
          <cell r="J78" t="str">
            <v>GESTIÓN</v>
          </cell>
          <cell r="K78" t="str">
            <v xml:space="preserve"> ASCENDENTE </v>
          </cell>
          <cell r="L78" t="str">
            <v xml:space="preserve">TRIMESTRAL </v>
          </cell>
          <cell r="M78" t="str">
            <v>(IR/IP)*100</v>
          </cell>
          <cell r="N78" t="str">
            <v xml:space="preserve">PORCENTAJE DE INSPECCIONES REALIZADAS </v>
          </cell>
          <cell r="O78" t="str">
            <v xml:space="preserve">
IR= INSPECCIONES REALIZADAS
IP= INSPECCIONES PROGRAMADAS
</v>
          </cell>
          <cell r="P78" t="str">
            <v>BASE DE DATOS Y ARCHIVOS DE INSPECCIONES REALIZADAS EN 2018</v>
          </cell>
          <cell r="Q78">
            <v>1</v>
          </cell>
          <cell r="R78" t="str">
            <v>CONTROL DEL AMBULANTAJE EN LA PERIFERIA DE LA CIUDAD MEDIANTE INSPECCIONES.</v>
          </cell>
          <cell r="S78" t="str">
            <v>4101,30</v>
          </cell>
          <cell r="T78" t="str">
            <v>1</v>
          </cell>
          <cell r="U78" t="str">
            <v>BRINDAR CERTEZA JURIDICA A LOS DOCUMENTOS Y SERVICIOS DE CALIDAD OTORGADOS A LA CIUDADANIA Y A LA PROPIA ADMINISTRACION MUNICIPAL</v>
          </cell>
          <cell r="V78" t="str">
            <v xml:space="preserve">ATENCIÓN DE CALIDAD Y SERVICIOS ADMINISTRATIVOS EFICIENTES </v>
          </cell>
          <cell r="W78" t="str">
            <v>EJE 1 TULANCINGO INTEGRO, CIUDADANO E INNOVADOR</v>
          </cell>
          <cell r="X78" t="b">
            <v>1</v>
          </cell>
        </row>
        <row r="79">
          <cell r="A79" t="str">
            <v>4011.31</v>
          </cell>
          <cell r="B79" t="str">
            <v>1.31</v>
          </cell>
          <cell r="C79">
            <v>401</v>
          </cell>
          <cell r="D79" t="str">
            <v>1.31</v>
          </cell>
          <cell r="E79" t="str">
            <v>REALIZACION DE REUNIONES EXTERNAS PARA TRATAR DIFERENTES TEMAS QUE LE COMPETEN AL MUNICIPIO DE TULANCINGO</v>
          </cell>
          <cell r="F79" t="str">
            <v>PORCENTAJE DE REUNIONES MUNICPALES REALIZADAS</v>
          </cell>
          <cell r="G79" t="str">
            <v>FOTOGRAFIAS, INVITACIONES, REQUERIMIENTOS DE ASISTENCIA.</v>
          </cell>
          <cell r="H79" t="str">
            <v>PARTICIPACION DE LA CIUDADANIA, SUBMINISTROS SUFICIENTES NECESARIOS.</v>
          </cell>
          <cell r="I79" t="str">
            <v>GESTION</v>
          </cell>
          <cell r="J79" t="str">
            <v>GESTION</v>
          </cell>
          <cell r="K79" t="str">
            <v>ASCENDENTE</v>
          </cell>
          <cell r="L79" t="str">
            <v>TRIMESTRAL</v>
          </cell>
          <cell r="M79" t="str">
            <v>(RR/RA)*100</v>
          </cell>
          <cell r="N79" t="str">
            <v>PORCENTAJE DE REUNIONES ATENDIDAS</v>
          </cell>
          <cell r="O79" t="str">
            <v xml:space="preserve">ABREVIACIONES:
RR=REUNIONES REQUERIDAS
RA=REUNIONES ATENDIDAS 
</v>
          </cell>
          <cell r="P79" t="str">
            <v>100% DE REUNIONES ATENDIDAS</v>
          </cell>
          <cell r="Q79">
            <v>1</v>
          </cell>
          <cell r="R79" t="str">
            <v>REUNIONES MUNICIPALES REALIZADAS PARA TRATAR DIVERSOS TEMAS REFERENTES AL MUNICIPIO Y/O PROBLEMATICAS DE LA CIUDADANIA</v>
          </cell>
          <cell r="S79" t="str">
            <v>4011.31</v>
          </cell>
          <cell r="T79" t="str">
            <v>1</v>
          </cell>
          <cell r="U79" t="str">
            <v>BRINDAR CERTEZA JURIDICA A LOS DOCUMENTOS Y SERVICIOS DE CALIDAD OTORGADOS A LA CIUDADANIA Y A LA PROPIA ADMINISTRACION MUNICIPAL</v>
          </cell>
          <cell r="V79" t="str">
            <v xml:space="preserve">ATENCIÓN DE CALIDAD Y SERVICIOS ADMINISTRATIVOS EFICIENTES </v>
          </cell>
          <cell r="W79" t="str">
            <v>EJE 1 TULANCINGO INTEGRO, CIUDADANO E INNOVADOR</v>
          </cell>
          <cell r="X79" t="b">
            <v>1</v>
          </cell>
        </row>
        <row r="80">
          <cell r="A80" t="str">
            <v>4131,32</v>
          </cell>
          <cell r="B80" t="str">
            <v>1,32</v>
          </cell>
          <cell r="C80">
            <v>413</v>
          </cell>
          <cell r="D80" t="str">
            <v>1,32</v>
          </cell>
          <cell r="E80" t="str">
            <v>REALIZAR ELECCIONES DE  ORGANOS AUXILIARES MUNICIPALES (DELEGADOS) QUE APOYEN A LA ADMINISTRACION PUBLICA ATENDER LAS PROBLEMATICAS, NECESIDADES DE LAS COLONIAS Y COMUNIDADES</v>
          </cell>
          <cell r="F80" t="str">
            <v xml:space="preserve">PORCENTAJE DE ELECCION DE ORGANOS AUXILIARES MUNICIPALES (DELEGADOS) REALIZADAS </v>
          </cell>
          <cell r="G80" t="str">
            <v xml:space="preserve">NOMBRAMIENTOS Y CREDENCIALES </v>
          </cell>
          <cell r="H80" t="str">
            <v>QUE EXISTA BUENA PARTICIPACION CIUDADANA Y DE LOS SERVIDORES PUBLICOS</v>
          </cell>
          <cell r="I80" t="str">
            <v>GESTION</v>
          </cell>
          <cell r="J80" t="str">
            <v>GESTION</v>
          </cell>
          <cell r="K80" t="str">
            <v>ASCENDENTE</v>
          </cell>
          <cell r="L80" t="str">
            <v xml:space="preserve">TRIMESTRAL </v>
          </cell>
          <cell r="M80" t="str">
            <v>(OAME/TCCM)*100</v>
          </cell>
          <cell r="N80" t="str">
            <v>PORCENTAJE DE ORGANOS MUNICIPALES REALIZADAS</v>
          </cell>
          <cell r="O80" t="str">
            <v>ABREVIACIONES
OAME= ORGANOS AUXILIARES MUNICIPALES ELECTOS
TCCM= TOTAL DE COLONIAS Y COMUNIDADES DEL MUNICIPIO</v>
          </cell>
          <cell r="P80" t="str">
            <v>1</v>
          </cell>
          <cell r="Q80" t="str">
            <v xml:space="preserve">98 % DE COLONIAS Y COMUNIDADES CON ORGANOS AUXILIARES MUNICIPALES </v>
          </cell>
          <cell r="R80" t="str">
            <v xml:space="preserve">REALIZAR ELECCIONES  DE ORGANOS QUE AUXILIEN AL MUNICIPIO </v>
          </cell>
          <cell r="S80" t="str">
            <v>4131,32</v>
          </cell>
          <cell r="T80" t="str">
            <v>1</v>
          </cell>
          <cell r="U80" t="str">
            <v>BRINDAR CERTEZA JURIDICA A LOS DOCUMENTOS Y SERVICIOS DE CALIDAD OTORGADOS A LA CIUDADANIA Y A LA PROPIA ADMINISTRACION MUNICIPAL</v>
          </cell>
          <cell r="V80" t="str">
            <v xml:space="preserve">ATENCIÓN DE CALIDAD Y SERVICIOS ADMINISTRATIVOS EFICIENTES </v>
          </cell>
          <cell r="W80" t="str">
            <v>EJE 1 TULANCINGO INTEGRO, CIUDADANO E INNOVADOR</v>
          </cell>
          <cell r="X80" t="b">
            <v>1</v>
          </cell>
        </row>
        <row r="81">
          <cell r="A81" t="str">
            <v>4131,33</v>
          </cell>
          <cell r="B81" t="str">
            <v>1,33</v>
          </cell>
          <cell r="C81">
            <v>413</v>
          </cell>
          <cell r="D81" t="str">
            <v>1,33</v>
          </cell>
          <cell r="E81" t="str">
            <v xml:space="preserve">REALIZACION  DE VISITAS PARA CONVOCAR Y FOMENTAR LA PARTICIPACION CIUDADANA EN LOS DIVERSOS EVENTOS Y AUDIENCIAS PUBLICAS </v>
          </cell>
          <cell r="F81" t="str">
            <v xml:space="preserve">PORCENTAJE DE VISITAS PARA LA PARTICIPACION CIUDADANA REALIZADAS </v>
          </cell>
          <cell r="G81" t="str">
            <v xml:space="preserve">LIBRO DE REGISTRO, OFICIOS DE PETICIÓN, FORMATO  DE SEGUIMIENTO </v>
          </cell>
          <cell r="H81" t="str">
            <v>CONTAR CON LA PROGRAMACION EN EN TIEMPO DE LAS FECHAS Y LOS LUGARES DONDE SE LLEVARAN A CABO LOS  EVENTOS Y AUDIENCIAS PUBLICAS</v>
          </cell>
          <cell r="I81" t="str">
            <v>GESTION</v>
          </cell>
          <cell r="J81" t="str">
            <v>GESTION</v>
          </cell>
          <cell r="K81" t="str">
            <v>ASCENDENTE</v>
          </cell>
          <cell r="L81" t="str">
            <v>TRIMESTRAL</v>
          </cell>
          <cell r="M81" t="str">
            <v>(VR/VAP+VIOP+OV)*100</v>
          </cell>
          <cell r="N81" t="str">
            <v>PORCENTAJE DE VISITAS REALIZADAS</v>
          </cell>
          <cell r="O81" t="str">
            <v>ABREVIACIONES
VAP= VISITAS PARA AUDIENCIAS PUBLICAS
VIOP= VISITAS PARA INICIOS E INAUGURACIONES DE OBRA PÚBLICA
OV= OTRAS VISITAS
VR= VISITAS REALIZADAS</v>
          </cell>
          <cell r="P81" t="str">
            <v>1</v>
          </cell>
          <cell r="Q81" t="str">
            <v>≥90% DE VISITAS REALIZADAS</v>
          </cell>
          <cell r="R81" t="str">
            <v xml:space="preserve">REALIZACIÓN DE VISITAS PARA APOYAR A LAS SECRETARIAS, DIRECCIONES Y ORGANOS DESCENTRALIZADOS A LA CONVOCATORIA Y PARTICIPACIÓN EN LOS EVENTOS Y AUDIENCIAS PUBLICAS. </v>
          </cell>
          <cell r="S81" t="str">
            <v>4131,33</v>
          </cell>
          <cell r="T81" t="str">
            <v>1</v>
          </cell>
          <cell r="U81" t="str">
            <v>BRINDAR CERTEZA JURIDICA A LOS DOCUMENTOS Y SERVICIOS DE CALIDAD OTORGADOS A LA CIUDADANIA Y A LA PROPIA ADMINISTRACION MUNICIPAL</v>
          </cell>
          <cell r="V81" t="str">
            <v xml:space="preserve">ATENCIÓN DE CALIDAD Y SERVICIOS ADMINISTRATIVOS EFICIENTES </v>
          </cell>
          <cell r="W81" t="str">
            <v>EJE 1 TULANCINGO INTEGRO, CIUDADANO E INNOVADOR</v>
          </cell>
          <cell r="X81" t="b">
            <v>1</v>
          </cell>
        </row>
        <row r="82">
          <cell r="A82" t="str">
            <v>401C-2</v>
          </cell>
          <cell r="B82" t="str">
            <v>C-2</v>
          </cell>
          <cell r="C82">
            <v>401</v>
          </cell>
          <cell r="D82" t="str">
            <v>C-2</v>
          </cell>
          <cell r="E82" t="str">
            <v>REGISTRO DEL PATRIMONIO MUNICIPAL ACTUALIZADO</v>
          </cell>
          <cell r="F82" t="str">
            <v>PORCENTAJE DEL PATRIMONIO ACTUALIZADO</v>
          </cell>
          <cell r="G82" t="str">
            <v>REPORTE TRIMESTRAL DE PATRIMONIO</v>
          </cell>
          <cell r="H82" t="str">
            <v xml:space="preserve"> TRAMITE ADMINISTRATIVO EN TIEMPO Y FORMA, INTERES Y COLABORACIÓN DE LOS RESPONSABLES DE ÁREA</v>
          </cell>
          <cell r="I82" t="str">
            <v>ESTRATEGICO</v>
          </cell>
          <cell r="J82" t="str">
            <v>ESTRATEGICO</v>
          </cell>
          <cell r="K82" t="str">
            <v>ASCENDENTE</v>
          </cell>
          <cell r="L82" t="str">
            <v>TRIMESTRAL</v>
          </cell>
          <cell r="M82" t="str">
            <v>((TOT. INV.)/(INV. ACT.) *100</v>
          </cell>
          <cell r="N82" t="str">
            <v>PORCENTAJE DE INVENTARIO ACTUALIZADO</v>
          </cell>
          <cell r="O82" t="str">
            <v>PORCENTAJE DE INVENTARIOS  ACTUALIZADOS ABREVIACIONES: TOT.INV.= TOTAL DE INVENTARIOS                                                                   INV. ACT.= INVENTARIOS ACTUALIZADOS</v>
          </cell>
          <cell r="P82" t="str">
            <v>100% DE OFICIOS RECIBIDOS</v>
          </cell>
          <cell r="Q82">
            <v>1</v>
          </cell>
          <cell r="R82" t="str">
            <v>REVICION FISICA DE LOS INVENTARIOS DE CADA DIRECCION</v>
          </cell>
          <cell r="S82" t="str">
            <v>401C-2</v>
          </cell>
          <cell r="T82" t="str">
            <v>C</v>
          </cell>
          <cell r="U82" t="str">
            <v>REGISTRO DEL PATRIMONIO MUNICIPAL ACTUALIZADO</v>
          </cell>
          <cell r="V82" t="str">
            <v xml:space="preserve">ATENCIÓN DE CALIDAD Y SERVICIOS ADMINISTRATIVOS EFICIENTES </v>
          </cell>
          <cell r="W82" t="str">
            <v>EJE 1 TULANCINGO INTEGRO, CIUDADANO E INNOVADOR</v>
          </cell>
          <cell r="X82" t="b">
            <v>1</v>
          </cell>
        </row>
        <row r="83">
          <cell r="A83" t="str">
            <v>4012.1</v>
          </cell>
          <cell r="B83" t="str">
            <v>2.1</v>
          </cell>
          <cell r="C83">
            <v>401</v>
          </cell>
          <cell r="D83" t="str">
            <v>2.1</v>
          </cell>
          <cell r="E83" t="str">
            <v>REGISTRO Y CONTROL DE LOS INVENTARIOS DE LOS BIENES MUEBLES E INMUEBLES DE LA ADMINISTRACIÓN MUNICIPAL</v>
          </cell>
          <cell r="F83" t="str">
            <v>PORCENTAJE DEL INVENTARIO PATRIMONIAL ACTUALIZADO</v>
          </cell>
          <cell r="G83" t="str">
            <v>INVESTARIOS, ACUSES, OFICIOS.</v>
          </cell>
          <cell r="H83" t="str">
            <v>PARTICIPACION DE LOS SERVIDORES PUBLICOS EN ATENDER LAS RECOMENDACIONES Y REQUERIMIENTOS DEL AREA.</v>
          </cell>
          <cell r="I83" t="str">
            <v>GESTION</v>
          </cell>
          <cell r="J83" t="str">
            <v>GESTION</v>
          </cell>
          <cell r="K83" t="str">
            <v>ASCENDENTE</v>
          </cell>
          <cell r="L83" t="str">
            <v>TRIMESTRAL</v>
          </cell>
          <cell r="M83" t="str">
            <v>((#OF.EJEC.)/(#OF.REC)) *100</v>
          </cell>
          <cell r="N83" t="str">
            <v>UNIDADES      (OFICIOS RECEPCIONADOS)</v>
          </cell>
          <cell r="O83" t="str">
            <v>PORCENTAJE DE MOVIMIENTOS REALIZADOS PARA ACTUALIZACION DE INVENTARIOS
ABREVIACIONES: #OF.EJEC.= NÚMERO DE OFICIOS EJECUTADOS                                                                   #OF.REC.= NÚMERO DE OFICIOS RECEPCIONADOS</v>
          </cell>
          <cell r="P83" t="str">
            <v/>
          </cell>
          <cell r="Q83">
            <v>1</v>
          </cell>
          <cell r="R83" t="str">
            <v/>
          </cell>
          <cell r="S83" t="str">
            <v>4012.1</v>
          </cell>
          <cell r="T83" t="str">
            <v>2</v>
          </cell>
          <cell r="U83" t="str">
            <v>REGISTRO DEL PATRIMONIO MUNICIPAL ACTUALIZADO</v>
          </cell>
          <cell r="V83" t="str">
            <v xml:space="preserve">ATENCIÓN DE CALIDAD Y SERVICIOS ADMINISTRATIVOS EFICIENTES </v>
          </cell>
          <cell r="W83" t="str">
            <v>EJE 1 TULANCINGO INTEGRO, CIUDADANO E INNOVADOR</v>
          </cell>
          <cell r="X83" t="b">
            <v>1</v>
          </cell>
        </row>
        <row r="84">
          <cell r="A84" t="str">
            <v>501FIN</v>
          </cell>
          <cell r="B84" t="str">
            <v>FIN</v>
          </cell>
          <cell r="C84">
            <v>501</v>
          </cell>
          <cell r="D84" t="str">
            <v>FIN</v>
          </cell>
          <cell r="E84" t="str">
            <v>CONTRIBUIR A UN TULANCINGO INTEGRO, CIUDADANO E INNOVADOR MEDIANTE UNA  HACIENDA PÚBLICA MUNICIPAL TRANSPARENTE EN APEGO A LAS LÍNEAS DE ACCIÓN DEL PMD</v>
          </cell>
          <cell r="F84" t="str">
            <v xml:space="preserve">HACIENDA PÚBLICA TRANSPARENTE </v>
          </cell>
          <cell r="G84" t="str">
            <v>PORTAL MUNICIPAL, PMD, PUBLICACIÓN DE LA LEY DE INGRESOS Y PRESUPUESTO DE EGRESOS DEL EJERCICIO FISCAL SIGUIENTE.</v>
          </cell>
          <cell r="H84" t="str">
            <v>QUE EL GOBIERNO CUMPLA CON LOS TECHOS PUBLICADOS, QUE NO AFECTEN LAS TAZAS DE IMPUESTOS, DEVOLUCIONES, INCREMENTO DE PRECIOS Y DEMÁS INTERVENCIONES AJENAS AL CONTROL DEL MUNICIPIO</v>
          </cell>
          <cell r="I84" t="str">
            <v>ESTRATÉGICO</v>
          </cell>
          <cell r="J84" t="str">
            <v>ESTRATÉGICO</v>
          </cell>
          <cell r="K84" t="str">
            <v>ASCENDENTE</v>
          </cell>
          <cell r="L84" t="str">
            <v>ANUAL</v>
          </cell>
          <cell r="M84" t="str">
            <v xml:space="preserve">LAC / 63 </v>
          </cell>
          <cell r="N84" t="str">
            <v>PORCENTAJE</v>
          </cell>
          <cell r="O84" t="str">
            <v xml:space="preserve">LAC = LÍNEAS DE ACCIÓN CONSIDERADAS EN PP
63 LÍNEAS DE ACCIÓN REQUERIDAS EN EL EJE DE ALINEACIÓN DEL PMD
PORCENTAJE DE LÍNEAS DE ACCIÓN CUMPLIDAS DEL EJE 1 DEL PMD </v>
          </cell>
          <cell r="P84" t="str">
            <v>63 LÍNEAS DE ACCIÓN DEL EJE 1 DEL PMD</v>
          </cell>
          <cell r="Q84" t="str">
            <v>0.1</v>
          </cell>
          <cell r="R84" t="str">
            <v xml:space="preserve">MIDE EL CUMPLIMIENTO DE LÍNEAS DE ACCIÓN CONSIDERAS EN EL PMD </v>
          </cell>
          <cell r="S84" t="str">
            <v>501FIN</v>
          </cell>
          <cell r="T84" t="str">
            <v>F</v>
          </cell>
          <cell r="U84" t="str">
            <v/>
          </cell>
          <cell r="V84" t="str">
            <v xml:space="preserve">HACIENDA PÚBLICA MUNICIPAL TRANSPARENTE </v>
          </cell>
          <cell r="W84" t="str">
            <v>EJE 1 TULANCINGO INTEGRO, CIUDADANO E INNOVADOR</v>
          </cell>
          <cell r="X84" t="b">
            <v>1</v>
          </cell>
        </row>
        <row r="85">
          <cell r="A85" t="str">
            <v>501PROPOSITO</v>
          </cell>
          <cell r="B85" t="str">
            <v>PROPOSITO</v>
          </cell>
          <cell r="C85">
            <v>501</v>
          </cell>
          <cell r="D85" t="str">
            <v>PROPOSITO</v>
          </cell>
          <cell r="E85" t="str">
            <v xml:space="preserve">EL MUNICIPIO DE TULANCINGO CUENTA CON UNA ADMINISTRACIÓN PÚBLICA MUNICIPAL CON BALANCE PRESUPUESTARIO DEL GASTO PUBLICO </v>
          </cell>
          <cell r="F85" t="str">
            <v>BALANCE PRESUPUESTARIO</v>
          </cell>
          <cell r="G85" t="str">
            <v>ESTADO ANALÍTICO DEL EGRESO; FORMATO DE BALANCE PRESUPUESTARIO; PRESUPUESTO DE EGRESOS VIGENTE</v>
          </cell>
          <cell r="H85" t="str">
            <v>CONTAR EL APOYO Y COLABORACIÓN DE LAS SECRETARIAS Y UNIDADES ADMINISTRATIVAS MUNICIPALES EN LA ENTREGA EN TIEMPO Y FORMA DE LA PLANEACIÓN Y PROGRAMA PRESUPUESTARIO; APEGO A LOS GATOS PROGRAMADOS REQUERIDOS.</v>
          </cell>
          <cell r="I85" t="str">
            <v>ESTRATÉGICO</v>
          </cell>
          <cell r="J85" t="str">
            <v>ESTRATÉGICO</v>
          </cell>
          <cell r="K85" t="str">
            <v>ASCENDENTE</v>
          </cell>
          <cell r="L85" t="str">
            <v xml:space="preserve">SEMESTRAL </v>
          </cell>
          <cell r="M85" t="str">
            <v>≠ INGRESOS TOTALES - EGRESOS TOTALES</v>
          </cell>
          <cell r="N85" t="str">
            <v>PESOS</v>
          </cell>
          <cell r="O85" t="str">
            <v>LA DIFERENCIA ENTRE LOS INGRESOS TOTALES INCLUIDOS EN LA LEY DE INGRESOS Y LOS GASTOS TOTALES CONSIDERADOS EN EL PRESUPUESTO DE EGRESOS.
SI EL RESULTADO ES MAYOR A CERO SE OBTIENE UN BALANCE PRESUPUESTAL FAVORABLE PARA LOS INGRESOS, SI EL RESULTADO ES MENOR QUE SERÁ EL BALANCE PRESUPUESTARIO OBTENIDO ES NEGATIVO PARA EL INGRESO.</v>
          </cell>
          <cell r="P85" t="str">
            <v>MONTO DEL PRESUPUESTO DE EGRESOS VIGENTE</v>
          </cell>
          <cell r="Q85" t="str">
            <v>&gt; = 0</v>
          </cell>
          <cell r="R85" t="str">
            <v>MIDE EL GRADO DE DEL GASTO QUE SE HA REALIZADO RESPECTO A LOS INGRESOS OBTENIDOS, EN CUANTO EL RESULTADO SERÁ MAYOR QUE CERO ES FAVORABLE PARA LOS INGRESOS PUESTO QUE SE TENDRÍA MENOR GASTO Y MAYOR INGRESO</v>
          </cell>
          <cell r="S85" t="str">
            <v>501PROPOSITO</v>
          </cell>
          <cell r="T85" t="str">
            <v>P</v>
          </cell>
          <cell r="U85" t="str">
            <v/>
          </cell>
          <cell r="V85" t="str">
            <v xml:space="preserve">HACIENDA PÚBLICA MUNICIPAL TRANSPARENTE </v>
          </cell>
          <cell r="W85" t="str">
            <v>EJE 1 TULANCINGO INTEGRO, CIUDADANO E INNOVADOR</v>
          </cell>
          <cell r="X85" t="b">
            <v>1</v>
          </cell>
        </row>
        <row r="86">
          <cell r="A86" t="str">
            <v>504C-1</v>
          </cell>
          <cell r="B86" t="str">
            <v>C-1</v>
          </cell>
          <cell r="C86">
            <v>504</v>
          </cell>
          <cell r="D86" t="str">
            <v>C-1</v>
          </cell>
          <cell r="E86" t="str">
            <v>CUMPLIMIENTO DE LAS NORMATIVAS EN MATERIA DE RENDICIÓN DE CUENTA PUBLICA Y TRANSPARENCIA PROPIAS DE LA SECRETARIA DE LA TESORERÍA Y ADMINISTRACIÓN</v>
          </cell>
          <cell r="F86" t="str">
            <v>PORCENTAJE DE IMRC Y TRANSPARENCIA</v>
          </cell>
          <cell r="G86" t="str">
            <v>FORMATO DE  IMRC PUB; PORTAL DE TRANSPARENCIA; PORTAL DE AUDITORIA SUPERIOR DE ESTADO; PLATAFORMA NACIONAL DE TRANSPARENCIA.</v>
          </cell>
          <cell r="H86" t="str">
            <v>CAMBIOS SUSTANCIALES EN LAS LEYES VIGENTES EN MATERIA FINANCIERA QUE AFECTEN LOS TIEMPOS DE GENERACIÓN Y ENTREGA DE LA INFORMACIÓN</v>
          </cell>
          <cell r="I86" t="str">
            <v>GESTIÓN</v>
          </cell>
          <cell r="J86" t="str">
            <v>GESTIÓN</v>
          </cell>
          <cell r="K86" t="str">
            <v>ASCENDENTE</v>
          </cell>
          <cell r="L86" t="str">
            <v>TRIMESTRAL</v>
          </cell>
          <cell r="M86" t="str">
            <v>PORCENTAJE DE IMCR ALCANZADO + PORCENTAJE DE TRANSPARENCIA ALCANZADO / 2</v>
          </cell>
          <cell r="N86" t="str">
            <v>PORCENTAJE</v>
          </cell>
          <cell r="O86" t="str">
            <v xml:space="preserve"> SUMATORIA DE LOS PORCENTAJES ALCANZADOS EN LA ENTREGA DE LA CUENTA PUBLICA Y LA TRANSPARENCIA.
ALCANZAR EL 100% DE  CUMPLIMIENTO EN LOS RESULTADOS OBTENIDOS  EN MATERIA  DE RENDICIÓN DE CUENTA Y TRANSPARENCIA </v>
          </cell>
          <cell r="P86" t="str">
            <v xml:space="preserve">CALIFICACIÓN DE LA ASEH EN EL IMCR Y DIAGNOSTICO DE TRANSPARENCIA </v>
          </cell>
          <cell r="Q86">
            <v>1</v>
          </cell>
          <cell r="R86" t="str">
            <v xml:space="preserve">MIDE EL NIVEL DE ALCANCE EN LA PRESENTACIÓN DE INFORMACIÓN REQUERIDA EN TRANSPARENCIA Y ENTREGA DE CUENTA PUBLICA EN LA CUAL  DEBE CUMPLIR LAS NORMATIVAS APLICABLES EN MATERIA CONTABLE Y PRESUPUESTAL DE LOS RECURSOS PÚBLICOS. </v>
          </cell>
          <cell r="S86" t="str">
            <v>504C-1</v>
          </cell>
          <cell r="T86" t="str">
            <v>C</v>
          </cell>
          <cell r="U86" t="str">
            <v>CUMPLIMIENTO DE LAS NORMATIVAS EN MATERIA DE RENDICIÓN DE CUENTA PUBLICA Y TRANSPARENCIA PROPIAS DE LA SECRETARIA DE LA TESORERÍA Y ADMINISTRACIÓN</v>
          </cell>
          <cell r="V86" t="str">
            <v xml:space="preserve">HACIENDA PÚBLICA MUNICIPAL TRANSPARENTE </v>
          </cell>
          <cell r="W86" t="str">
            <v>EJE 1 TULANCINGO INTEGRO, CIUDADANO E INNOVADOR</v>
          </cell>
          <cell r="X86" t="b">
            <v>1</v>
          </cell>
        </row>
        <row r="87">
          <cell r="A87" t="str">
            <v>5041.1</v>
          </cell>
          <cell r="B87" t="str">
            <v>1.1</v>
          </cell>
          <cell r="C87">
            <v>504</v>
          </cell>
          <cell r="D87" t="str">
            <v>1.1</v>
          </cell>
          <cell r="E87" t="str">
            <v>INTEGRACIÓN Y RENDICIÓN DE LA CUENTA PUBLICA MUNICIPAL ANTE LA AUDITORIA SUPERIOR DEL ESTADO DE HIDALGO</v>
          </cell>
          <cell r="F87" t="str">
            <v>ENTREGA DE CUENTA PUBLICA</v>
          </cell>
          <cell r="G87" t="str">
            <v>ACUSE DE ENTREGA DE RENDICIÓN DE LA CUENTA PUBLICA; IMPRESIÓN DE PANTALLA DEL PREDD</v>
          </cell>
          <cell r="H87" t="str">
            <v>QUE NO EXISTAN DAÑOS FORTUITOS EN LOS SISTEMAS INFORMÁTICOS, EQUIPOS DE COMPUTO Y TECNOLOGÍAS QUE PERMITEN EL GENERAR EL FLUJO DE INFORMACIÓN</v>
          </cell>
          <cell r="I87" t="str">
            <v>GESTIÓN</v>
          </cell>
          <cell r="J87" t="str">
            <v>GESTIÓN</v>
          </cell>
          <cell r="K87" t="str">
            <v>ASCENDENTE</v>
          </cell>
          <cell r="L87" t="str">
            <v>TRIMESTRAL</v>
          </cell>
          <cell r="M87" t="str">
            <v>CUENTAS PUBLICAS ENTREGADAS / 5</v>
          </cell>
          <cell r="N87" t="str">
            <v>UNIDADES</v>
          </cell>
          <cell r="O87" t="str">
            <v>CUMPLIMIENTO DE ENTREGAS DE CUENTAS PUBLICAS A LA ASEH</v>
          </cell>
          <cell r="P87" t="str">
            <v>5 CUENTAS PUBLICAS A ENTREGAR</v>
          </cell>
          <cell r="Q87">
            <v>1</v>
          </cell>
          <cell r="R87" t="str">
            <v xml:space="preserve">MIDE EL CUMPLIMIENTO DE LA ENTREGA Y PRESENTACIÓN DE LA INFORMACIÓN EN MATERIA  DE CUENTA PUBLICA </v>
          </cell>
          <cell r="S87" t="str">
            <v>5041.1</v>
          </cell>
          <cell r="T87" t="str">
            <v>1</v>
          </cell>
          <cell r="U87" t="str">
            <v>CUMPLIMIENTO DE LAS NORMATIVAS EN MATERIA DE RENDICIÓN DE CUENTA PUBLICA Y TRANSPARENCIA PROPIAS DE LA SECRETARIA DE LA TESORERÍA Y ADMINISTRACIÓN</v>
          </cell>
          <cell r="V87" t="str">
            <v xml:space="preserve">HACIENDA PÚBLICA MUNICIPAL TRANSPARENTE </v>
          </cell>
          <cell r="W87" t="str">
            <v>EJE 1 TULANCINGO INTEGRO, CIUDADANO E INNOVADOR</v>
          </cell>
          <cell r="X87" t="b">
            <v>1</v>
          </cell>
        </row>
        <row r="88">
          <cell r="A88" t="str">
            <v>5041.2</v>
          </cell>
          <cell r="B88" t="str">
            <v>1.2</v>
          </cell>
          <cell r="C88">
            <v>504</v>
          </cell>
          <cell r="D88" t="str">
            <v>1.2</v>
          </cell>
          <cell r="E88" t="str">
            <v>REALIZAR LA CARGA EN LA PLATAFORMA DE TRANSPARENCIA DE LOS FORMATOS DE LAS FRACCIONES CORRESPONDIENTES A LA TESORERÍA DE LA LEY DE TRANSPARENCIA</v>
          </cell>
          <cell r="F88" t="str">
            <v>FRACCIONES DE TRANSPARENCIA</v>
          </cell>
          <cell r="G88" t="str">
            <v>PLATAFORMA DEL PORTAL DE TRANSPARENCIA, FORMATO INTERNO DE CUMPLIMIENTO</v>
          </cell>
          <cell r="H88" t="str">
            <v>QUE NO EXISTAN DAÑOS FORTUITOS EN LOS SISTEMAS INFORMÁTICOS, EQUIPOS DE COMPUTO Y TECNOLOGÍAS QUE PERMITEN EL GENERAR EL FLUJO DE INFORMACIÓN</v>
          </cell>
          <cell r="I88" t="str">
            <v>GESTIÓN</v>
          </cell>
          <cell r="J88" t="str">
            <v>GESTIÓN</v>
          </cell>
          <cell r="K88" t="str">
            <v>ASCENDENTE</v>
          </cell>
          <cell r="L88" t="str">
            <v>TRIMESTRAL</v>
          </cell>
          <cell r="M88" t="str">
            <v>FORMATOS CARGADOS EN LA PLATAFORMA DE TRANSPARENCIA / FORMATOS REQUERIDOS DE TRANSPARENCIA</v>
          </cell>
          <cell r="N88" t="str">
            <v>PORCENTAJE</v>
          </cell>
          <cell r="O88" t="str">
            <v>PORCENTAJE DE CUMPLIMENTO EN TRANSPARENTAR LA INFORMACIÓN PRESUPUESTAL Y CONTABLE REQUERIDA</v>
          </cell>
          <cell r="P88" t="str">
            <v>15 FRACCIONES CON 17 FORMATOS</v>
          </cell>
          <cell r="Q88">
            <v>1</v>
          </cell>
          <cell r="R88" t="str">
            <v xml:space="preserve">MIDE EL PORCENTAJE DEL NÚMERO DE FACCIONES CORRESPONDIENTES AL A LA TESORERÍA PUBLICAS EN E N LA PLATAFORMA DE TRANSPARENCIA, REQUERIDAS POR LEY </v>
          </cell>
          <cell r="S88" t="str">
            <v>5041.2</v>
          </cell>
          <cell r="T88" t="str">
            <v>1</v>
          </cell>
          <cell r="U88" t="str">
            <v>CUMPLIMIENTO DE LAS NORMATIVAS EN MATERIA DE RENDICIÓN DE CUENTA PUBLICA Y TRANSPARENCIA PROPIAS DE LA SECRETARIA DE LA TESORERÍA Y ADMINISTRACIÓN</v>
          </cell>
          <cell r="V88" t="str">
            <v xml:space="preserve">HACIENDA PÚBLICA MUNICIPAL TRANSPARENTE </v>
          </cell>
          <cell r="W88" t="str">
            <v>EJE 1 TULANCINGO INTEGRO, CIUDADANO E INNOVADOR</v>
          </cell>
          <cell r="X88" t="b">
            <v>1</v>
          </cell>
        </row>
        <row r="89">
          <cell r="A89" t="str">
            <v>5041.3</v>
          </cell>
          <cell r="B89" t="str">
            <v>1.3</v>
          </cell>
          <cell r="C89">
            <v>504</v>
          </cell>
          <cell r="D89" t="str">
            <v>1.3</v>
          </cell>
          <cell r="E89" t="str">
            <v>EFECTUAR EL PROCESO DE  ENTREGA  RECEPCIÓN DE OBRAS Y ACCIONES ANTE LA CONTRALORÍA DEL ESTADO PARA CONCLUIR EJERCIÓ FISCAL.</v>
          </cell>
          <cell r="F89" t="str">
            <v>ACCIONES RECEPCIONADAS</v>
          </cell>
          <cell r="G89" t="str">
            <v>CALENDARIO PROGRAMADO DE ENTREGA A RECEPCIÓN, OFICIO DE ACCIONES RECEPCIONADAS</v>
          </cell>
          <cell r="H89" t="str">
            <v>CONTAR CON EL APOYO DE LA CONTRALORÍAS ESTATAL Y MUNICIPAL PARA ASISTIR A LAS REVISIONES PROGRAMADAS</v>
          </cell>
          <cell r="I89" t="str">
            <v>GESTIÓN</v>
          </cell>
          <cell r="J89" t="str">
            <v>GESTIÓN</v>
          </cell>
          <cell r="K89" t="str">
            <v>ASCENDENTE</v>
          </cell>
          <cell r="L89" t="str">
            <v>TRIMESTRAL</v>
          </cell>
          <cell r="M89" t="str">
            <v>(OR + AR  / OP + AP)*100</v>
          </cell>
          <cell r="N89" t="str">
            <v>PORCENTAJE</v>
          </cell>
          <cell r="O89" t="str">
            <v>OR + AR = A OBRAS RECEPCIONADAS + ACCIONES RECEPCIONADAS / 
OP + AP = OBRAS PROGRAMAS + ACCIONES PROGRAMAS. 
PORCENTAJE DE OBRAS Y ACCIONES RECEPCIONADAS RESPECTO DE LAS PROGRAMADAS ANTE LA CONTRALORÍA DEL ESTADO.</v>
          </cell>
          <cell r="P89" t="str">
            <v>CALENDARIO ACCIONES Y OBRAS AUTORIZADAS</v>
          </cell>
          <cell r="Q89">
            <v>1</v>
          </cell>
          <cell r="R89" t="str">
            <v>MIDE EL PORCENTAJE DEL NÚMERO DE ACCIONES DE ACCIONES RECEPCIONADAS POR LA DIRECCIÓN GENERAL DE INSPECCIÓN Y VIGILANCIA DE OBRAS, ACCIONES Y CONTRALORÍA SOCIAL, DE LA SECRETARIA DE CONTRALORÍA DE GOBIERNO DEL ESTADO DE HIDALGO.</v>
          </cell>
          <cell r="S89" t="str">
            <v>5041.3</v>
          </cell>
          <cell r="T89" t="str">
            <v>1</v>
          </cell>
          <cell r="U89" t="str">
            <v>CUMPLIMIENTO DE LAS NORMATIVAS EN MATERIA DE RENDICIÓN DE CUENTA PUBLICA Y TRANSPARENCIA PROPIAS DE LA SECRETARIA DE LA TESORERÍA Y ADMINISTRACIÓN</v>
          </cell>
          <cell r="V89" t="str">
            <v xml:space="preserve">HACIENDA PÚBLICA MUNICIPAL TRANSPARENTE </v>
          </cell>
          <cell r="W89" t="str">
            <v>EJE 1 TULANCINGO INTEGRO, CIUDADANO E INNOVADOR</v>
          </cell>
          <cell r="X89" t="b">
            <v>1</v>
          </cell>
        </row>
        <row r="90">
          <cell r="A90" t="str">
            <v>504C-2</v>
          </cell>
          <cell r="B90" t="str">
            <v>C-2</v>
          </cell>
          <cell r="C90">
            <v>504</v>
          </cell>
          <cell r="D90" t="str">
            <v>C-2</v>
          </cell>
          <cell r="E90" t="str">
            <v>SUFICIENCIA PRESUPUESTARIA DE PAGO ALCANZADA POR LA DIRECCIÓN DE EGRESOS DE LOS GASTOS REALIZADOS POR LA ADMINISTRACIÓN PUBLICA MUNICIPAL</v>
          </cell>
          <cell r="F90" t="str">
            <v>SUFIENCIA PRESUPUESTAL</v>
          </cell>
          <cell r="G90" t="str">
            <v>ESTADO ANALÍTICO DEL EGRESO DEL SISTEMA SIMA, PRESUPUESTO DE EGRESOS VIGENTE</v>
          </cell>
          <cell r="H90" t="str">
            <v>ENTREGA DE FACTURACIÓN Y COMPROBACIÓN OPORTUNA ANTE A TESORERÍA PARA SU TRAMITE, REGISTRO Y CONTABILIZACIÓN; QUE ALGUNA  CONTINGENCIA AFECTE DRÁSTICAMENTE LO PROGRAMADO PRESUPUESTADO; BAJA RECAUDACIÓN</v>
          </cell>
          <cell r="I90" t="str">
            <v>GESTIÓN</v>
          </cell>
          <cell r="J90" t="str">
            <v>GESTIÓN</v>
          </cell>
          <cell r="K90" t="str">
            <v xml:space="preserve">ASCENDENTE </v>
          </cell>
          <cell r="L90" t="str">
            <v>TRIMESTRAL</v>
          </cell>
          <cell r="M90" t="str">
            <v>GASTO DEVENGADO / INGRESOS RECAUDADOS</v>
          </cell>
          <cell r="N90" t="str">
            <v>PORCENTAJE</v>
          </cell>
          <cell r="O90" t="str">
            <v>PORCENTAJE DE SUFICIENCIA PRESUPUESTAL DE PAGO EN FUNCIÓN  DE LOS INGRESOS RECAUDADOS.
SI EL RESULTADO ES MAYOR AL 100% SIGNIFICA  QUE LOS EGRESOS SON MAS QUE LOS INGRESOS, POR LO TANTO SE ESTA GASTANDO MAS DE LO QUE S ESTA RECAUDANDO</v>
          </cell>
          <cell r="P90" t="str">
            <v>MONTO DEL PRESUPUESTO DE EGRESOS Y LEY DE INGRESOS VIGENTE</v>
          </cell>
          <cell r="Q90" t="str">
            <v>&lt;= 100%
ESTABA MAYOR</v>
          </cell>
          <cell r="R90" t="str">
            <v xml:space="preserve">MIDE EL PORCENTAJE DE RAZONABILIDAD DEL GASTO REALIZADO EN CUANTO A LOS INGRESOS CONTENIDOS DANDO COMO RESULTADO LA SUFICIENCIA PRESUPUESTAL QUE LA ADMINISTRACIÓN TIENEN EN CUANTO AL  GASTO </v>
          </cell>
          <cell r="S90" t="str">
            <v>504C-2</v>
          </cell>
          <cell r="T90" t="str">
            <v>C</v>
          </cell>
          <cell r="U90" t="str">
            <v>SUFICIENCIA PRESUPUESTARIA DE PAGO ALCANZADA POR LA DIRECCIÓN DE EGRESOS DE LOS GASTOS REALIZADOS POR LA ADMINISTRACIÓN PUBLICA MUNICIPAL</v>
          </cell>
          <cell r="V90" t="str">
            <v xml:space="preserve">HACIENDA PÚBLICA MUNICIPAL TRANSPARENTE </v>
          </cell>
          <cell r="W90" t="str">
            <v>EJE 1 TULANCINGO INTEGRO, CIUDADANO E INNOVADOR</v>
          </cell>
          <cell r="X90" t="b">
            <v>1</v>
          </cell>
        </row>
        <row r="91">
          <cell r="A91" t="str">
            <v>5072.1</v>
          </cell>
          <cell r="B91">
            <v>2.1</v>
          </cell>
          <cell r="C91">
            <v>507</v>
          </cell>
          <cell r="D91">
            <v>2.1</v>
          </cell>
          <cell r="E91" t="str">
            <v>DAR SEGUIMIENTO AL GASTO  DEL PRESUPUESTO DE EGRESOS MUNICIPAL AUTORIZADO.</v>
          </cell>
          <cell r="F91" t="str">
            <v>SEGUIMIENTO PRESUPUESTAL DEL PAGO</v>
          </cell>
          <cell r="G91" t="str">
            <v>ESTADO ANALÍTICO PRESUPUESTAL DE EGRESOS DEL SISTEMA CONTABLE SIMA</v>
          </cell>
          <cell r="H91" t="str">
            <v>CONTAR CON EL INGRESO NECESARIO PROGRAMADO PARA EJECUTAR EL GASTO.</v>
          </cell>
          <cell r="I91" t="str">
            <v>GESTIÓN</v>
          </cell>
          <cell r="J91" t="str">
            <v>GESTIÓN</v>
          </cell>
          <cell r="K91" t="str">
            <v>ASCENDENTE / EQUIVALENTE</v>
          </cell>
          <cell r="L91" t="str">
            <v>TRIMESTRAL</v>
          </cell>
          <cell r="M91" t="str">
            <v>PRESUPUESTO COMPROMETIDO / PRESUPUESTO AUTORIZADO</v>
          </cell>
          <cell r="N91" t="str">
            <v>PORCENTAJE</v>
          </cell>
          <cell r="O91" t="str">
            <v xml:space="preserve">PORCENTAJE DE PRESUPUESTO DEVENGADO CON RESPECTO AL PRESUPUESTO PROGRAMADO.
</v>
          </cell>
          <cell r="P91" t="str">
            <v>CORTE CONTABLE DE CADA TRIMESTRE</v>
          </cell>
          <cell r="Q91">
            <v>1</v>
          </cell>
          <cell r="R91" t="str">
            <v xml:space="preserve">MIDE EL PORCENTAJE DE LOS GASTOS PAGADOS DEL GASTO COMPROMETIDO </v>
          </cell>
          <cell r="S91" t="str">
            <v>5072.1</v>
          </cell>
          <cell r="T91" t="str">
            <v>2</v>
          </cell>
          <cell r="U91" t="str">
            <v>SUFICIENCIA PRESUPUESTARIA DE PAGO ALCANZADA POR LA DIRECCIÓN DE EGRESOS DE LOS GASTOS REALIZADOS POR LA ADMINISTRACIÓN PUBLICA MUNICIPAL</v>
          </cell>
          <cell r="V91" t="str">
            <v xml:space="preserve">HACIENDA PÚBLICA MUNICIPAL TRANSPARENTE </v>
          </cell>
          <cell r="W91" t="str">
            <v>EJE 1 TULANCINGO INTEGRO, CIUDADANO E INNOVADOR</v>
          </cell>
          <cell r="X91" t="b">
            <v>1</v>
          </cell>
        </row>
        <row r="92">
          <cell r="A92" t="str">
            <v>5072.2</v>
          </cell>
          <cell r="B92">
            <v>2.2000000000000002</v>
          </cell>
          <cell r="C92">
            <v>507</v>
          </cell>
          <cell r="D92">
            <v>2.2000000000000002</v>
          </cell>
          <cell r="E92" t="str">
            <v xml:space="preserve">CONTROL DEL GASTO PRESUPUESTAL DE COMBUSTIBLES Y LUBRICANTES </v>
          </cell>
          <cell r="F92" t="str">
            <v>GASTO DE COMBUSTIBLES Y LUBRICANTES</v>
          </cell>
          <cell r="G92" t="str">
            <v>ESTADO ANALÍTICO PRESUPUESTAL DE EGRESOS</v>
          </cell>
          <cell r="H92" t="str">
            <v>QUE LAS ENTIDADES ADMINISTRATIVAS SE APEGUEN AL PRESUPUESTO ASIGNADO PARA COMBUSTIBLES Y LUBRICANTES</v>
          </cell>
          <cell r="I92" t="str">
            <v>GESTIÓN</v>
          </cell>
          <cell r="J92" t="str">
            <v>GESTIÓN</v>
          </cell>
          <cell r="K92" t="str">
            <v>DESCENDENTE</v>
          </cell>
          <cell r="L92" t="str">
            <v>TRIMESTRAL</v>
          </cell>
          <cell r="M92" t="str">
            <v>PRESUPUESTO
DE EGRESOS
DEVENGADO /  PRESUPUESTO
DE EGRESOS
MODIFICADO</v>
          </cell>
          <cell r="N92" t="str">
            <v>PORCENTAJE</v>
          </cell>
          <cell r="O92" t="str">
            <v>PORCENTAJE EJERCIDO DEL GASTO DE COMBUSTIBLE Y LUBRICANTES RESPECTO AL PRESUPUESTO AUTORIZADO ANUAL EN LA PARTIDA DE COMBUSTIBLE</v>
          </cell>
          <cell r="P92" t="str">
            <v>CORTE CONTABLE DE CADA TRIMESTRE</v>
          </cell>
          <cell r="Q92" t="str">
            <v>&gt;= 100%</v>
          </cell>
          <cell r="R92" t="str">
            <v>MIDE EL PORCENTAJE DEL GASTO EJERCIDO EN COMBUSTIBLES Y LUBRICANTES RESPECTO AL PRESUPUESTO PROGRAMADO ANUAL EN LA PARTIDA CORRESPONDIENTE AL GASTO.</v>
          </cell>
          <cell r="S92" t="str">
            <v>5072.2</v>
          </cell>
          <cell r="T92" t="str">
            <v>2</v>
          </cell>
          <cell r="U92" t="str">
            <v>SUFICIENCIA PRESUPUESTARIA DE PAGO ALCANZADA POR LA DIRECCIÓN DE EGRESOS DE LOS GASTOS REALIZADOS POR LA ADMINISTRACIÓN PUBLICA MUNICIPAL</v>
          </cell>
          <cell r="V92" t="str">
            <v xml:space="preserve">HACIENDA PÚBLICA MUNICIPAL TRANSPARENTE </v>
          </cell>
          <cell r="W92" t="str">
            <v>EJE 1 TULANCINGO INTEGRO, CIUDADANO E INNOVADOR</v>
          </cell>
          <cell r="X92" t="b">
            <v>1</v>
          </cell>
        </row>
        <row r="93">
          <cell r="A93" t="str">
            <v>5072.3</v>
          </cell>
          <cell r="B93">
            <v>2.2999999999999998</v>
          </cell>
          <cell r="C93">
            <v>507</v>
          </cell>
          <cell r="D93">
            <v>2.2999999999999998</v>
          </cell>
          <cell r="E93" t="str">
            <v xml:space="preserve">ASIGNACIÓN DE RECURSOS PÚBLICOS ENVIADOS A REMANENTES </v>
          </cell>
          <cell r="F93" t="str">
            <v>RECURSO PUBLICO REMANENTE</v>
          </cell>
          <cell r="G93" t="str">
            <v>ESTADO ANALÍTICO DEL EGRESO DEL SISTEMA SIMA, PRESUPUESTO DE EGRESOS VIGENTE, BALANZA DE COMPROBACIÓN DE LAS CUENTAS DE BANCOS.</v>
          </cell>
          <cell r="H93" t="str">
            <v>QUE POR DISPOSICIONES LEGALES NO SE PUEDA APLICAR EL RECURSO REMANTE PARA GASTO.</v>
          </cell>
          <cell r="I93" t="str">
            <v>GESTIÓN</v>
          </cell>
          <cell r="J93" t="str">
            <v>GESTIÓN</v>
          </cell>
          <cell r="K93" t="str">
            <v>DESCENDENTE</v>
          </cell>
          <cell r="L93" t="str">
            <v>TRIMESTRAL</v>
          </cell>
          <cell r="M93" t="str">
            <v>REM / TR</v>
          </cell>
          <cell r="N93" t="str">
            <v>PORCENTAJE</v>
          </cell>
          <cell r="O93" t="str">
            <v>REM = RECURSOS PÚBLICOS  REMANENTES BANCARIOS APLICADOS
TR = TOTAL DE REMANENTES BANCARIOS
RECURSOS REMANTE APLICA DEL TOTAL DEL RECURSO REMANENTE</v>
          </cell>
          <cell r="P93" t="str">
            <v>MONTO DE REMANENTE</v>
          </cell>
          <cell r="Q93">
            <v>1</v>
          </cell>
          <cell r="R93" t="str">
            <v>MIDE EL PORCENTAJE DEL RECURSO REMANENTE DEL TOTAL DEL REMANTE DEL PRESUPUESTO.</v>
          </cell>
          <cell r="S93" t="str">
            <v>5072.3</v>
          </cell>
          <cell r="T93" t="str">
            <v>2</v>
          </cell>
          <cell r="U93" t="str">
            <v>SUFICIENCIA PRESUPUESTARIA DE PAGO ALCANZADA POR LA DIRECCIÓN DE EGRESOS DE LOS GASTOS REALIZADOS POR LA ADMINISTRACIÓN PUBLICA MUNICIPAL</v>
          </cell>
          <cell r="V93" t="str">
            <v xml:space="preserve">HACIENDA PÚBLICA MUNICIPAL TRANSPARENTE </v>
          </cell>
          <cell r="W93" t="str">
            <v>EJE 1 TULANCINGO INTEGRO, CIUDADANO E INNOVADOR</v>
          </cell>
          <cell r="X93" t="b">
            <v>1</v>
          </cell>
        </row>
        <row r="94">
          <cell r="A94" t="str">
            <v>5012.4</v>
          </cell>
          <cell r="B94">
            <v>2.4</v>
          </cell>
          <cell r="C94">
            <v>501</v>
          </cell>
          <cell r="D94">
            <v>2.4</v>
          </cell>
          <cell r="E94" t="str">
            <v>CUMPLIMIENTO DE PAGO DEL SERVICIO DE LA DEUDA CONTRATADA POR EL MUNICIPIO DE TULANCINGO DE BRAVO</v>
          </cell>
          <cell r="F94" t="str">
            <v>PAGO DE DEUDA</v>
          </cell>
          <cell r="G94" t="str">
            <v>ESTADO ANALÍTICO DEL EGRESO Y DE LA DEUDA</v>
          </cell>
          <cell r="H94" t="str">
            <v>ALCANZAR LOS INGRESOS ESTIMADOS Y PARTICIPACIONES  PROGRAMADAS</v>
          </cell>
          <cell r="I94" t="str">
            <v>GESTIÓN</v>
          </cell>
          <cell r="J94" t="str">
            <v>GESTIÓN</v>
          </cell>
          <cell r="K94" t="str">
            <v>DESCENDENTE</v>
          </cell>
          <cell r="L94" t="str">
            <v>TRIMESTRAL</v>
          </cell>
          <cell r="M94" t="str">
            <v>(EPDB / PDPB ) * 100</v>
          </cell>
          <cell r="N94" t="str">
            <v>PORCENTAJE</v>
          </cell>
          <cell r="O94" t="str">
            <v>(EGRESOS PAGADOS A LA DEUDA PÚBLICA  INTERESES+CAPITAL = EDDB
MONTO  PROGRAMADO DE PAGOS DE DEUDA PUBLICA=PDPB
PORCENTAJE DE CUMPLIMIENTO DE PAGO  DE LA DEUDA PUBLICA EN EL EJERCICIO</v>
          </cell>
          <cell r="P94" t="str">
            <v>MONTO DE DEUDA</v>
          </cell>
          <cell r="Q94">
            <v>1</v>
          </cell>
          <cell r="R94" t="str">
            <v>MIDE EL CUMPLIMIENTO DEL PAGO DE LOS RECURSOS DESTINADOS A LA DEUDA PÚBLICA</v>
          </cell>
          <cell r="S94">
            <v>5012.3999999999996</v>
          </cell>
          <cell r="T94" t="str">
            <v>2</v>
          </cell>
          <cell r="U94" t="str">
            <v>SUFICIENCIA PRESUPUESTARIA DE PAGO ALCANZADA POR LA DIRECCIÓN DE EGRESOS DE LOS GASTOS REALIZADOS POR LA ADMINISTRACIÓN PUBLICA MUNICIPAL</v>
          </cell>
          <cell r="V94" t="str">
            <v xml:space="preserve">HACIENDA PÚBLICA MUNICIPAL TRANSPARENTE </v>
          </cell>
          <cell r="W94" t="str">
            <v>EJE 1 TULANCINGO INTEGRO, CIUDADANO E INNOVADOR</v>
          </cell>
          <cell r="X94" t="b">
            <v>1</v>
          </cell>
        </row>
        <row r="95">
          <cell r="A95" t="str">
            <v>5012.5</v>
          </cell>
          <cell r="B95">
            <v>2.5</v>
          </cell>
          <cell r="C95">
            <v>501</v>
          </cell>
          <cell r="D95">
            <v>2.5</v>
          </cell>
          <cell r="E95" t="str">
            <v>CUMPLIR EL PAGO OTROS REQUERIMIENTOS FINANCIEROS</v>
          </cell>
          <cell r="F95" t="str">
            <v>PAGO DE REQUERIMIENTOS FINANCIERAS</v>
          </cell>
          <cell r="G95" t="str">
            <v xml:space="preserve">ESTADO ANALÍTICO DEL EGRESO </v>
          </cell>
          <cell r="H95" t="str">
            <v xml:space="preserve">ALCANZAR LOS INGRESOS ESTIMADOS </v>
          </cell>
          <cell r="I95" t="str">
            <v>GESTIÓN</v>
          </cell>
          <cell r="J95" t="str">
            <v>GESTIÓN</v>
          </cell>
          <cell r="K95" t="str">
            <v>ASCENDENTE</v>
          </cell>
          <cell r="L95" t="str">
            <v>TRIMESTRAL</v>
          </cell>
          <cell r="M95" t="str">
            <v>RFPAG / RFPRES</v>
          </cell>
          <cell r="N95" t="str">
            <v>PORCENTAJE</v>
          </cell>
          <cell r="O95" t="str">
            <v>RFPAG = SUMATORIA DE LA PARTIDAS COG DESTINADAS COMO REQUERIMIENTOS FINANCIEROS PAGADOS
RFPRES = SUMATORIA DE LA PARTIDAS COG DESTINADAS COMO REQUERIMIENTOS FINANCIEROS PRESUPUESTADOS</v>
          </cell>
          <cell r="P95" t="str">
            <v>MONTO DE PRESUPUESTO AUTORIZADO EN RESPONSABILIDADES FINANCIERAS</v>
          </cell>
          <cell r="Q95">
            <v>1</v>
          </cell>
          <cell r="R95" t="str">
            <v xml:space="preserve">VA MIDIENDO EL PORCENTAJE DE LOS RECURSOS DESTINADOS AL PAGO DE LAS REQUERIMIENTOS FINANCIEROS REQUERIDOS A LA SECRETARIA DE LA TESORERÍA Y ADMINISTRACIÓN </v>
          </cell>
          <cell r="S95" t="str">
            <v>5012.5</v>
          </cell>
          <cell r="T95" t="str">
            <v>2</v>
          </cell>
          <cell r="U95" t="str">
            <v>SUFICIENCIA PRESUPUESTARIA DE PAGO ALCANZADA POR LA DIRECCIÓN DE EGRESOS DE LOS GASTOS REALIZADOS POR LA ADMINISTRACIÓN PUBLICA MUNICIPAL</v>
          </cell>
          <cell r="V95" t="str">
            <v xml:space="preserve">HACIENDA PÚBLICA MUNICIPAL TRANSPARENTE </v>
          </cell>
          <cell r="W95" t="str">
            <v>EJE 1 TULANCINGO INTEGRO, CIUDADANO E INNOVADOR</v>
          </cell>
          <cell r="X95" t="b">
            <v>1</v>
          </cell>
        </row>
        <row r="96">
          <cell r="A96" t="str">
            <v>11012.6</v>
          </cell>
          <cell r="B96">
            <v>2.6</v>
          </cell>
          <cell r="C96">
            <v>1101</v>
          </cell>
          <cell r="D96">
            <v>2.6</v>
          </cell>
          <cell r="E96" t="str">
            <v>TRANSFERENCIA DE RECURSOS A DESCENTRALIZADOS</v>
          </cell>
          <cell r="F96" t="str">
            <v>TRANSFERENCIAS DESCENTRALIZADOS</v>
          </cell>
          <cell r="G96" t="str">
            <v xml:space="preserve">ESTADO ANALÍTICO DEL EGRESO </v>
          </cell>
          <cell r="H96" t="str">
            <v>SE MANTIENE VIGENTE LA NORMATIVA EN MATERIA DE PARTICIPACIONES</v>
          </cell>
          <cell r="I96" t="str">
            <v>GESTIÓN</v>
          </cell>
          <cell r="J96" t="str">
            <v>GESTIÓN</v>
          </cell>
          <cell r="K96" t="str">
            <v>ASCENDENTE</v>
          </cell>
          <cell r="L96" t="str">
            <v>TRIMESTRAL</v>
          </cell>
          <cell r="M96" t="str">
            <v>T R / T P</v>
          </cell>
          <cell r="N96" t="str">
            <v>PORCENTAJE</v>
          </cell>
          <cell r="O96" t="str">
            <v>IT: IMPORTE TRANFERIDO
IP: IMPORTE PROGRAMADO</v>
          </cell>
          <cell r="P96" t="str">
            <v>1</v>
          </cell>
          <cell r="Q96">
            <v>1</v>
          </cell>
          <cell r="R96" t="str">
            <v>MIDE EL PORCENTAJE DE RECURSOS TRANSFERIDOS A ORGANISMOS DESCENTRALIZADOS</v>
          </cell>
          <cell r="S96" t="str">
            <v>11012.6</v>
          </cell>
          <cell r="T96" t="str">
            <v>2</v>
          </cell>
          <cell r="U96" t="str">
            <v>SUFICIENCIA PRESUPUESTARIA DE PAGO ALCANZADA POR LA DIRECCIÓN DE EGRESOS DE LOS GASTOS REALIZADOS POR LA ADMINISTRACIÓN PUBLICA MUNICIPAL</v>
          </cell>
          <cell r="V96" t="str">
            <v xml:space="preserve">HACIENDA PÚBLICA MUNICIPAL TRANSPARENTE </v>
          </cell>
          <cell r="W96" t="str">
            <v>EJE 1 TULANCINGO INTEGRO, CIUDADANO E INNOVADOR</v>
          </cell>
          <cell r="X96" t="b">
            <v>1</v>
          </cell>
        </row>
        <row r="97">
          <cell r="A97" t="str">
            <v>11022.6</v>
          </cell>
          <cell r="B97">
            <v>2.6</v>
          </cell>
          <cell r="C97">
            <v>1102</v>
          </cell>
          <cell r="D97">
            <v>2.6</v>
          </cell>
          <cell r="E97" t="str">
            <v>TRANSFERENCIA DE RECURSOS A DESCENTRALIZADOS</v>
          </cell>
          <cell r="F97" t="str">
            <v>TRANSFERENCIAS DESCENTRALIZADOS</v>
          </cell>
          <cell r="G97" t="str">
            <v xml:space="preserve">ESTADO ANALÍTICO DEL EGRESO </v>
          </cell>
          <cell r="H97" t="str">
            <v>SE MANTIENE VIGENTE LA NORMATIVA EN MATERIA DE PARTICIPACIONES</v>
          </cell>
          <cell r="I97" t="str">
            <v>GESTIÓN</v>
          </cell>
          <cell r="J97" t="str">
            <v>GESTIÓN</v>
          </cell>
          <cell r="K97" t="str">
            <v>ASCENDENTE</v>
          </cell>
          <cell r="L97" t="str">
            <v>TRIMESTRAL</v>
          </cell>
          <cell r="M97" t="str">
            <v>T R / T P</v>
          </cell>
          <cell r="N97" t="str">
            <v>PORCENTAJE</v>
          </cell>
          <cell r="O97" t="str">
            <v>IT: IMPORTE TRANFERIDO
IP: IMPORTE PROGRAMADO</v>
          </cell>
          <cell r="P97" t="str">
            <v>1</v>
          </cell>
          <cell r="Q97">
            <v>1</v>
          </cell>
          <cell r="R97" t="str">
            <v>MIDE EL PORCENTAJE DE RECURSOS TRANSFERIDOS A ORGANISMOS DESCENTRALIZADOS</v>
          </cell>
          <cell r="S97" t="str">
            <v>11022.6</v>
          </cell>
          <cell r="T97" t="str">
            <v>2</v>
          </cell>
          <cell r="U97" t="str">
            <v>SUFICIENCIA PRESUPUESTARIA DE PAGO ALCANZADA POR LA DIRECCIÓN DE EGRESOS DE LOS GASTOS REALIZADOS POR LA ADMINISTRACIÓN PUBLICA MUNICIPAL</v>
          </cell>
          <cell r="V97" t="str">
            <v xml:space="preserve">HACIENDA PÚBLICA MUNICIPAL TRANSPARENTE </v>
          </cell>
          <cell r="W97" t="str">
            <v>EJE 1 TULANCINGO INTEGRO, CIUDADANO E INNOVADOR</v>
          </cell>
          <cell r="X97" t="b">
            <v>1</v>
          </cell>
        </row>
        <row r="98">
          <cell r="A98" t="str">
            <v>501C-3</v>
          </cell>
          <cell r="B98" t="str">
            <v>C-3</v>
          </cell>
          <cell r="C98">
            <v>501</v>
          </cell>
          <cell r="D98" t="str">
            <v>C-3</v>
          </cell>
          <cell r="E98" t="str">
            <v>CONTROL INTERNO FORTALECIDO Y DE CORRESPONSABILIDAD.</v>
          </cell>
          <cell r="F98" t="str">
            <v>PORCENTAJE DE OFICIOS EN MATERIA DE CONTROL INTERNO ATENDIDOS.</v>
          </cell>
          <cell r="G98" t="str">
            <v>OFICIOS EMITIDOS POR LA CONTRALORÍA MUNICIPAL.</v>
          </cell>
          <cell r="H98" t="str">
            <v>DISPONIBILIDAD POR LA ADMINISTRACIÓN PÚBLICA MUNICIPAL PARA APLICAR Y REFORZAR EL CONTROL INTERNO EN CADA UNA DE LAS UNIDADES ADMINISTRATIVAS, ENTENDIÉNDOLO COMO UN PROCESO DE CORRESPONSABILIDAD Y DINÁMICO.</v>
          </cell>
          <cell r="I98" t="str">
            <v>ESTRATÉGICO</v>
          </cell>
          <cell r="J98" t="str">
            <v>ESTRATÉGICO</v>
          </cell>
          <cell r="K98" t="str">
            <v>DESCENDENTE</v>
          </cell>
          <cell r="L98" t="str">
            <v>TRIMESTRAL</v>
          </cell>
          <cell r="M98" t="str">
            <v>(OA / TOR) * 100</v>
          </cell>
          <cell r="N98" t="str">
            <v>PORCENTAJE</v>
          </cell>
          <cell r="O98" t="str">
            <v>OA: OFICIOS ATENDIDOS EN MATERIA DE CONTROL INTERNO.
TOR: TOTAL DE OFICIOS RECEPCIONADOS.</v>
          </cell>
          <cell r="P98" t="str">
            <v>0</v>
          </cell>
          <cell r="Q98">
            <v>1</v>
          </cell>
          <cell r="R98" t="str">
            <v>MIDE EL PORCENTAJE DE OFICIOS QUE FUERON ATENDIDOS POR LA UNIDAD ADMINISTRATIVA A FIN DE REFORZAR EN MATERIA DE CONTROL INTERNO.</v>
          </cell>
          <cell r="S98" t="str">
            <v>501C-3</v>
          </cell>
          <cell r="T98" t="str">
            <v>C</v>
          </cell>
          <cell r="U98" t="str">
            <v>CONTROL INTERNO FORTALECIDO Y DE CORRESPONSABILIDAD.</v>
          </cell>
          <cell r="V98" t="str">
            <v xml:space="preserve">HACIENDA PÚBLICA MUNICIPAL TRANSPARENTE </v>
          </cell>
          <cell r="W98" t="str">
            <v>EJE 1 TULANCINGO INTEGRO, CIUDADANO E INNOVADOR</v>
          </cell>
          <cell r="X98" t="b">
            <v>1</v>
          </cell>
        </row>
        <row r="99">
          <cell r="A99">
            <v>5013.1000000000004</v>
          </cell>
          <cell r="B99">
            <v>3.1</v>
          </cell>
          <cell r="C99">
            <v>501</v>
          </cell>
          <cell r="D99">
            <v>3.1</v>
          </cell>
          <cell r="E99" t="str">
            <v>ATENCIÓN OPORTUNA A LAS RECOMENDACIONES EN MATERIA DE CONTROL INTERNO.</v>
          </cell>
          <cell r="F99" t="str">
            <v>PORCENTAJE DE RECOMENDACIONES ATENDIDAS.</v>
          </cell>
          <cell r="G99" t="str">
            <v>INFORMACIÓN INTERNA GENERADA POR LA UNIDAD ADMINISTRATIVA, CONFORME A LAS RECOMENDACIONES EMITIDAS.</v>
          </cell>
          <cell r="H99" t="str">
            <v>LAS UNIDADES ADMINISTRATIVAS APLICAN EL CONTROL INTERNO, COMO UN PROCESO DE CORRESPONSABILIDAD Y DINÁMICO</v>
          </cell>
          <cell r="I99" t="str">
            <v>GESTIÓN</v>
          </cell>
          <cell r="J99" t="str">
            <v>GESTIÓN</v>
          </cell>
          <cell r="K99" t="str">
            <v>DESCENDENTE</v>
          </cell>
          <cell r="L99" t="str">
            <v>TRIMESTRAL</v>
          </cell>
          <cell r="M99" t="str">
            <v>(TRA / TRE) * 100</v>
          </cell>
          <cell r="N99" t="str">
            <v>PORCENTAJE</v>
          </cell>
          <cell r="O99" t="str">
            <v>TRA: TOTAL DE RECOMENDACIONES ATENDIDAS.
TRE: TOTAL DE RECOMENDACIONES EMITIDAS POR LA CONTRALORÍA MUNICIPAL.</v>
          </cell>
          <cell r="P99" t="str">
            <v>0</v>
          </cell>
          <cell r="Q99">
            <v>1</v>
          </cell>
          <cell r="R99" t="str">
            <v>MIDE EL PORCENTAJE DE RECOMENDACIONES QUE FUERON ATENDIDAS EN MATERIA DE CONTROL INTERNO.</v>
          </cell>
          <cell r="S99">
            <v>5013.1000000000004</v>
          </cell>
          <cell r="T99" t="str">
            <v>3</v>
          </cell>
          <cell r="U99" t="str">
            <v>CONTROL INTERNO FORTALECIDO Y DE CORRESPONSABILIDAD.</v>
          </cell>
          <cell r="V99" t="str">
            <v xml:space="preserve">HACIENDA PÚBLICA MUNICIPAL TRANSPARENTE </v>
          </cell>
          <cell r="W99" t="str">
            <v>EJE 1 TULANCINGO INTEGRO, CIUDADANO E INNOVADOR</v>
          </cell>
          <cell r="X99" t="b">
            <v>1</v>
          </cell>
        </row>
        <row r="100">
          <cell r="A100" t="str">
            <v>514FIN</v>
          </cell>
          <cell r="B100" t="str">
            <v>FIN</v>
          </cell>
          <cell r="C100">
            <v>514</v>
          </cell>
          <cell r="D100" t="str">
            <v>FIN</v>
          </cell>
          <cell r="E100" t="str">
            <v>COADYUVAR A UN TULANCINGO INTEGRO, CIUDADANO E INNOVADOR MEDIANTE UNA BUENA ADMINISTRACION Y CONTROL DEL GASTO OPERATIVO APEGADO AL CUMPLIMIENTO DE LA ALINEAS DE ACCION PROPUESTAS EN EL PMD</v>
          </cell>
          <cell r="F100" t="str">
            <v>ADMINSITRACION PUBLICA ACCESIBLE</v>
          </cell>
          <cell r="G100" t="str">
            <v>PLAN MUNICIPAL DE DESARROLLO, PORTAL MUNICIPAL, INFORMACION PRESUPUESTAL.</v>
          </cell>
          <cell r="H100" t="str">
            <v>QUE NO EXISTAN CONTINGESNCIAS NO PREVISTAS Y/O INTERVENCIONES AJENAS AL CONTROL DEL MUNICIPIO</v>
          </cell>
          <cell r="I100" t="str">
            <v>ESTRATÉGICO</v>
          </cell>
          <cell r="J100" t="str">
            <v>ESTRATÉGICO</v>
          </cell>
          <cell r="K100" t="str">
            <v>ASCENDENTE</v>
          </cell>
          <cell r="L100" t="str">
            <v>ANUAL</v>
          </cell>
          <cell r="M100" t="str">
            <v>LAC / LAE * 100</v>
          </cell>
          <cell r="N100" t="str">
            <v>PORCENTAJE</v>
          </cell>
          <cell r="O100" t="str">
            <v>LAC = LÍNEAS DE ACCIÓN CONSIDERADAS EN PP
LAE = LINEAS DE ACCIÓN REQUERIDAS EN EL EJE DE ALINEACIÓN DEL PMD</v>
          </cell>
          <cell r="P100" t="str">
            <v>63 LINEAS DE ACCION DEL EJE 1 DEL PMD</v>
          </cell>
          <cell r="Q100">
            <v>1</v>
          </cell>
          <cell r="R100" t="str">
            <v xml:space="preserve">MIDE EL CUMPLIMIENTO DE LINEAS DE ACCION CONSIDERAS EN EL PMD </v>
          </cell>
          <cell r="S100" t="str">
            <v>514FIN</v>
          </cell>
          <cell r="T100" t="str">
            <v>F</v>
          </cell>
          <cell r="U100" t="str">
            <v/>
          </cell>
          <cell r="V100" t="str">
            <v>BRINDAR RECURSOS MATERIALES Y HUMANOS SUFICIENTES PARA UN BUEN SERVICIO Y ATENCIÓN ADMINISTRATIVA</v>
          </cell>
          <cell r="W100" t="str">
            <v>EJE 1 TULANCINGO INTEGRO, CIUDADANO E INNOVADOR</v>
          </cell>
          <cell r="X100" t="b">
            <v>1</v>
          </cell>
        </row>
        <row r="101">
          <cell r="A101" t="str">
            <v>514PROPOSITO</v>
          </cell>
          <cell r="B101" t="str">
            <v>PROPOSITO</v>
          </cell>
          <cell r="C101">
            <v>514</v>
          </cell>
          <cell r="D101" t="str">
            <v>PROPOSITO</v>
          </cell>
          <cell r="E101" t="str">
            <v>ADMINISTRACIÓN PÚBLICA MUNICIPAL CON GASTO DE OPORACION CONTROLADO, ADMINISTRADO Y DESTINADO A BRINDAR SERVICIOS Y ATENCIÓN EFICIENTE Y DE CALIDAD QUE LE PERMITA A LA CIUDADANÍA CONOCER EL USO DE LOS RECURSOS</v>
          </cell>
          <cell r="F101" t="str">
            <v>GASTO DE CORRIENTE</v>
          </cell>
          <cell r="G101" t="str">
            <v>CLASIFICACIÓN ECONÓMICA (POR TIPO DE GASTO) DEL SISTEMA CONTABLE, PÁGINA DEL MUNICIPIO.</v>
          </cell>
          <cell r="H101" t="str">
            <v>QUE TODAS LAS DIRECCIONES CUMPLAN CON SU PROGRAMADO PRESUPUESTAL  Y SUS ENTREGABLES SEAN ACORE A LO REQUERIDO POR LOS ENTES RECTORES Y NO OCURRA ALGUNA CONTINGENCIA QUE GENERE GASTO EXTRAORDINARIO</v>
          </cell>
          <cell r="I101" t="str">
            <v>ESTRATÉGICO</v>
          </cell>
          <cell r="J101" t="str">
            <v>ESTRATÉGICO</v>
          </cell>
          <cell r="K101" t="str">
            <v>ASCENDENTE</v>
          </cell>
          <cell r="L101" t="str">
            <v>SEMESTRAL</v>
          </cell>
          <cell r="M101" t="str">
            <v>GASTO CORRIENTE / GASTO TOTAL</v>
          </cell>
          <cell r="N101" t="str">
            <v>PORCENTAJE</v>
          </cell>
          <cell r="O101" t="str">
            <v>PORCENTAJE DE COSTO DE OPERACIÓN DE LA ADMINISTRACIÓN PUBLICA.
A MAYOR PORCENTAJE MAYOR GASTO DE OPERACIÓN.
A MENOR PORCENTAJE MENOR ES EL GASTO DE OPERACIÓN</v>
          </cell>
          <cell r="P101" t="str">
            <v>0.8</v>
          </cell>
          <cell r="Q101" t="str">
            <v>&lt; = 80%</v>
          </cell>
          <cell r="R101" t="str">
            <v>MIDE EL COSTO QUE LA ADMINISTRACIÓN PUBLICA TIENE PARA DE OPERAR EN SUS FUNCIONES.</v>
          </cell>
          <cell r="S101" t="str">
            <v>514PROPOSITO</v>
          </cell>
          <cell r="T101" t="str">
            <v>P</v>
          </cell>
          <cell r="U101" t="str">
            <v/>
          </cell>
          <cell r="V101" t="str">
            <v>BRINDAR RECURSOS MATERIALES Y HUMANOS SUFICIENTES PARA UN BUEN SERVICIO Y ATENCIÓN ADMINISTRATIVA</v>
          </cell>
          <cell r="W101" t="str">
            <v>EJE 1 TULANCINGO INTEGRO, CIUDADANO E INNOVADOR</v>
          </cell>
          <cell r="X101" t="b">
            <v>1</v>
          </cell>
        </row>
        <row r="102">
          <cell r="A102" t="str">
            <v>515C-1</v>
          </cell>
          <cell r="B102" t="str">
            <v>C-1</v>
          </cell>
          <cell r="C102">
            <v>515</v>
          </cell>
          <cell r="D102" t="str">
            <v>C-1</v>
          </cell>
          <cell r="E102" t="str">
            <v>GASTOS DE LOS SERVICIOS PERSONALES EN LA ADMINISTRACIÓN PÚBLICA MUNICIPAL ADMINISTRADOS.</v>
          </cell>
          <cell r="F102" t="str">
            <v>SEGUIMIENTO Y CONTROL DE SERVICIOS PERSONALES</v>
          </cell>
          <cell r="G102" t="str">
            <v>ESTADOS FINANCIEROS GENERADOS EN EL SISTEMA CONTABLE, EXPEDIENTES DE GASTO.</v>
          </cell>
          <cell r="H102" t="str">
            <v>CONTAR EN TIEMPO Y CON LOS RECURSOS NECESARIOS, CONTAR CON LAS HERRAMIENTAS Y EQUIPO TECNOLÓGICO NECESARIO.</v>
          </cell>
          <cell r="I102" t="str">
            <v>GESTIÓN</v>
          </cell>
          <cell r="J102" t="str">
            <v>GESTIÓN</v>
          </cell>
          <cell r="K102" t="str">
            <v>ASCENDENTE</v>
          </cell>
          <cell r="L102" t="str">
            <v>TRIMESTRAL</v>
          </cell>
          <cell r="M102" t="str">
            <v>Σ COG´S 1000 DEVENGADAS /  Σ COG´S 1000 PRESUPUESTADAS</v>
          </cell>
          <cell r="N102" t="str">
            <v>PORCENTAJE</v>
          </cell>
          <cell r="O102" t="str">
            <v>SUMATORIA DE LAS PARTIDAS COG DEL CAPITULO 1000 DEVENGADAS
SUMATORIA DE LAS PARTIDAS COG DEL CAPITULO 1000 PRESUPUESTADAS
SUMATORIA DE LAS PARTIDAS COG DEL CAPITULO 1000 DEL CLASIFICADOR POR OBJETO DEL GASTO EMITIDO POR EL CONAC</v>
          </cell>
          <cell r="P102" t="str">
            <v>MONTO DEL PRESUPUESTO DE EGRESOS VIGENTE</v>
          </cell>
          <cell r="Q102">
            <v>1</v>
          </cell>
          <cell r="R102" t="str">
            <v>MIDE EL PAGO REALIZADO DE LOS SERVICIOS PERSONALES RESPECTO AL PRESUPUESTO PROGRAMADO EN LOS SERVICIOS PERSONALES CONSISTENTE EN LAS REMUNERACIONES PERSONALES, PRESTACIONES Y SERVICIOS PARA EL PERSONAL</v>
          </cell>
          <cell r="S102" t="str">
            <v>515C-1</v>
          </cell>
          <cell r="T102" t="str">
            <v>C</v>
          </cell>
          <cell r="U102" t="str">
            <v>GASTOS DE LOS SERVICIOS PERSONALES EN LA ADMINISTRACIÓN PÚBLICA MUNICIPAL ADMINISTRADOS.</v>
          </cell>
          <cell r="V102" t="str">
            <v>BRINDAR RECURSOS MATERIALES Y HUMANOS SUFICIENTES PARA UN BUEN SERVICIO Y ATENCIÓN ADMINISTRATIVA</v>
          </cell>
          <cell r="W102" t="str">
            <v>EJE 1 TULANCINGO INTEGRO, CIUDADANO E INNOVADOR</v>
          </cell>
          <cell r="X102" t="b">
            <v>1</v>
          </cell>
        </row>
        <row r="103">
          <cell r="A103" t="str">
            <v>5151.1</v>
          </cell>
          <cell r="B103" t="str">
            <v>1.1</v>
          </cell>
          <cell r="C103">
            <v>515</v>
          </cell>
          <cell r="D103" t="str">
            <v>1.1</v>
          </cell>
          <cell r="E103" t="str">
            <v>CAPACITACIONES A LOS SERVIDORES PÚBLICOS QUE LES PERMITA PROFESIONALIZARSE EN LA  ATENCIÓN Y E SERVICIO PRESTADO A LA CIUDADANÍA DEL MUNICIPIO</v>
          </cell>
          <cell r="F103" t="str">
            <v>CAPACITACIONES IMPARTIDAS</v>
          </cell>
          <cell r="G103" t="str">
            <v xml:space="preserve">MINUTAS, CIRCULARES, LISTAS DE ASISTENCIA Y/O REQUERIMIENTOS. </v>
          </cell>
          <cell r="H103" t="str">
            <v>CONTAR CON EL APOYO DE LAS DIRECCIONES EN INFORMAR, SOLICITAR Y PARTICIPAR CON EL ÁREA DE RECURSOS HUMANOS EN LAS CAPACITACIONES NECESARIA Y/O REQUERIDAS</v>
          </cell>
          <cell r="I103" t="str">
            <v>GESTIÓN</v>
          </cell>
          <cell r="J103" t="str">
            <v>GESTIÓN</v>
          </cell>
          <cell r="K103" t="str">
            <v>ASCENDENTE</v>
          </cell>
          <cell r="L103" t="str">
            <v>TRIMESTRAL</v>
          </cell>
          <cell r="M103" t="str">
            <v xml:space="preserve">CAPACITACIONES  REALIZADAS / 
CAPACITACIONES REQUERIDAS </v>
          </cell>
          <cell r="N103" t="str">
            <v>PORCENTAJE</v>
          </cell>
          <cell r="O103" t="str">
            <v xml:space="preserve">CAPACITACIONES  REALIZADAS / 
CAPACITACIONES REQUERIDAS
</v>
          </cell>
          <cell r="P103" t="str">
            <v>1</v>
          </cell>
          <cell r="Q103">
            <v>1</v>
          </cell>
          <cell r="R103" t="str">
            <v xml:space="preserve">MIDE EL NÚMERO DE CURSOS, TALLERES Y CAPACITACIONES  QUE SE HAYA REALIZADO PARA MEJORAR Y/O AMPLIAR LOS CONOCIMIENTOS DE LOS SERVIDORES PUBLICOS </v>
          </cell>
          <cell r="S103" t="str">
            <v>5151.1</v>
          </cell>
          <cell r="T103" t="str">
            <v>1</v>
          </cell>
          <cell r="U103" t="str">
            <v>GASTOS DE LOS SERVICIOS PERSONALES EN LA ADMINISTRACIÓN PÚBLICA MUNICIPAL ADMINISTRADOS.</v>
          </cell>
          <cell r="V103" t="str">
            <v>BRINDAR RECURSOS MATERIALES Y HUMANOS SUFICIENTES PARA UN BUEN SERVICIO Y ATENCIÓN ADMINISTRATIVA</v>
          </cell>
          <cell r="W103" t="str">
            <v>EJE 1 TULANCINGO INTEGRO, CIUDADANO E INNOVADOR</v>
          </cell>
          <cell r="X103" t="b">
            <v>1</v>
          </cell>
        </row>
        <row r="104">
          <cell r="A104" t="str">
            <v>5151.2</v>
          </cell>
          <cell r="B104" t="str">
            <v>1.2</v>
          </cell>
          <cell r="C104">
            <v>515</v>
          </cell>
          <cell r="D104" t="str">
            <v>1.2</v>
          </cell>
          <cell r="E104" t="str">
            <v>CONTROL Y ADMINISTRACIÓN DEL PERSONAL QUE LABORA DENTRO DE LA ADMINISTRACIÓN PÚBLICA MUNICIPAL.</v>
          </cell>
          <cell r="F104" t="str">
            <v>VARIACIÓN DE LA PLANTILLA DEL PERSONAL</v>
          </cell>
          <cell r="G104" t="str">
            <v>FORMATO INTERNO DE TRABAJO.
FORMATO P-06 DEL PRESUPUESTO, PLANTILLA DEL PERSONAL, EXPEDIENTES UNITARIOS DEL PERSONAL</v>
          </cell>
          <cell r="H104" t="str">
            <v>CONTAR CON LA HERRAMIENTAS Y TECNOLOGIAS  NECESARIAS PARA UN BUEN CONTROL Y ADMINISTRACION DEL PERSONAL.</v>
          </cell>
          <cell r="I104" t="str">
            <v>GESTIÓN</v>
          </cell>
          <cell r="J104" t="str">
            <v>GESTIÓN</v>
          </cell>
          <cell r="K104" t="str">
            <v>ASCENDENTE</v>
          </cell>
          <cell r="L104" t="str">
            <v>TRIMESTRAL</v>
          </cell>
          <cell r="M104" t="str">
            <v>((PAA/PAI)*100) -1</v>
          </cell>
          <cell r="N104" t="str">
            <v>PORCENTAJE</v>
          </cell>
          <cell r="O104" t="str">
            <v>PAA: PERSONAL ADMINISTRATIVO EN PLANTILLA ACTUAL Y PAI: PERSONAL ADMINISTRATIVO DE LA PLANTILLA INICIAL DEL EJERCICIO
PORCENTAJE DE VARIACIÓN EN LOS MOVIMIENTOS DE PLANTILLA.
UN PORCENTAJE MENOR HACE REFERENCIA A UNA DISMINUCIÓN DE PERSONAL EN LA PLANTILLA.
UN PORCENTAJE MAYOR HACE REFERENCIA A UN AUMENTO EN LA PLANTILLA</v>
          </cell>
          <cell r="P104" t="str">
            <v>PLANTILLA DE PERSONAL AUTORIZADA</v>
          </cell>
          <cell r="Q104" t="str">
            <v>VARIACION DEL 2%</v>
          </cell>
          <cell r="R104" t="str">
            <v xml:space="preserve">NOS VA DANDO EL PORCENTAJE DE VARIACIÓN EN CUANTO AL INCREMENTO O DECREMENTO DE PERSONAL EN LA PLANTILLA </v>
          </cell>
          <cell r="S104" t="str">
            <v>5151.2</v>
          </cell>
          <cell r="T104" t="str">
            <v>1</v>
          </cell>
          <cell r="U104" t="str">
            <v>GASTOS DE LOS SERVICIOS PERSONALES EN LA ADMINISTRACIÓN PÚBLICA MUNICIPAL ADMINISTRADOS.</v>
          </cell>
          <cell r="V104" t="str">
            <v>BRINDAR RECURSOS MATERIALES Y HUMANOS SUFICIENTES PARA UN BUEN SERVICIO Y ATENCIÓN ADMINISTRATIVA</v>
          </cell>
          <cell r="W104" t="str">
            <v>EJE 1 TULANCINGO INTEGRO, CIUDADANO E INNOVADOR</v>
          </cell>
          <cell r="X104" t="b">
            <v>1</v>
          </cell>
        </row>
        <row r="105">
          <cell r="A105" t="str">
            <v>5151.3</v>
          </cell>
          <cell r="B105" t="str">
            <v>1.3</v>
          </cell>
          <cell r="C105">
            <v>515</v>
          </cell>
          <cell r="D105" t="str">
            <v>1.3</v>
          </cell>
          <cell r="E105" t="str">
            <v>ELABORACION (REGISTRO, PROCESAMIENTO Y CONTROL) DE LA NÓMINA DEL PERSONAL QUE LABORA EN LA ADMINISTRACIÓN PÚBLICA MUNICIPAL</v>
          </cell>
          <cell r="F105" t="str">
            <v>CONTROL DE NOMINA</v>
          </cell>
          <cell r="G105" t="str">
            <v>ESTADO ANALITICO DEL EGRESO Y/O INCIDENCIAS DE NOMINA, EXPEDIENTES DE GASTO.</v>
          </cell>
          <cell r="H105" t="str">
            <v xml:space="preserve">SE TENGA A TIEMPO LAS INCIDENCIAS PARA LA ELABORACIÓN DE LA NÓMINA, SE REGRESE BIEN REQUISITADA LA NÓMINA POR PARTE DE LOS DIRECTORES Y SE PUEDA DAR SEGUIMIENTO AL PROCESO DE PAGO Y REGISTRO CONTABLE DE NÓMINA. </v>
          </cell>
          <cell r="I105" t="str">
            <v>GESTIÓN</v>
          </cell>
          <cell r="J105" t="str">
            <v>GESTIÓN</v>
          </cell>
          <cell r="K105" t="str">
            <v>ASCENDENTE</v>
          </cell>
          <cell r="L105" t="str">
            <v>TRIMESTRAL</v>
          </cell>
          <cell r="M105" t="str">
            <v>NPN/PPN * 100</v>
          </cell>
          <cell r="N105" t="str">
            <v>PORCENTAJE</v>
          </cell>
          <cell r="O105" t="str">
            <v>NPN = NETO TOTAL PAGADO EN LAS PARTIDAS CORRESPONDIENTES A NÓMINA  / 
PPN= PRESUPUESTO PROGRAMADO EN LAS PARTIDAS CORRESPONDIENTES A NÓMINA</v>
          </cell>
          <cell r="P105" t="str">
            <v>MONTO DEL PRESUPUESTO DE EGRESOS VIGENTE</v>
          </cell>
          <cell r="Q105">
            <v>1</v>
          </cell>
          <cell r="R105" t="str">
            <v xml:space="preserve">APEGO AL GASTO PRESUPUESTADO PARA RETRIBUCIONES SALARIALES PARA EL PERSONAL QUE LABORA PARA LA ADMINISTRACIÓN </v>
          </cell>
          <cell r="S105" t="str">
            <v>5151.3</v>
          </cell>
          <cell r="T105" t="str">
            <v>1</v>
          </cell>
          <cell r="U105" t="str">
            <v>GASTOS DE LOS SERVICIOS PERSONALES EN LA ADMINISTRACIÓN PÚBLICA MUNICIPAL ADMINISTRADOS.</v>
          </cell>
          <cell r="V105" t="str">
            <v>BRINDAR RECURSOS MATERIALES Y HUMANOS SUFICIENTES PARA UN BUEN SERVICIO Y ATENCIÓN ADMINISTRATIVA</v>
          </cell>
          <cell r="W105" t="str">
            <v>EJE 1 TULANCINGO INTEGRO, CIUDADANO E INNOVADOR</v>
          </cell>
          <cell r="X105" t="b">
            <v>1</v>
          </cell>
        </row>
        <row r="106">
          <cell r="A106" t="str">
            <v>514C-2</v>
          </cell>
          <cell r="B106" t="str">
            <v>C-2</v>
          </cell>
          <cell r="C106">
            <v>514</v>
          </cell>
          <cell r="D106" t="str">
            <v>C-2</v>
          </cell>
          <cell r="E106" t="str">
            <v>RECURSOS CONTROLADOS EN BIENES, MATERIALES, SERVICIOS Y ARTICULOS POR LAS DIFERENTES DIRECCIONES ADMINISTRATIVAS PARA LLEVAR ACABO SUS ACTIVIDADES SEAN DE ATENCIÓN Y/O SERVICIO</v>
          </cell>
          <cell r="F106" t="str">
            <v>GASTO EN BIENES, MATERIALES Y SERVICIOS SUBMINISTRADOS A LA ADMINISTRACIÓN</v>
          </cell>
          <cell r="G106" t="str">
            <v>REGISTROS DEL SISTEMA GRP-SIMA, FORMATOS Y/O OFICIOS DE ADQUISICIONES,  EXPEDIENTES DE ACCIONES INTERNOS, ENTRADAS Y SALIDAS DE LOS ALMACENES</v>
          </cell>
          <cell r="H106" t="str">
            <v>CONTAR EN TIEMPO CON LAS REQUISICIONES SOLICITADAS POR LAS ÁREAS PARA LLEVAR A CABO EL PROCESO DE ADQUISICIONES Y PODER SUMISTRAR EL MATERIAL, ARTÍCULOS O SERVICIOS REQUERIDOS, INGRESOS SUFICIENTES PARA DISTRIBUIR LOS RECURSOS A LAS ADQUISIDORES REQUERIDAS POR CADA UNA DE LAS ÁREAS</v>
          </cell>
          <cell r="I106" t="str">
            <v>GESTIÓN</v>
          </cell>
          <cell r="J106" t="str">
            <v>GESTIÓN</v>
          </cell>
          <cell r="K106" t="str">
            <v>ASCENDENTE</v>
          </cell>
          <cell r="L106" t="str">
            <v>TRIMESTRAL</v>
          </cell>
          <cell r="M106" t="str">
            <v xml:space="preserve"> PPG / PAC *100</v>
          </cell>
          <cell r="N106" t="str">
            <v>PORCENTAJE</v>
          </cell>
          <cell r="O106" t="str">
            <v>PPG = PRESUPUESTO PAGADO DE LOS CAPÍTULO 2000, 3000 Y 4000 Y 5000
PAC = PRESUPUESTO COMPROMETIDO DE LOS CAPÍTULO 2000, 3000 Y 4000 Y 5000</v>
          </cell>
          <cell r="P106" t="str">
            <v>MONTO DEL PRESUPUESTO DE EGRESOS VIGENTE</v>
          </cell>
          <cell r="Q106">
            <v>1</v>
          </cell>
          <cell r="R106" t="str">
            <v>MUESTRA EL PORCENTAJE DEL RECURSO APLICADO EN SUBMINISTRAR BIENES, MATERIALES Y SERVICIOS A LA ADMINISTRACIÓN RESPECTO AL RECURSO COMPROMETIDO REQUERIDO</v>
          </cell>
          <cell r="S106" t="str">
            <v>514C-2</v>
          </cell>
          <cell r="T106" t="str">
            <v>C</v>
          </cell>
          <cell r="U106" t="str">
            <v>RECURSOS CONTROLADOS EN BIENES, MATERIALES, SERVICIOS Y ARTICULOS POR LAS DIFERENTES DIRECCIONES ADMINISTRATIVAS PARA LLEVAR ACABO SUS ACTIVIDADES SEAN DE ATENCIÓN Y/O SERVICIO</v>
          </cell>
          <cell r="V106" t="str">
            <v>BRINDAR RECURSOS MATERIALES Y HUMANOS SUFICIENTES PARA UN BUEN SERVICIO Y ATENCIÓN ADMINISTRATIVA</v>
          </cell>
          <cell r="W106" t="str">
            <v>EJE 1 TULANCINGO INTEGRO, CIUDADANO E INNOVADOR</v>
          </cell>
          <cell r="X106" t="b">
            <v>1</v>
          </cell>
        </row>
        <row r="107">
          <cell r="A107" t="str">
            <v>5142.1</v>
          </cell>
          <cell r="B107">
            <v>2.1</v>
          </cell>
          <cell r="C107">
            <v>514</v>
          </cell>
          <cell r="D107">
            <v>2.1</v>
          </cell>
          <cell r="E107" t="str">
            <v>SUBMINISTRO EN TIEMPO Y FORMA LOS  BIENES, SERVICIOS Y MATERIALES ADQUIRIDOS POR LA ADMINISTRACIÓN PARA EL DESEMPEÑO DE LAS ACTIVIDADES DE CADA UNA DE LAS UNIDADES ADMINISTRATIVAS.</v>
          </cell>
          <cell r="F107" t="str">
            <v>GASTO DE ADQUISICIÓN DE BIENES Y SERVICIOS</v>
          </cell>
          <cell r="G107" t="str">
            <v>FORMATOS SISTEMA CONTABLE E IMPRESIONES DE PANTALLA.</v>
          </cell>
          <cell r="H107" t="str">
            <v>CONTAR CON LAS HERRAMIENTAS Y EQUIPO TECNOLOGICO NECESARIO PARA LLEVAR EL PROCESO DE REQUISION, CONTAR CON LOS CREDITOS REQUERIDOS POR LA DIRECCION DE ADMINISTRACIN</v>
          </cell>
          <cell r="I107" t="str">
            <v>GESTIÓN</v>
          </cell>
          <cell r="J107" t="str">
            <v>GESTIÓN</v>
          </cell>
          <cell r="K107" t="str">
            <v>ASCENDENTE</v>
          </cell>
          <cell r="L107" t="str">
            <v>TRIMESTRAL</v>
          </cell>
          <cell r="M107" t="str">
            <v>PRESUPUESTO  DE LOS CAPITULO 2+3 PAGADO  / PRESUPUESTO  DE LOS CAPITULO 2+3 COMPROMETIDO</v>
          </cell>
          <cell r="N107" t="str">
            <v>PORCENTAJE</v>
          </cell>
          <cell r="O107" t="str">
            <v xml:space="preserve">PORCENTAJE DE PAGOS SUFRAGADOS DE LOS REGISTRADOS EN EL SISTEMA SIMA </v>
          </cell>
          <cell r="P107" t="str">
            <v>MONTO DEL PRESUPUESTO DE EGRESOS VIGENTE</v>
          </cell>
          <cell r="Q107">
            <v>1</v>
          </cell>
          <cell r="R107" t="str">
            <v>MIDE EL PORCENTAJE DEL PAGOS SUFRAGADO DE LOS SERVICIOS, MATERIALES Y SUBMINISTROS  ADQUIRIDOS</v>
          </cell>
          <cell r="S107" t="str">
            <v>5142.1</v>
          </cell>
          <cell r="T107" t="str">
            <v>2</v>
          </cell>
          <cell r="U107" t="str">
            <v>RECURSOS CONTROLADOS EN BIENES, MATERIALES, SERVICIOS Y ARTICULOS POR LAS DIFERENTES DIRECCIONES ADMINISTRATIVAS PARA LLEVAR ACABO SUS ACTIVIDADES SEAN DE ATENCIÓN Y/O SERVICIO</v>
          </cell>
          <cell r="V107" t="str">
            <v>BRINDAR RECURSOS MATERIALES Y HUMANOS SUFICIENTES PARA UN BUEN SERVICIO Y ATENCIÓN ADMINISTRATIVA</v>
          </cell>
          <cell r="W107" t="str">
            <v>EJE 1 TULANCINGO INTEGRO, CIUDADANO E INNOVADOR</v>
          </cell>
          <cell r="X107" t="b">
            <v>1</v>
          </cell>
        </row>
        <row r="108">
          <cell r="A108" t="str">
            <v>5142.2</v>
          </cell>
          <cell r="B108">
            <v>2.2000000000000002</v>
          </cell>
          <cell r="C108">
            <v>514</v>
          </cell>
          <cell r="D108">
            <v>2.2000000000000002</v>
          </cell>
          <cell r="E108" t="str">
            <v>PROVISIÓN DE LOS SERVICIOS BÁSICOS, EL MANTENIMIENTO Y LA CONSERVACIÓN DE LAS INSTALACIONES DE PRESIDENCIA MUNICIPAL DE TULANCINGO DE BRAVO</v>
          </cell>
          <cell r="F108" t="str">
            <v>GASTO DE SERVICIOS Y CONSERVACIÓN DEL PRESIDENCIA MUNICIPAL</v>
          </cell>
          <cell r="G108" t="str">
            <v>ESTADO ANALITICO DEL EGRESO Y EXPEDIENTES DE GASTO.</v>
          </cell>
          <cell r="H108" t="str">
            <v xml:space="preserve">TENER CONCIENCIA EN EL CUIDADO, CONSERVACIÓN Y BUEN USO DE LAS INSTALACIONES DE PRESIDENCIA MUNICIPAL </v>
          </cell>
          <cell r="I108" t="str">
            <v>GESTIÓN</v>
          </cell>
          <cell r="J108" t="str">
            <v>GESTIÓN</v>
          </cell>
          <cell r="K108" t="str">
            <v>DESCENDENTE</v>
          </cell>
          <cell r="L108" t="str">
            <v>TRIMESTRAL</v>
          </cell>
          <cell r="M108" t="str">
            <v>GR/CP*100</v>
          </cell>
          <cell r="N108" t="str">
            <v>PORCENTAJE</v>
          </cell>
          <cell r="O108" t="str">
            <v>GR = SUMATORIA DEL GASTO REALIZADO EN LAS PARTIDAS COG ESTIMADAS EN LA DIRECCION DE ADMINISTRACION
GP = SUMATORIA DEL PRESUPUESTO  PROGRAMADO EN LAS PARTIDAS COG ESTIMADAS EN LA DIRECCION DE ADMINISTRACION
PORCENTAJE DEL PRESUPUESTO EJERCIDO EN LOS SERVICIOS TALES COMO MATERIAL DE LIMPIEZA, TELEFONO, AGUA, MANTENIMIENTO DE LAS INSTALACIONES DE PRESIDENCIA DE RECURSOS FISCALES</v>
          </cell>
          <cell r="P108" t="str">
            <v>MONTO DEL PRESUPUESTO DE EGRESOS VIGENTE</v>
          </cell>
          <cell r="Q108" t="str">
            <v>≤100%</v>
          </cell>
          <cell r="R108" t="str">
            <v>MIDE EL PORCENTAJE DEL GASTO QUE SE HA TENIDO EN CANTO AL PAGO DE LOS SERVCIOS BASICOS NECESARIOS EN LA ADMINISTARCION PARA SU FUNCIONAMIENTO Y OPERACIÓN.</v>
          </cell>
          <cell r="S108" t="str">
            <v>5142.2</v>
          </cell>
          <cell r="T108" t="str">
            <v>2</v>
          </cell>
          <cell r="U108" t="str">
            <v>RECURSOS CONTROLADOS EN BIENES, MATERIALES, SERVICIOS Y ARTICULOS POR LAS DIFERENTES DIRECCIONES ADMINISTRATIVAS PARA LLEVAR ACABO SUS ACTIVIDADES SEAN DE ATENCIÓN Y/O SERVICIO</v>
          </cell>
          <cell r="V108" t="str">
            <v>BRINDAR RECURSOS MATERIALES Y HUMANOS SUFICIENTES PARA UN BUEN SERVICIO Y ATENCIÓN ADMINISTRATIVA</v>
          </cell>
          <cell r="W108" t="str">
            <v>EJE 1 TULANCINGO INTEGRO, CIUDADANO E INNOVADOR</v>
          </cell>
          <cell r="X108" t="b">
            <v>1</v>
          </cell>
        </row>
        <row r="109">
          <cell r="A109" t="str">
            <v>516C-3</v>
          </cell>
          <cell r="B109" t="str">
            <v>C-3</v>
          </cell>
          <cell r="C109">
            <v>516</v>
          </cell>
          <cell r="D109" t="str">
            <v>C-3</v>
          </cell>
          <cell r="E109" t="str">
            <v xml:space="preserve">COBERTURA DIGITAL MEJORADA PARA EL USO DE LOS SERVICIOS MUNICIPALES PRESTADOS POR LA ADMINISTRACIÓN PUBLICA  </v>
          </cell>
          <cell r="F109" t="str">
            <v>PORCENTAJE DE SERVCIOS EN LA WED MUNICIPAL</v>
          </cell>
          <cell r="G109" t="str">
            <v>SITIO WED DEL MUNICIPIO DE TULANCINGO, SERVICIOS REPORTADOS POR LA ENTIDADES ADMINSITRATIVAS</v>
          </cell>
          <cell r="H109" t="str">
            <v>CONTRAR CON LAS TECNOLOGIAS NECESARIAS QUE PERMITAN AGILIZAR LOS SERVICIOS MUNICIPALES.</v>
          </cell>
          <cell r="I109" t="str">
            <v>ESTRATÉGICO</v>
          </cell>
          <cell r="J109" t="str">
            <v>ESTRATÉGICO</v>
          </cell>
          <cell r="K109" t="str">
            <v>ASCENDENTE</v>
          </cell>
          <cell r="L109" t="str">
            <v>TRIMESTRAL</v>
          </cell>
          <cell r="M109" t="str">
            <v>(RSINF + RSINT + RSTRN) / TRAPM</v>
          </cell>
          <cell r="N109" t="str">
            <v>PORCENTAJE</v>
          </cell>
          <cell r="O109" t="str">
            <v>RSINF = NÚMERO TOTAL DE RUBROS DE LA APM CON SERVICIOS INFORMATIVOS EN LA PÁGINA WEB
RSINT = NÚMERO TOTAL DE RUBROS DE LA APM CON SERVICIOS INTERACTIVOS EN LA PÁGINA WEB 
RSTRN = NÚMERO TOTAL DE RUBROS DE LA APM CON SERVICIOS TRANSACCIONALES  EN LA PÁGINA WEB. 
TRAPM = TOTAL DE RUBROS DE LA APM PROPUESTOA A DIGITALIZAR</v>
          </cell>
          <cell r="P109" t="str">
            <v>NO. DE SERVCIOS PRESTADOS PROPUESTOA A DIGITALIZAR</v>
          </cell>
          <cell r="Q109">
            <v>1</v>
          </cell>
          <cell r="R109" t="str">
            <v xml:space="preserve">MUESTRA EL PORCENTAJE DE LOS SERVICIOS QUE SE HAN DIGITALIZADO EN EL PORTAL DEL MUNICIPIO. </v>
          </cell>
          <cell r="S109" t="str">
            <v>516C-3</v>
          </cell>
          <cell r="T109" t="str">
            <v>C</v>
          </cell>
          <cell r="U109" t="str">
            <v xml:space="preserve">COBERTURA DIGITAL MEJORADA PARA EL USO DE LOS SERVICIOS MUNICIPALES PRESTADOS POR LA ADMINISTRACIÓN PUBLICA  </v>
          </cell>
          <cell r="V109" t="str">
            <v>BRINDAR RECURSOS MATERIALES Y HUMANOS SUFICIENTES PARA UN BUEN SERVICIO Y ATENCIÓN ADMINISTRATIVA</v>
          </cell>
          <cell r="W109" t="str">
            <v>EJE 1 TULANCINGO INTEGRO, CIUDADANO E INNOVADOR</v>
          </cell>
          <cell r="X109" t="b">
            <v>1</v>
          </cell>
        </row>
        <row r="110">
          <cell r="A110" t="str">
            <v>5163.1</v>
          </cell>
          <cell r="B110">
            <v>3.1</v>
          </cell>
          <cell r="C110">
            <v>516</v>
          </cell>
          <cell r="D110">
            <v>3.1</v>
          </cell>
          <cell r="E110" t="str">
            <v>MEJORA DE EQUIPOS Y HERRAMIENTAS INFORMÁTICAS QUE PERMITAN AMPLIAR  EL MANEJO, LA ENTRADA Y SALIDA DE LA INFORMACIÓN Y COMUNICACIÓN</v>
          </cell>
          <cell r="F110" t="str">
            <v>GASTO EN EQUIPOS Y HERRAMIENTA INFORMÁTICAS DE LA ADMINISTRACIÓN.</v>
          </cell>
          <cell r="G110" t="str">
            <v>REGISTROS DEL SISTEMA GRP-SIMA, FORMATOS Y/O OFICIOS DE ADQUISICIONES, EXPEDIENTES DE ACCIONES INTERNOS.</v>
          </cell>
          <cell r="H110" t="str">
            <v>CONTRA CON EL PERSONAL, HERRAMIENTAS Y EQUIPO SUFICIENTE PARA MEJORAR LA INFRAESTRUCTURA TECNOLÓGICA DE LA PRESIDENCIA</v>
          </cell>
          <cell r="I110" t="str">
            <v>GESTIÓN</v>
          </cell>
          <cell r="J110" t="str">
            <v>GESTIÓN</v>
          </cell>
          <cell r="K110" t="str">
            <v>ASCENDENTE</v>
          </cell>
          <cell r="L110" t="str">
            <v>TRIMESTRAL</v>
          </cell>
          <cell r="M110" t="str">
            <v>(GIE+GIN / PAIN)*100</v>
          </cell>
          <cell r="N110" t="str">
            <v>PORCENTAJE</v>
          </cell>
          <cell r="O110" t="str">
            <v>GIE= GASTO EN INFRAESTRUCTURA QUE SE HA EFICIENTADO 
GIN= GASTO INFRAESTRUCTURA NUEVA 
PAIN= PRESUPUESTO AUTORIZADO PARA LA INFRAESTRUCTURA TECNOLÓGICA DE LA ADMINISTRACIÓN EMPLEADA
 MAYOR PORCENTAJE MAYOR EFICIENCIA</v>
          </cell>
          <cell r="P110" t="str">
            <v>MONTO DEL PRESUPUESTO DE EGRESOS VIGENTE</v>
          </cell>
          <cell r="Q110">
            <v>1</v>
          </cell>
          <cell r="R110" t="str">
            <v>MUESTRA EL PORCENTAJE DEL GASTO QUE TIENE EL ÁREA DE INFORMÁTICA EN MANTENER Y MEJORAR LOS EQUIPOS Y HERRAMIENTAS UTILIZADAS EN LAS OFICINAS PARA EL MANEJO DE LA  INFORMACIÓN, LA ATENCIÓN Y O SERVICIOS PARA CON LA CIUDADANÍA</v>
          </cell>
          <cell r="S110" t="str">
            <v>5163.1</v>
          </cell>
          <cell r="T110" t="str">
            <v>3</v>
          </cell>
          <cell r="U110" t="str">
            <v xml:space="preserve">COBERTURA DIGITAL MEJORADA PARA EL USO DE LOS SERVICIOS MUNICIPALES PRESTADOS POR LA ADMINISTRACIÓN PUBLICA  </v>
          </cell>
          <cell r="V110" t="str">
            <v>BRINDAR RECURSOS MATERIALES Y HUMANOS SUFICIENTES PARA UN BUEN SERVICIO Y ATENCIÓN ADMINISTRATIVA</v>
          </cell>
          <cell r="W110" t="str">
            <v>EJE 1 TULANCINGO INTEGRO, CIUDADANO E INNOVADOR</v>
          </cell>
          <cell r="X110" t="b">
            <v>1</v>
          </cell>
        </row>
        <row r="111">
          <cell r="A111" t="str">
            <v>5163.2</v>
          </cell>
          <cell r="B111">
            <v>3.2</v>
          </cell>
          <cell r="C111">
            <v>516</v>
          </cell>
          <cell r="D111">
            <v>3.2</v>
          </cell>
          <cell r="E111" t="str">
            <v>MEJORA DE TECNOLOGÍAS INNOVADORAS Y SISTEMAS COMPUTACIONALES QUE PERMITAN AMPLIAR  LA COBERTURA Y ALCANCE DE LA INFORMACIÓN Y COMUNICACIÓN</v>
          </cell>
          <cell r="F111" t="str">
            <v>GASTO DE INVERSIÓN EN TICS EMPLEADAS POR LA ADMINISTRACIÓN</v>
          </cell>
          <cell r="G111" t="str">
            <v>REGISTROS DEL SISTEMA GRP-SIMA, FORMATOS Y/O OFICIOS DE ADQUISICIONES, PÁGINA MUNICIPAL, EXPEDIENTES DE ACCIONES INTERNOS.</v>
          </cell>
          <cell r="H111" t="str">
            <v>CONTAR CON EL PERSONAL, HERRAMIENTAS Y EQUIPO SUFICIENTE PARA MEJORAR LA INFRAESTRUCTURA TECNOLÓGICA DE LA PRESIDENCIA</v>
          </cell>
          <cell r="I111" t="str">
            <v>GESTIÓN</v>
          </cell>
          <cell r="J111" t="str">
            <v>GESTIÓN</v>
          </cell>
          <cell r="K111" t="str">
            <v>ASCENDENTE</v>
          </cell>
          <cell r="L111" t="str">
            <v>TRIMESTRAL</v>
          </cell>
          <cell r="M111" t="str">
            <v xml:space="preserve"> GTIC´S / PATIC´S *100</v>
          </cell>
          <cell r="N111" t="str">
            <v>PORCENTAJE</v>
          </cell>
          <cell r="O111" t="str">
            <v xml:space="preserve">∑ GTIC´S EA = SUMA DEL GASTO EMPLEADO EN LAS TICS QUE SE HAN EFICIENTADO + EL GASTO DE LAS TICS ADQUIRIDAS
PATIC´S = PRESUPUESTO TOTAL AUTORIZADOS PARA TICS
</v>
          </cell>
          <cell r="P111" t="str">
            <v>MONTO DEL PRESUPUESTO DE EGRESOS VIGENTE</v>
          </cell>
          <cell r="Q111">
            <v>1</v>
          </cell>
          <cell r="R111" t="str">
            <v>MUESTRA EL PORCENTAJE DEL USO DE LAS TECNOLOGÍAS DE INFORMARON LAS CUALES UTILIZAN LAS OFICINAS PARA PROCESAR, GESTIONAR ALMACENAR RECUPERAR, CALCULAR RESULTADOS,  ELABORAR INFORMES,  ENVIAR Y RECIBIR INFORMACIÓN DE UN SITIO A OTRO, Y/O  PODER BRINDAR INFORMACIÓN Y ATENCIÓN A LA CIUDADANÍA</v>
          </cell>
          <cell r="S111" t="str">
            <v>5163.2</v>
          </cell>
          <cell r="T111" t="str">
            <v>3</v>
          </cell>
          <cell r="U111" t="str">
            <v xml:space="preserve">COBERTURA DIGITAL MEJORADA PARA EL USO DE LOS SERVICIOS MUNICIPALES PRESTADOS POR LA ADMINISTRACIÓN PUBLICA  </v>
          </cell>
          <cell r="V111" t="str">
            <v>BRINDAR RECURSOS MATERIALES Y HUMANOS SUFICIENTES PARA UN BUEN SERVICIO Y ATENCIÓN ADMINISTRATIVA</v>
          </cell>
          <cell r="W111" t="str">
            <v>EJE 1 TULANCINGO INTEGRO, CIUDADANO E INNOVADOR</v>
          </cell>
          <cell r="X111" t="b">
            <v>1</v>
          </cell>
        </row>
        <row r="112">
          <cell r="A112" t="str">
            <v>518C-4</v>
          </cell>
          <cell r="B112" t="str">
            <v>C-4</v>
          </cell>
          <cell r="C112">
            <v>518</v>
          </cell>
          <cell r="D112" t="str">
            <v>C-4</v>
          </cell>
          <cell r="E112" t="str">
            <v>SERVICIO EFICIENTE PROPORCIONADO EN LA LOGÍSTICA, EL MOBILIARIO Y EQUIPO REQUERIDO PARA LOS EVENTOS INSTITUCIONALES, MUNICIPALES Y EXTERNOS DE OTRAS INSTITUCIONES</v>
          </cell>
          <cell r="F112" t="str">
            <v xml:space="preserve">PORCENTAJE DE SERVICIOS REALIZADOS PARA LOS EVENTOS </v>
          </cell>
          <cell r="G112" t="str">
            <v>TABLA INTERNA DE SERVICIOS SUMINISTRADOS EN LOS EVENTOS</v>
          </cell>
          <cell r="H112" t="str">
            <v>CONTAR CON SUFICIENTE MOBILIARIO Y EN OPTIMAS CONDICIONES.
CONTAR  CON ESPACIOS DISPONIBLES EN LA AGENDA.
CONTAR CON EQUIPO DE TRANSPORTE EN OPTIMAS CONDICIONES PARA EL TRASLADO DEL MOBILIARIO Y EL EQUIPO.
QUE EL CLIMA Y LOS ESPACIOS SEAN VIABLES PARA EL DIA QUE SE LLEVE A CABO EL EVENTO.</v>
          </cell>
          <cell r="I112" t="str">
            <v>ESTRATÉGICO</v>
          </cell>
          <cell r="J112" t="str">
            <v>ESTRATÉGICO</v>
          </cell>
          <cell r="K112" t="str">
            <v>ASCENDENTE</v>
          </cell>
          <cell r="L112" t="str">
            <v>TRIMESTRAL</v>
          </cell>
          <cell r="M112" t="str">
            <v>(EIC+EMC+EEC / EIS+EMS+EES) *100</v>
          </cell>
          <cell r="N112" t="str">
            <v>PORCENTAJE</v>
          </cell>
          <cell r="O112" t="str">
            <v>EIC = EVENTOS INSTITUCIONALES CUMPLIDOS
EMC = EVENTOS MUNICIPALES CUMPLIDOS
EEC = EVENTOS EXTERNOS CUMPLIDOS
EIS = EVENTOS INSTITUCIONALES SOLICITADOS
EMS = EVENTOS MUNICIPALES SOLICITADOS
EES = EVENTOS EXTERNOS SOLICITADOS
PORCENTAJE DE EVENTOS A LOS QUE SE LES BRINDÓ APOYO EN EL SUBMINISTRO DE MOBILIARIO, EQUIPO Y LOGÍSTICA</v>
          </cell>
          <cell r="P112" t="str">
            <v>≥ 90%</v>
          </cell>
          <cell r="Q112" t="str">
            <v>≥ 90%</v>
          </cell>
          <cell r="R112" t="str">
            <v>PORCENTAJE DE CUMPLIMIENTO EN CUANTO A LA LOGISTICA Y MOBILILIARIO Y EQUIO PRESTADOS EN LA REALIZACION DE EVENTOS MUNICIPALES, INSTITUCIONALES, ADMINISTRATIVOS Y EXTERNOS</v>
          </cell>
          <cell r="S112" t="str">
            <v>518C-4</v>
          </cell>
          <cell r="T112" t="str">
            <v>C</v>
          </cell>
          <cell r="U112" t="str">
            <v>SERVICIO EFICIENTE PROPORCIONADO EN LA LOGÍSTICA, EL MOBILIARIO Y EQUIPO REQUERIDO PARA LOS EVENTOS INSTITUCIONALES, MUNICIPALES Y EXTERNOS DE OTRAS INSTITUCIONES</v>
          </cell>
          <cell r="V112" t="str">
            <v>BRINDAR RECURSOS MATERIALES Y HUMANOS SUFICIENTES PARA UN BUEN SERVICIO Y ATENCIÓN ADMINISTRATIVA</v>
          </cell>
          <cell r="W112" t="str">
            <v>EJE 1 TULANCINGO INTEGRO, CIUDADANO E INNOVADOR</v>
          </cell>
          <cell r="X112" t="b">
            <v>1</v>
          </cell>
        </row>
        <row r="113">
          <cell r="A113" t="str">
            <v>5184.1</v>
          </cell>
          <cell r="B113">
            <v>4.0999999999999996</v>
          </cell>
          <cell r="C113">
            <v>518</v>
          </cell>
          <cell r="D113">
            <v>4.0999999999999996</v>
          </cell>
          <cell r="E113" t="str">
            <v>ATENCION DE EVENTOS INSTITUCIONALES, MUNICIPALES Y EXTERNOS DE OTRAS INSTITUCIONES EN LA LOGÍSTICA Y SUBMINISTRO DE MOBILIARIO.</v>
          </cell>
          <cell r="F113" t="str">
            <v>EVENTOS INSTITUCIONALES, MUNICIPALES Y EXTERNOS CUMPLIDOS</v>
          </cell>
          <cell r="G113" t="str">
            <v>LIBRO DE REGISTRO DE EVENTOS, FOTOGRAFÍAS, OFICIOS DE SOLICITUD DE MATERIAL PARA EVENTOS.</v>
          </cell>
          <cell r="H113" t="str">
            <v>CONTAR CON SUFICIENTE MOBILIARIO Y EN OPTIMAS CONDICIONES.
CONTAR  CON ESPACIOS DISPONIBLES EN LA AGENDA.
CONTAR CON EQUIPO DE TRANSPORTE EN OPTIMAS CONDICIONES PARA EL TRASLADO DEL MOBILIARIO Y EL EQUIPO.
QUE EL CLIMA Y LOS ESPACIOS SEAN VIABLES PARA EL DIA QUE SE LLEVE A CABO EL EVENTO.</v>
          </cell>
          <cell r="I113" t="str">
            <v>ESTRATÉGICO</v>
          </cell>
          <cell r="J113" t="str">
            <v>ESTRATÉGICO</v>
          </cell>
          <cell r="K113" t="str">
            <v>ASCENDENTE</v>
          </cell>
          <cell r="L113" t="str">
            <v>TRIMESTRAL</v>
          </cell>
          <cell r="M113" t="str">
            <v>(EIC+EMC+EEC / EIS+EMS+EES) *100</v>
          </cell>
          <cell r="N113" t="str">
            <v>PORCENTAJE</v>
          </cell>
          <cell r="O113" t="str">
            <v>EIC = EVENTOS INSTITUCIONALES CUMPLIDOS
EMC = EVENTOS MUNICIPALES CUMPLIDOS
EEC = EVENTOS EXTERNOS CUMPLIDOS
EIS = EVENTOS INSTITUCIONALES SOLICITADOS
EMS = EVENTOS MUNICIPALES SOLICITADOS
EES = EVENTOS EXTERNOS SOLICITADOS
PORCENTAJE DE EVENTOS A LOS QUE SE LES BRINDÓ APOYO EN EL SUBMINISTRO DE MOBILIARIO, EQUIPO Y LOGÍSTICA</v>
          </cell>
          <cell r="P113" t="str">
            <v>≥ 90%</v>
          </cell>
          <cell r="Q113" t="str">
            <v>≥ 90%</v>
          </cell>
          <cell r="R113" t="str">
            <v>PORCENTAJE DE CUMPLIMIENTO EN CUANTO A LA LOGISTICA Y MOBILILIARIO Y EQUIO PRESTADOS EN LA REALIZACION DE EVENTOS MUNICIPALES, INSTITUCIONALES, ADMINISTRATIVOS Y EXTERNOS</v>
          </cell>
          <cell r="S113" t="str">
            <v>5184.1</v>
          </cell>
          <cell r="T113" t="str">
            <v>4</v>
          </cell>
          <cell r="U113" t="str">
            <v>SERVICIO EFICIENTE PROPORCIONADO EN LA LOGÍSTICA, EL MOBILIARIO Y EQUIPO REQUERIDO PARA LOS EVENTOS INSTITUCIONALES, MUNICIPALES Y EXTERNOS DE OTRAS INSTITUCIONES</v>
          </cell>
          <cell r="V113" t="str">
            <v>BRINDAR RECURSOS MATERIALES Y HUMANOS SUFICIENTES PARA UN BUEN SERVICIO Y ATENCIÓN ADMINISTRATIVA</v>
          </cell>
          <cell r="W113" t="str">
            <v>EJE 1 TULANCINGO INTEGRO, CIUDADANO E INNOVADOR</v>
          </cell>
          <cell r="X113" t="b">
            <v>1</v>
          </cell>
        </row>
        <row r="114">
          <cell r="A114" t="str">
            <v>502C-5</v>
          </cell>
          <cell r="B114" t="str">
            <v>C-5</v>
          </cell>
          <cell r="C114">
            <v>502</v>
          </cell>
          <cell r="D114" t="str">
            <v>C-5</v>
          </cell>
          <cell r="E114" t="str">
            <v xml:space="preserve">PROCEDIMIENTOS DE CONTRATACION EN LAS MODALIDADES DE LICITACIONES PUBLICAS. INVITACION ACUANDO MENOS TRES Y ADJUDICACIONES DIRECTAS, REALIZADOS CONFORME A LAS LEYES DE LAASSP Y LOPRSRM (FEDERAL Y ESTATAL), </v>
          </cell>
          <cell r="F114" t="str">
            <v>PROCEDIMIENTOS DE CONTRATACIÓN REALIZADOS</v>
          </cell>
          <cell r="G114" t="str">
            <v>EXPEDIENTES DE CONTRATACIÓN DE ADQUISICIONES ARRENDAMIENTO Y SERVICIOS, PAPEL DE TRABAJO, PUBLICACIONES DE LA CONVOCATORIA MEDIANTE DISPOSICIONES DE CARÁCTER ADMINISTRATIVO QUE ESTABLEZCA LA CONTRALORÍA DEL ESTADO</v>
          </cell>
          <cell r="H114" t="str">
            <v>CONTAR EN TIEMPO Y FORMA CON EL PROGRAMA ANUAL DE ADQUISICIONES, ARRENDAMIENTOS Y SERVICIOS DE CADA ÁREA SOLICITANTE, EFECTO DE LLEVAR A CABO EL PROCEDIMIENTO A CONTRATARSE</v>
          </cell>
          <cell r="I114" t="str">
            <v>GESTIÓN</v>
          </cell>
          <cell r="J114" t="str">
            <v>GESTIÓN</v>
          </cell>
          <cell r="K114" t="str">
            <v>ASCENDENTE</v>
          </cell>
          <cell r="L114" t="str">
            <v>TRIMESTRAL</v>
          </cell>
          <cell r="M114" t="str">
            <v>TPAR / TPAA</v>
          </cell>
          <cell r="N114" t="str">
            <v>PORCENTAJE</v>
          </cell>
          <cell r="O114" t="str">
            <v xml:space="preserve">TPAR = TOTAL DE PROCESOS DE ADQUISCIONES  REALIZADOS CONFORME A LA "LEY DE ADQUISICIONES, ARRENDAMINTO Y SERVICIOS DEL SECTOR PUBLICO-FEDERAL Y ESSTARAL"  
TPAA = TOTAL DE PROCESOS DE ADQUISCIONES  REALIZADOS CONFORME A LA "LEY DE ADQUISICIONES, ARRENDAMINTO Y SERVICIOS DEL SECTOR PUBLICO-FEDERAL Y ESSTARAL"  </v>
          </cell>
          <cell r="P114" t="str">
            <v>ULTIMA EVALUCION DEL EJERCICIO ANTERIOR</v>
          </cell>
          <cell r="Q114">
            <v>1</v>
          </cell>
          <cell r="R114" t="str">
            <v>ESTE INDICADOR NOS DA EL RESULTADO DEL PORCENTAJE DE LOS PROCEDIMIENTOS DE CONTRATACIÓN QUE MARCA LA LEY DE ADQUISICIONES, ARRENDAMIENTO Y SERVICIOS DEL SECTOR PÚBLICO (FEDERAL Y ESTATAL) Y SU REGLAMENTO.</v>
          </cell>
          <cell r="S114" t="str">
            <v>502C-5</v>
          </cell>
          <cell r="T114" t="str">
            <v>C</v>
          </cell>
          <cell r="U114" t="str">
            <v xml:space="preserve">PROCEDIMIENTOS DE CONTRATACION EN LAS MODALIDADES DE LICITACIONES PUBLICAS. INVITACION ACUANDO MENOS TRES Y ADJUDICACIONES DIRECTAS, REALIZADOS CONFORME A LAS LEYES DE LAASSP Y LOPRSRM (FEDERAL Y ESTATAL), </v>
          </cell>
          <cell r="V114" t="str">
            <v>BRINDAR RECURSOS MATERIALES Y HUMANOS SUFICIENTES PARA UN BUEN SERVICIO Y ATENCIÓN ADMINISTRATIVA</v>
          </cell>
          <cell r="W114" t="str">
            <v>EJE 1 TULANCINGO INTEGRO, CIUDADANO E INNOVADOR</v>
          </cell>
          <cell r="X114" t="b">
            <v>1</v>
          </cell>
        </row>
        <row r="115">
          <cell r="A115" t="str">
            <v>5025.1</v>
          </cell>
          <cell r="B115">
            <v>5.0999999999999996</v>
          </cell>
          <cell r="C115">
            <v>502</v>
          </cell>
          <cell r="D115">
            <v>5.0999999999999996</v>
          </cell>
          <cell r="E115" t="str">
            <v>CARGA DE EXPEDIENTES FEDERALES EN LA PLATAFORMA DEL SISTEMA COMPRANET.</v>
          </cell>
          <cell r="F115" t="str">
            <v>EXPEDIENTES CREADOS EN COMPRANET</v>
          </cell>
          <cell r="G115" t="str">
            <v xml:space="preserve">PLATAFORMA DE COMPRANET, INFORME DEL EXPEDIENTE, FORMATA INTERNO DE TRABAJO. </v>
          </cell>
          <cell r="H115" t="str">
            <v>CONTAR CON UN EQUIPO DE COMPUTO OPTIMO PARA LA CONEXIÓN CON LA PLATAFORMA COMPRANET, QUE LO FORMATOS DEL PORCESO DE CONTRATACION SE TENGAN EN TIMPO Y FORMA.</v>
          </cell>
          <cell r="I115" t="str">
            <v>GESTIÓN</v>
          </cell>
          <cell r="J115" t="str">
            <v>GESTIÓN</v>
          </cell>
          <cell r="K115" t="str">
            <v>ASCENDENTE</v>
          </cell>
          <cell r="L115" t="str">
            <v>TRIMESTRAL</v>
          </cell>
          <cell r="M115" t="str">
            <v>PFC / PFR</v>
          </cell>
          <cell r="N115" t="str">
            <v>PORCENTAJE</v>
          </cell>
          <cell r="O115" t="str">
            <v xml:space="preserve">PFC = PROCEDIMIENTOS FEDERALES CREDAOS EN COMPRA NET /PFR= TOTAL DE PROCEDIMIENTOS  FEDERALES REALIZADOS </v>
          </cell>
          <cell r="P115" t="str">
            <v>ULTIMA EVALUCION DEL EJERCICIO ANTERIOR</v>
          </cell>
          <cell r="Q115">
            <v>1</v>
          </cell>
          <cell r="R115" t="str">
            <v>MIDE EL PORCENTAJE DE PROCEDIMIENTOS DE CONTRATACION FEDERALES QUE SE REALIZARON DURANTE EL EJERCICIO FISCAL.</v>
          </cell>
          <cell r="S115" t="str">
            <v>5025.1</v>
          </cell>
          <cell r="T115" t="str">
            <v>5</v>
          </cell>
          <cell r="U115" t="str">
            <v xml:space="preserve">PROCEDIMIENTOS DE CONTRATACION EN LAS MODALIDADES DE LICITACIONES PUBLICAS. INVITACION ACUANDO MENOS TRES Y ADJUDICACIONES DIRECTAS, REALIZADOS CONFORME A LAS LEYES DE LAASSP Y LOPRSRM (FEDERAL Y ESTATAL), </v>
          </cell>
          <cell r="V115" t="str">
            <v>BRINDAR RECURSOS MATERIALES Y HUMANOS SUFICIENTES PARA UN BUEN SERVICIO Y ATENCIÓN ADMINISTRATIVA</v>
          </cell>
          <cell r="W115" t="str">
            <v>EJE 1 TULANCINGO INTEGRO, CIUDADANO E INNOVADOR</v>
          </cell>
          <cell r="X115" t="b">
            <v>1</v>
          </cell>
        </row>
        <row r="116">
          <cell r="A116" t="str">
            <v>5025.2</v>
          </cell>
          <cell r="B116" t="str">
            <v>5.2</v>
          </cell>
          <cell r="C116">
            <v>502</v>
          </cell>
          <cell r="D116" t="str">
            <v>5.2</v>
          </cell>
          <cell r="E116" t="str">
            <v>REALIZACIÓN DE PROCEDIMIENTOS DE CONTRATACIÓN DE LICITACIÓN PÚBLICA, PARA DAR CERTEZA A LAS ADQUISICIONES DE BIENES Y SERVICIOS NECESARIOS PARA LA ADMINISTRACIÓN PUBLICA</v>
          </cell>
          <cell r="F116" t="str">
            <v>PROCEDIMIENTOS DE  LICITACIÓN PUBLICA</v>
          </cell>
          <cell r="G116" t="str">
            <v>EXPEDIENTE DE CONTRATACIÓN DE ADQUISICIONES ARRENDAMIENTO Y SERVICIOS</v>
          </cell>
          <cell r="H116" t="str">
            <v>CONTAR EN TIEMPO Y FORMA CON EL PROGRAMA ANUAL DE ADQUISICIONES, ARRENDAMIENTOS Y SERVICIOS DE CADA ÁREA SOLICITANTE, EFECTO DE LLEVAR A CABO EL PROCEDIMIENTO A CONTRATARSE</v>
          </cell>
          <cell r="I116" t="str">
            <v>GESTIÓN</v>
          </cell>
          <cell r="J116" t="str">
            <v>GESTIÓN</v>
          </cell>
          <cell r="K116" t="str">
            <v>ASCENDENTE</v>
          </cell>
          <cell r="L116" t="str">
            <v>TRIMESTRAL</v>
          </cell>
          <cell r="M116" t="str">
            <v>(LAR + LOR /LAA + LOA )*100</v>
          </cell>
          <cell r="N116" t="str">
            <v>PORCENTAJE</v>
          </cell>
          <cell r="O116" t="str">
            <v>LAR = LICITACIONES DE ACCIONES REALIZADAS 
LAA = LICITACIONES DE ACCIONES AUTORIZADAS
LOR = LICITACIONES  REALIZADAS DE OBRA 
LOA = LICITACIONES DE ACCIONES AUTORIZADAS DE OBRA</v>
          </cell>
          <cell r="P116" t="str">
            <v>ULTIMA EVALUCION DEL EJERCICIO ANTERIOR</v>
          </cell>
          <cell r="Q116">
            <v>1</v>
          </cell>
          <cell r="R116" t="str">
            <v>EL RESULTADO QUE ARROJA ESTE INDICADOR ES EL PORCENTAJE DE PROCEDIMIENTO DE CONTRACCIÓN REALIZADOS POR LICITACIÓN RESPECTO AL TOTAL DE LOS PROCEDIMIENTO DE CONTRATACIÓN QUE SE HAN AUTORIZADO</v>
          </cell>
          <cell r="S116" t="str">
            <v>5025.2</v>
          </cell>
          <cell r="T116" t="str">
            <v>5</v>
          </cell>
          <cell r="U116" t="str">
            <v xml:space="preserve">PROCEDIMIENTOS DE CONTRATACION EN LAS MODALIDADES DE LICITACIONES PUBLICAS. INVITACION ACUANDO MENOS TRES Y ADJUDICACIONES DIRECTAS, REALIZADOS CONFORME A LAS LEYES DE LAASSP Y LOPRSRM (FEDERAL Y ESTATAL), </v>
          </cell>
          <cell r="V116" t="str">
            <v>BRINDAR RECURSOS MATERIALES Y HUMANOS SUFICIENTES PARA UN BUEN SERVICIO Y ATENCIÓN ADMINISTRATIVA</v>
          </cell>
          <cell r="W116" t="str">
            <v>EJE 1 TULANCINGO INTEGRO, CIUDADANO E INNOVADOR</v>
          </cell>
          <cell r="X116" t="b">
            <v>1</v>
          </cell>
        </row>
        <row r="117">
          <cell r="A117" t="str">
            <v>5025.3</v>
          </cell>
          <cell r="B117">
            <v>5.3</v>
          </cell>
          <cell r="C117">
            <v>502</v>
          </cell>
          <cell r="D117">
            <v>5.3</v>
          </cell>
          <cell r="E117" t="str">
            <v>REALIZACIÓN DE ADJUDICACIONES DIRECTAS, PARA DAR CERTEZA A LAS ADQUISICIONES DE BIENES Y SERVICIOS NECESARIOS PARA LA ADMINISTRACIÓN</v>
          </cell>
          <cell r="F117" t="str">
            <v>PROCEDIMIENTO DE ADJUDICACIONES DIRECTAS</v>
          </cell>
          <cell r="G117" t="str">
            <v>EXPEDIENTE DE CONTRATACIÓN DE ADQUISICIONES ARRENDAMIENTO Y SERVICIOS</v>
          </cell>
          <cell r="H117" t="str">
            <v>QUE CADA ÁREA SOLICITANTE RESPETE LOS MONTOS AUTORIZADOS, PROGRAMADOS EN EL PRESUPUESTO DE EGRESOS Y EN LOS SUPUESTOS DE EXCEPCIÓN A LA LICITACIÓN PÚBLICA,  SUJETARSE A LAS FORMALIDADES DE LA LEY DE ADQUISICIONES, ARRENDAMIENTO Y SERVICIOS DEL SECTOR PUBLICO (FEDERAL Y ESTATAL)</v>
          </cell>
          <cell r="I117" t="str">
            <v>GESTIÓN</v>
          </cell>
          <cell r="J117" t="str">
            <v>GESTIÓN</v>
          </cell>
          <cell r="K117" t="str">
            <v>ASCENDENTE</v>
          </cell>
          <cell r="L117" t="str">
            <v>TRIMESTRAL</v>
          </cell>
          <cell r="M117" t="str">
            <v>(PADR + CAASR + PIATR / PADA + CAASA + PIATA) * 100</v>
          </cell>
          <cell r="N117" t="str">
            <v>PORCENTAJE</v>
          </cell>
          <cell r="O117" t="str">
            <v>PADR = ADJUDICACIÓN DIRECTA DE ACCIONES REALIZADAS 
IATP= INVITACIÓN A CUANDO MENOS 3 PROVEDORES (ACCIONES)REALIZADOS 
IATC= INVITACIÓN A CUANDO MENOS 3 CONTRATISTAS) (OBRA)REALIZADOS 
PADR = ADJUDICACIÓN DIRECTA DE ACCIONES AUTORIZADOS 
IATP= INVITACIÓN A CUANDO MENOS 3 PROVEDORES (ACCIONES) AUTORIZADOS 
IATC= INVITACIÓN A CUANDO MENOS 3 CONTRATISTAS) (OBRA) AUTORIZADOS</v>
          </cell>
          <cell r="P117" t="str">
            <v>ULTIMA EVALUCION DEL EJERCICIO ANTERIOR</v>
          </cell>
          <cell r="Q117">
            <v>1</v>
          </cell>
          <cell r="R117" t="str">
            <v>EL RESULTADO QUE ARROJA EL INDICADOR NOS DA EL PORCENTAJE DE EFICACIA QUE SE TIENE EN LA REALIZACIÓN DE PROCEDIMIENTO DE CONTRATACIÓN REALIZADA POR EXCEPCIÓN A LA LICITACIÓN E INVITACIÓN A TRES, RESPECTO AL TOTAL DE PROCEDIMIENTOS QUE SE VAN REALIZANDO.</v>
          </cell>
          <cell r="S117" t="str">
            <v>5025.3</v>
          </cell>
          <cell r="T117" t="str">
            <v>5</v>
          </cell>
          <cell r="U117" t="str">
            <v xml:space="preserve">PROCEDIMIENTOS DE CONTRATACION EN LAS MODALIDADES DE LICITACIONES PUBLICAS. INVITACION ACUANDO MENOS TRES Y ADJUDICACIONES DIRECTAS, REALIZADOS CONFORME A LAS LEYES DE LAASSP Y LOPRSRM (FEDERAL Y ESTATAL), </v>
          </cell>
          <cell r="V117" t="str">
            <v>BRINDAR RECURSOS MATERIALES Y HUMANOS SUFICIENTES PARA UN BUEN SERVICIO Y ATENCIÓN ADMINISTRATIVA</v>
          </cell>
          <cell r="W117" t="str">
            <v>EJE 1 TULANCINGO INTEGRO, CIUDADANO E INNOVADOR</v>
          </cell>
          <cell r="X117" t="b">
            <v>1</v>
          </cell>
        </row>
        <row r="118">
          <cell r="A118" t="str">
            <v>514C-6</v>
          </cell>
          <cell r="B118" t="str">
            <v>C-6</v>
          </cell>
          <cell r="C118">
            <v>514</v>
          </cell>
          <cell r="D118" t="str">
            <v>C-6</v>
          </cell>
          <cell r="E118" t="str">
            <v>CONTROL INTERNO FORTALECIDO Y DE CORRESPONSABILIDAD.</v>
          </cell>
          <cell r="F118" t="str">
            <v>PORCENTAJE DE OFICIOS EN MATERIA DE CONTROL INTERNO ATENDIDOS.</v>
          </cell>
          <cell r="G118" t="str">
            <v>OFICIOS EMITIDOS POR LA CONTRALORÍA MUNICIPAL.</v>
          </cell>
          <cell r="H118" t="str">
            <v>DISPONIBILIDAD POR LA ADMINISTRACIÓN PÚBLICA MUNICIPAL PARA APLICAR Y REFORZAR EL CONTROL INTERNO EN CADA UNA DE LAS UNIDADES ADMINISTRATIVAS, ENTENDIÉNDOLO COMO UN PROCESO DE CORRESPONSABILIDAD Y DINÁMICO.</v>
          </cell>
          <cell r="I118" t="str">
            <v>ESTRATÉGICO</v>
          </cell>
          <cell r="J118" t="str">
            <v>ESTRATÉGICO</v>
          </cell>
          <cell r="K118" t="str">
            <v>DESCENDENTE</v>
          </cell>
          <cell r="L118" t="str">
            <v>TRIMESTRAL</v>
          </cell>
          <cell r="M118" t="str">
            <v>(OA / TOR) * 100</v>
          </cell>
          <cell r="N118" t="str">
            <v>PORCENTAJE</v>
          </cell>
          <cell r="O118" t="str">
            <v>OA: OFICIOS ATENDIDOS EN MATERIA DE CONTROL INTERNO.
TOR: TOTAL DE OFICIOS RECEPCIONADOS.</v>
          </cell>
          <cell r="P118" t="str">
            <v>0</v>
          </cell>
          <cell r="Q118">
            <v>1</v>
          </cell>
          <cell r="R118" t="str">
            <v>MIDE EL PORCENTAJE DE OFICIOS QUE FUERON ATENDIDOS POR LA UNIDAD ADMINISTRATIVA A FIN DE REFORZAR EN MATERIA DE CONTROL INTERNO.</v>
          </cell>
          <cell r="S118" t="str">
            <v>514C-6</v>
          </cell>
          <cell r="T118" t="str">
            <v>C</v>
          </cell>
          <cell r="U118" t="str">
            <v xml:space="preserve">PROCEDIMIENTOS DE CONTRATACION EN LAS MODALIDADES DE LICITACIONES PUBLICAS. INVITACION ACUANDO MENOS TRES Y ADJUDICACIONES DIRECTAS, REALIZADOS CONFORME A LAS LEYES DE LAASSP Y LOPRSRM (FEDERAL Y ESTATAL), </v>
          </cell>
          <cell r="V118" t="str">
            <v>BRINDAR RECURSOS MATERIALES Y HUMANOS SUFICIENTES PARA UN BUEN SERVICIO Y ATENCIÓN ADMINISTRATIVA</v>
          </cell>
          <cell r="W118" t="str">
            <v>EJE 1 TULANCINGO INTEGRO, CIUDADANO E INNOVADOR</v>
          </cell>
          <cell r="X118" t="b">
            <v>1</v>
          </cell>
        </row>
        <row r="119">
          <cell r="A119">
            <v>5146.1000000000004</v>
          </cell>
          <cell r="B119">
            <v>6.1</v>
          </cell>
          <cell r="C119">
            <v>514</v>
          </cell>
          <cell r="D119">
            <v>6.1</v>
          </cell>
          <cell r="E119" t="str">
            <v>ATENCIÓN OPORTUNA A LAS RECOMENDACIONES EN MATERIA DE CONTROL INTERNO.</v>
          </cell>
          <cell r="F119" t="str">
            <v>PORCENTAJE DE RECOMENDACIONES ATENDIDAS.</v>
          </cell>
          <cell r="G119" t="str">
            <v>INFORMACIÓN INTERNA GENERADA POR LA UNIDAD ADMINISTRATIVA, CONFORME A LAS RECOMENDACIONES EMITIDAS.</v>
          </cell>
          <cell r="H119" t="str">
            <v>LAS UNIDADES ADMINISTRATIVAS APLICAN EL CONTROL INTERNO, COMO UN PROCESO DE CORRESPONSABILIDAD Y DINÁMICO</v>
          </cell>
          <cell r="I119" t="str">
            <v>GESTIÓN</v>
          </cell>
          <cell r="J119" t="str">
            <v>GESTIÓN</v>
          </cell>
          <cell r="K119" t="str">
            <v>DESCENDENTE</v>
          </cell>
          <cell r="L119" t="str">
            <v>TRIMESTRAL</v>
          </cell>
          <cell r="M119" t="str">
            <v>(TRA / TRE) * 100</v>
          </cell>
          <cell r="N119" t="str">
            <v>PORCENTAJE</v>
          </cell>
          <cell r="O119" t="str">
            <v>TRA: TOTAL DE RECOMENDACIONES ATENDIDAS.
TRE: TOTAL DE RECOMENDACIONES EMITIDAS POR LA CONTRALORÍA MUNICIPAL.</v>
          </cell>
          <cell r="P119" t="str">
            <v>0</v>
          </cell>
          <cell r="Q119">
            <v>1</v>
          </cell>
          <cell r="R119" t="str">
            <v>MIDE EL PORCENTAJE DE RECOMENDACIONES QUE FUERON ATENDIDAS EN MATERIA DE CONTROL INTERNO.</v>
          </cell>
          <cell r="S119">
            <v>5146.1000000000004</v>
          </cell>
          <cell r="T119">
            <v>6</v>
          </cell>
          <cell r="U119" t="str">
            <v xml:space="preserve">PROCEDIMIENTOS DE CONTRATACION EN LAS MODALIDADES DE LICITACIONES PUBLICAS. INVITACION ACUANDO MENOS TRES Y ADJUDICACIONES DIRECTAS, REALIZADOS CONFORME A LAS LEYES DE LAASSP Y LOPRSRM (FEDERAL Y ESTATAL), </v>
          </cell>
          <cell r="V119" t="str">
            <v>BRINDAR RECURSOS MATERIALES Y HUMANOS SUFICIENTES PARA UN BUEN SERVICIO Y ATENCIÓN ADMINISTRATIVA</v>
          </cell>
          <cell r="W119" t="str">
            <v>EJE 1 TULANCINGO INTEGRO, CIUDADANO E INNOVADOR</v>
          </cell>
          <cell r="X119" t="b">
            <v>1</v>
          </cell>
        </row>
        <row r="120">
          <cell r="A120" t="str">
            <v>601FIN</v>
          </cell>
          <cell r="B120" t="str">
            <v>FIN</v>
          </cell>
          <cell r="C120">
            <v>601</v>
          </cell>
          <cell r="D120" t="str">
            <v>FIN</v>
          </cell>
          <cell r="E120" t="str">
            <v>CONTRIBUIR A UN TULANCINGO SEGURO, JUSTO Y EN ARMONÍA MEDIANTE UNA EFICIENTE COORDINACIÓN INSTITUCIONAL Y PARTICIPACIÓN CIUDADANA PARA DISMINUIR EL INDICE DELICTIVO QUE  AQUEJA A LA CIUDADANÍA.</v>
          </cell>
          <cell r="F120" t="str">
            <v>PORCENTAJE DE ACCIONES REALIZADAS EN
MATERIA DE SEGURIDAD CIUDADANA.</v>
          </cell>
          <cell r="G120" t="str">
            <v>INFORMES DE RESULTADOS DE LAS
ACCIONES REALIZADAS MENSUAL</v>
          </cell>
          <cell r="H120" t="str">
            <v>LAS AUTORIDADES Y LA SOCIEDAD ESTAN
INTERESADAS EN PARTICIPAR EN LAS
ACCIONES QUE FOMENTEN LA CULTURA DE
PREVENCION DE LAS CONDUCTAS
ANTISOCIALES Y DEL DELITO.</v>
          </cell>
          <cell r="I120" t="str">
            <v>GESTIÓN</v>
          </cell>
          <cell r="J120" t="str">
            <v>GESTIÓN</v>
          </cell>
          <cell r="K120" t="str">
            <v>ASCENDENTE</v>
          </cell>
          <cell r="L120" t="str">
            <v>ANUAL</v>
          </cell>
          <cell r="M120" t="str">
            <v>((AR)/(AP))*100</v>
          </cell>
          <cell r="N120" t="str">
            <v>PORCENTAJE DE ACCIONES</v>
          </cell>
          <cell r="O120" t="str">
            <v>PORCENTAJE DE ACCIONES  REALIZADAS 
ABREVIACIONES: AR= ACCIONES REALIZADAS    AP= ACCIONES  PROGRAMADOS</v>
          </cell>
          <cell r="P120" t="str">
            <v>6 ACCIONES REALIZADAS EN MATERIA DE SEGURIDAD</v>
          </cell>
          <cell r="Q120" t="str">
            <v>CUMPLIMIENTO DEL 100% DE ACCIONES EN MATERIA DE SEGURIDAD</v>
          </cell>
          <cell r="R120" t="str">
            <v>MIDE EL PORCENTAJE DE ACCIONES REALIZADAS EN
MATERIA DE SEGURIDAD CIUDADANA, PARA PREVENIR CONDUCTAS DELICTIVAS.</v>
          </cell>
          <cell r="S120" t="str">
            <v>601FIN</v>
          </cell>
          <cell r="T120" t="str">
            <v>F</v>
          </cell>
          <cell r="U120" t="str">
            <v/>
          </cell>
          <cell r="V120" t="str">
            <v>PROTECCIÓN, SEGURIDAD Y PREVENCIÓN EFICIENTE A LA CIUDADANÍA</v>
          </cell>
          <cell r="W120" t="str">
            <v>EJE 4 TULANCINGO SEGURO, JUSTO Y EN ARMONÍA</v>
          </cell>
          <cell r="X120" t="b">
            <v>1</v>
          </cell>
        </row>
        <row r="121">
          <cell r="A121" t="str">
            <v>601PROPOSITO</v>
          </cell>
          <cell r="B121" t="str">
            <v>PROPOSITO</v>
          </cell>
          <cell r="C121">
            <v>601</v>
          </cell>
          <cell r="D121" t="str">
            <v>PROPOSITO</v>
          </cell>
          <cell r="E121" t="str">
            <v>TULANCINGO CUENTA CON UN INCREMENTO EN PREVENCIÓN, PROTECCIÓN FISICA Y VIALIDAD DE LOS CIUDADANOS.</v>
          </cell>
          <cell r="F121" t="str">
            <v>PORCENTAJE DE AUMENTO DE LA PRODUCTIVIDAD EN MATERIA DE SEGURIDAD CIUDADANA</v>
          </cell>
          <cell r="G121" t="str">
            <v>ESTADISTICAS DE LA PRODUCTIVIDAD PROPORCIONADAS POR PLATAFORMA MEXICO</v>
          </cell>
          <cell r="H121" t="str">
            <v>ECONOMIA DEL PAÍS, CLIMA FAVORABLE PARA EFECTUAR LAS ACTIVIDADES PROGRAMADAS Y AMBIENTE SOCIAL.</v>
          </cell>
          <cell r="I121" t="str">
            <v>GESTIÓN</v>
          </cell>
          <cell r="J121" t="str">
            <v>GESTIÓN</v>
          </cell>
          <cell r="K121" t="str">
            <v>ASCENDENTE</v>
          </cell>
          <cell r="L121" t="str">
            <v>SEMESTRAL</v>
          </cell>
          <cell r="M121" t="str">
            <v>((PAA)/(PAE))*100</v>
          </cell>
          <cell r="N121" t="str">
            <v>PORCENTAJE DE AUMENTO DE PRODUCTIVIDAD</v>
          </cell>
          <cell r="O121" t="str">
            <v>PORCENTAJE DE PRODUCTIVIDAD
ABREVIACIONES: PAA= PRODUCTIVIDAD AÑO ANTERIOR    PAE= PRODUCTIVIDAD AÑO EN CURSO</v>
          </cell>
          <cell r="P121" t="str">
            <v>AUMENTO DEL 8 % DE PRODUCTIVIDAD</v>
          </cell>
          <cell r="Q121" t="str">
            <v>AUMENTO DEL 10% DE PRODUCTIVIDAD</v>
          </cell>
          <cell r="R121" t="str">
            <v>MIDE LAS ESTADISTICAS DE PRODUCTIVIDAD COMPARADO CON EL AÑO ANTERIOR Y EL EVALUADO</v>
          </cell>
          <cell r="S121" t="str">
            <v>601PROPOSITO</v>
          </cell>
          <cell r="T121" t="str">
            <v>P</v>
          </cell>
          <cell r="U121" t="str">
            <v/>
          </cell>
          <cell r="V121" t="str">
            <v>PROTECCIÓN, SEGURIDAD Y PREVENCIÓN EFICIENTE A LA CIUDADANÍA</v>
          </cell>
          <cell r="W121" t="str">
            <v>EJE 4 TULANCINGO SEGURO, JUSTO Y EN ARMONÍA</v>
          </cell>
          <cell r="X121" t="b">
            <v>1</v>
          </cell>
        </row>
        <row r="122">
          <cell r="A122" t="str">
            <v>605C-1</v>
          </cell>
          <cell r="B122" t="str">
            <v>C-1</v>
          </cell>
          <cell r="C122">
            <v>605</v>
          </cell>
          <cell r="D122" t="str">
            <v>C-1</v>
          </cell>
          <cell r="E122" t="str">
            <v xml:space="preserve">ELEMENTOS DE SEGURIDAD PÚBLICA Y TRÁNSITO CAPACITADOS Y PROFESIONALIZADOS.
</v>
          </cell>
          <cell r="F122" t="str">
            <v>PORCENTAJE DE PERSONAL CAPACITADO</v>
          </cell>
          <cell r="G122" t="str">
            <v>FOTOGRAFIAS</v>
          </cell>
          <cell r="H122" t="str">
            <v>AUMENTO DE  PRESUPUESTO A NIVEL NACIONAL, AUMENTO DE PLANTILLA DE PERSONAL.</v>
          </cell>
          <cell r="I122" t="str">
            <v>GESTIÓN</v>
          </cell>
          <cell r="J122" t="str">
            <v>GESTIÓN</v>
          </cell>
          <cell r="K122" t="str">
            <v>ASCENDENTE</v>
          </cell>
          <cell r="L122" t="str">
            <v>TRIMESTRAL</v>
          </cell>
          <cell r="M122" t="str">
            <v>((PC)/(PSC))*100</v>
          </cell>
          <cell r="N122" t="str">
            <v>PORCENTAJE DE ELEMENTOS CAPACITADOS</v>
          </cell>
          <cell r="O122" t="str">
            <v xml:space="preserve">PORCENTAJE DE ELEMENTOS  CAPACITADOS EN MATERIA DE SEGURIDAD.
ABREVIACIONES: PSC= PERSONAL SIN CAPACITAR                                            PC=PERSONAL CAPACITADO
</v>
          </cell>
          <cell r="P122" t="str">
            <v>220 ELEMENTOS CAPACITADOS</v>
          </cell>
          <cell r="Q122" t="str">
            <v>225 ELEMENTOS CAPACITADOS</v>
          </cell>
          <cell r="R122" t="str">
            <v>MIDE EL PORCENTAJE DEL PERSONAL DE SEGURIDAD PÚBLICA Y TRÁNSITO MUNICIPAL CAPACITADOS CON CURSOS DE ACTUALIZACION EN MATERIA DE SEGURIDAD</v>
          </cell>
          <cell r="S122" t="str">
            <v>605C-1</v>
          </cell>
          <cell r="T122" t="str">
            <v>C</v>
          </cell>
          <cell r="U122" t="str">
            <v xml:space="preserve">ELEMENTOS DE SEGURIDAD PÚBLICA Y TRÁNSITO CAPACITADOS Y PROFESIONALIZADOS.
</v>
          </cell>
          <cell r="V122" t="str">
            <v>PROTECCIÓN, SEGURIDAD Y PREVENCIÓN EFICIENTE A LA CIUDADANÍA</v>
          </cell>
          <cell r="W122" t="str">
            <v>EJE 4 TULANCINGO SEGURO, JUSTO Y EN ARMONÍA</v>
          </cell>
          <cell r="X122" t="b">
            <v>1</v>
          </cell>
        </row>
        <row r="123">
          <cell r="A123" t="str">
            <v>6051.1</v>
          </cell>
          <cell r="B123" t="str">
            <v>1.1</v>
          </cell>
          <cell r="C123">
            <v>605</v>
          </cell>
          <cell r="D123" t="str">
            <v>1.1</v>
          </cell>
          <cell r="E123" t="str">
            <v xml:space="preserve">IMPLEMENTACIÓN DE CURSOS Y/O CAPACITACIONES </v>
          </cell>
          <cell r="F123" t="str">
            <v>PORCENTAJE DE CURSOS DESARROLLADOS.</v>
          </cell>
          <cell r="G123" t="str">
            <v xml:space="preserve">
* DIPLOMAS Y/O RECONOCIMIENTOS.
* FOTOGRAFIAS. </v>
          </cell>
          <cell r="H123" t="str">
            <v>DISPONIBILIDAD DE TIEMPO DE LAS INSTITUCIONES QUE IMPARTEN CURSOS EN MATERIA DE SEGURIDAD, INTALACIONES Y MATERIAL ADECUADO PARA IMPARTIR EL CURSO.</v>
          </cell>
          <cell r="I123" t="str">
            <v>GESTIÓN</v>
          </cell>
          <cell r="J123" t="str">
            <v>GESTIÓN</v>
          </cell>
          <cell r="K123" t="str">
            <v>ASCENDENTE</v>
          </cell>
          <cell r="L123" t="str">
            <v>TRIMESTRAL</v>
          </cell>
          <cell r="M123" t="str">
            <v>((CE)/(CP))*100</v>
          </cell>
          <cell r="N123" t="str">
            <v>PORCENTAJE DE CURSOS</v>
          </cell>
          <cell r="O123" t="str">
            <v xml:space="preserve">PORCENTAJE DE CURSOS PROGRAMADOS PARA CAPACITAR AL PERSONAL.
ABREVIACIONES: CD= CURSOS EFECTUADOS                                                                   CP= CUROS PROGRAMADOS
</v>
          </cell>
          <cell r="P123" t="str">
            <v xml:space="preserve"> 8 CURSOS DE ACTUALIZACIÓN</v>
          </cell>
          <cell r="Q123" t="str">
            <v xml:space="preserve"> 8 CURSOS DE ACTUALIZACIÓN</v>
          </cell>
          <cell r="R123" t="str">
            <v>MIDE LA CANTIDAD DE CURSOS DE ACTUALIZACIÓN PARA PERSONAL DE SEGURIDAD PÚBLICA Y TRÁNSITO MUNICIPAL</v>
          </cell>
          <cell r="S123" t="str">
            <v>6051.1</v>
          </cell>
          <cell r="T123" t="str">
            <v>1</v>
          </cell>
          <cell r="U123" t="str">
            <v xml:space="preserve">ELEMENTOS DE SEGURIDAD PÚBLICA Y TRÁNSITO CAPACITADOS Y PROFESIONALIZADOS.
</v>
          </cell>
          <cell r="V123" t="str">
            <v>PROTECCIÓN, SEGURIDAD Y PREVENCIÓN EFICIENTE A LA CIUDADANÍA</v>
          </cell>
          <cell r="W123" t="str">
            <v>EJE 4 TULANCINGO SEGURO, JUSTO Y EN ARMONÍA</v>
          </cell>
          <cell r="X123" t="b">
            <v>1</v>
          </cell>
        </row>
        <row r="124">
          <cell r="A124" t="str">
            <v>607C-2</v>
          </cell>
          <cell r="B124" t="str">
            <v>C-2</v>
          </cell>
          <cell r="C124">
            <v>607</v>
          </cell>
          <cell r="D124" t="str">
            <v>C-2</v>
          </cell>
          <cell r="E124" t="str">
            <v xml:space="preserve">OPERATIVOS PREVENTIVOS DE SEGURIDAD PÚBLICA, PREVENCIÓN DEL DELITO TRÁNSITO EJECUTADOS
</v>
          </cell>
          <cell r="F124" t="str">
            <v>PORCENTAJE  DE OPERATIVOS REALIZADOS</v>
          </cell>
          <cell r="G124" t="str">
            <v>* FOTOGRAFIAS
* TARJETAS INFORMATIVAS</v>
          </cell>
          <cell r="H124" t="str">
            <v>EVENTOS OFICIALES CON MAYOR CONVOCATORIA CIUDADANA</v>
          </cell>
          <cell r="I124" t="str">
            <v>GESTIÓN</v>
          </cell>
          <cell r="J124" t="str">
            <v>GESTIÓN</v>
          </cell>
          <cell r="K124" t="str">
            <v>ASCENDENTE</v>
          </cell>
          <cell r="L124" t="str">
            <v>TRIMESTRAL</v>
          </cell>
          <cell r="M124" t="str">
            <v>((OR)/(OP))*100</v>
          </cell>
          <cell r="N124" t="str">
            <v>PORCENTAJE DE OPERATIVOS</v>
          </cell>
          <cell r="O124" t="str">
            <v>PORCENTAJE DE OPERATIVOS 
ABREVIACIONES: OR= OPERATIVOS REALIZADOS    OP= OPERATIVOS  PROGRAMADOS</v>
          </cell>
          <cell r="P124" t="str">
            <v>580 OPERATIVOS IMPLEMENTADOS</v>
          </cell>
          <cell r="Q124" t="str">
            <v>585 OPERATIVOS IMPLEMENTADOS</v>
          </cell>
          <cell r="R124" t="str">
            <v>MIDE EL PORCENTAJE DE OPERATIVOS EJECUTADOS POR PARTE DE LAS AREAS CORRESPONDIENTES DE LLEVARLOS ACABO.</v>
          </cell>
          <cell r="S124" t="str">
            <v>607C-2</v>
          </cell>
          <cell r="T124" t="str">
            <v>C</v>
          </cell>
          <cell r="U124" t="str">
            <v xml:space="preserve">OPERATIVOS PREVENTIVOS DE SEGURIDAD PÚBLICA, PREVENCIÓN DEL DELITO TRÁNSITO EJECUTADOS
</v>
          </cell>
          <cell r="V124" t="str">
            <v>PROTECCIÓN, SEGURIDAD Y PREVENCIÓN EFICIENTE A LA CIUDADANÍA</v>
          </cell>
          <cell r="W124" t="str">
            <v>EJE 4 TULANCINGO SEGURO, JUSTO Y EN ARMONÍA</v>
          </cell>
          <cell r="X124" t="b">
            <v>1</v>
          </cell>
        </row>
        <row r="125">
          <cell r="A125" t="str">
            <v>6112.1</v>
          </cell>
          <cell r="B125" t="str">
            <v>2.1</v>
          </cell>
          <cell r="C125">
            <v>611</v>
          </cell>
          <cell r="D125" t="str">
            <v>2.1</v>
          </cell>
          <cell r="E125" t="str">
            <v xml:space="preserve">COBERTURA OPORTUNA DE ESTRATEGIA DE SEGURIDAD ESCOLAR OPERATIVO MOCHILA Y SU EJECUCIÓN
</v>
          </cell>
          <cell r="F125" t="str">
            <v>PORCENTAJE  ACTIVIDADES  DE SEGURIDAD ESCOLAR IMPLEMENTADOS</v>
          </cell>
          <cell r="G125" t="str">
            <v>* ACTAS CIRCUNSTANCIADAS.
* TARJETAS INFORMATIVAS</v>
          </cell>
          <cell r="H125" t="str">
            <v xml:space="preserve">LAS ESCUELAS DEL MUNICIPIO MANTIENEN INTERES EN ESTE TIPO DE ACCIONES </v>
          </cell>
          <cell r="I125" t="str">
            <v>GESTIÓN</v>
          </cell>
          <cell r="J125" t="str">
            <v>GESTIÓN</v>
          </cell>
          <cell r="K125" t="str">
            <v>ASCENDENTE</v>
          </cell>
          <cell r="L125" t="str">
            <v>TRIMESTRAL</v>
          </cell>
          <cell r="M125" t="str">
            <v>((AR)/(AP))*100</v>
          </cell>
          <cell r="N125" t="str">
            <v>PORCENTAJE DE ESTRATEGIAS EFECTUADAS</v>
          </cell>
          <cell r="O125" t="str">
            <v xml:space="preserve">ACTIVIDADES REALIZADAS ENTRE ACTIVIDADES PROGRAMADAS </v>
          </cell>
          <cell r="P125" t="str">
            <v>35 ACTIVIDADES</v>
          </cell>
          <cell r="Q125" t="str">
            <v>35 ACTIVIDADES</v>
          </cell>
          <cell r="R125" t="str">
            <v>MIDE EL PORCENTAJE DE ESTRATEGIAS IMPLEMENTADAS PARA LOGRAR LA COBERTURA EN ACTIVIDADES EN LAS ESCUELAS EDUCATIVAS.</v>
          </cell>
          <cell r="S125" t="str">
            <v>6112.1</v>
          </cell>
          <cell r="T125" t="str">
            <v>2</v>
          </cell>
          <cell r="U125" t="str">
            <v xml:space="preserve">OPERATIVOS PREVENTIVOS DE SEGURIDAD PÚBLICA, PREVENCIÓN DEL DELITO TRÁNSITO EJECUTADOS
</v>
          </cell>
          <cell r="V125" t="str">
            <v>PROTECCIÓN, SEGURIDAD Y PREVENCIÓN EFICIENTE A LA CIUDADANÍA</v>
          </cell>
          <cell r="W125" t="str">
            <v>EJE 4 TULANCINGO SEGURO, JUSTO Y EN ARMONÍA</v>
          </cell>
          <cell r="X125" t="b">
            <v>1</v>
          </cell>
        </row>
        <row r="126">
          <cell r="A126" t="str">
            <v>6072.2</v>
          </cell>
          <cell r="B126" t="str">
            <v>2.2</v>
          </cell>
          <cell r="C126">
            <v>607</v>
          </cell>
          <cell r="D126" t="str">
            <v>2.2</v>
          </cell>
          <cell r="E126" t="str">
            <v xml:space="preserve">RECORRIDOS DE INSPECCIÓN Y VIGILANCIA OPORTUNOS </v>
          </cell>
          <cell r="F126" t="str">
            <v>PORCENTAJE DE RECORRIDOS DE INSPECCIÓN Y VIGILANCIA POR SECTORES</v>
          </cell>
          <cell r="G126" t="str">
            <v>* BITACORAS DE RECORRIDOS DE LA UNIDADES.</v>
          </cell>
          <cell r="H126" t="str">
            <v>LA DIRECCIÓN DE SEGURIDAD PÚBLICA MUNICIPAL CUENTA CON CAPACIDAD INSTALADA DE EQUIPO Y PERSONAL.</v>
          </cell>
          <cell r="I126" t="str">
            <v>GESTIÓN</v>
          </cell>
          <cell r="J126" t="str">
            <v>GESTIÓN</v>
          </cell>
          <cell r="K126" t="str">
            <v>ASCENDENTE</v>
          </cell>
          <cell r="L126" t="str">
            <v>TRIMESTRAL</v>
          </cell>
          <cell r="M126" t="str">
            <v>((RR)/(RP)) * 100</v>
          </cell>
          <cell r="N126" t="str">
            <v>PORCENTAJE DE RECORRIDOS</v>
          </cell>
          <cell r="O126" t="str">
            <v>PORCENTAJE DE RECORRIDOS REALIZADOS.
ABREVIACIONES: RR= RECORRIDOS REALIZADOS                                                                  RP= RECORRIDOS PROGRAMADOS</v>
          </cell>
          <cell r="P126" t="str">
            <v xml:space="preserve"> 365 RECORRIDOS</v>
          </cell>
          <cell r="Q126" t="str">
            <v xml:space="preserve"> 365 RECORRIDOS</v>
          </cell>
          <cell r="R126" t="str">
            <v xml:space="preserve">MIDE EL PORCENTAJE DE RECORRIDOS DE INSPECCIÓN Y VIGILANCIA </v>
          </cell>
          <cell r="S126" t="str">
            <v>6072.2</v>
          </cell>
          <cell r="T126" t="str">
            <v>2</v>
          </cell>
          <cell r="U126" t="str">
            <v xml:space="preserve">OPERATIVOS PREVENTIVOS DE SEGURIDAD PÚBLICA, PREVENCIÓN DEL DELITO TRÁNSITO EJECUTADOS
</v>
          </cell>
          <cell r="V126" t="str">
            <v>PROTECCIÓN, SEGURIDAD Y PREVENCIÓN EFICIENTE A LA CIUDADANÍA</v>
          </cell>
          <cell r="W126" t="str">
            <v>EJE 4 TULANCINGO SEGURO, JUSTO Y EN ARMONÍA</v>
          </cell>
          <cell r="X126" t="b">
            <v>1</v>
          </cell>
        </row>
        <row r="127">
          <cell r="A127" t="str">
            <v>6122.3</v>
          </cell>
          <cell r="B127" t="str">
            <v>2.3</v>
          </cell>
          <cell r="C127">
            <v>612</v>
          </cell>
          <cell r="D127" t="str">
            <v>2.3</v>
          </cell>
          <cell r="E127" t="str">
            <v xml:space="preserve">REALIZACIÓN DE OPERATIVOS ALCOHOLIMETRO EN PUNTOS ESTRATEGICOS
</v>
          </cell>
          <cell r="F127" t="str">
            <v>PORCENTAJE DE OPERATIVOS ALCOHOLIMETROS REALIZADOS</v>
          </cell>
          <cell r="G127" t="str">
            <v>* FOTOS.
* PRUEBAS MEDICAS.</v>
          </cell>
          <cell r="H127" t="str">
            <v xml:space="preserve">CLIMA FAVORABLE </v>
          </cell>
          <cell r="I127" t="str">
            <v>GESTIÓN</v>
          </cell>
          <cell r="J127" t="str">
            <v>GESTIÓN</v>
          </cell>
          <cell r="K127" t="str">
            <v>ASCENDENTE</v>
          </cell>
          <cell r="L127" t="str">
            <v>TRIMESTRAL</v>
          </cell>
          <cell r="M127" t="str">
            <v>((OI)/(OP))*100</v>
          </cell>
          <cell r="N127" t="str">
            <v>PORCENTAJE DE OPERATIVOS</v>
          </cell>
          <cell r="O127" t="str">
            <v>PORCENTAJE DE OPERATIVOS REALIZADOS.
ABREVIACIONES: OI= OPERATIVOS IMPLEMENTADOS                                                                 OP= PROGRAMADOS</v>
          </cell>
          <cell r="P127" t="str">
            <v>50 OPERATIVOS</v>
          </cell>
          <cell r="Q127" t="str">
            <v>55 OPERATIVOS</v>
          </cell>
          <cell r="R127" t="str">
            <v xml:space="preserve">MIDE EL PORCENTAJE DE OPERATIVOS ALCOHOLIMETRO REALIZADOS
 </v>
          </cell>
          <cell r="S127" t="str">
            <v>6122.3</v>
          </cell>
          <cell r="T127" t="str">
            <v>2</v>
          </cell>
          <cell r="U127" t="str">
            <v xml:space="preserve">OPERATIVOS PREVENTIVOS DE SEGURIDAD PÚBLICA, PREVENCIÓN DEL DELITO TRÁNSITO EJECUTADOS
</v>
          </cell>
          <cell r="V127" t="str">
            <v>PROTECCIÓN, SEGURIDAD Y PREVENCIÓN EFICIENTE A LA CIUDADANÍA</v>
          </cell>
          <cell r="W127" t="str">
            <v>EJE 4 TULANCINGO SEGURO, JUSTO Y EN ARMONÍA</v>
          </cell>
          <cell r="X127" t="b">
            <v>1</v>
          </cell>
        </row>
        <row r="128">
          <cell r="A128" t="str">
            <v>6072.4</v>
          </cell>
          <cell r="B128" t="str">
            <v>2.4</v>
          </cell>
          <cell r="C128">
            <v>607</v>
          </cell>
          <cell r="D128" t="str">
            <v>2.4</v>
          </cell>
          <cell r="E128" t="str">
            <v xml:space="preserve">OPERATIVOS EN EL TRANSPORTE PÚBLICO Y RECUPERACIÓN DE VEHICULOS.
</v>
          </cell>
          <cell r="F128" t="str">
            <v>PORCENTAJE DE OPERATIVOS DE RECUPERACION DE VEHICULOS</v>
          </cell>
          <cell r="G128" t="str">
            <v>* FOTOGRAFIAS.
* TARJETAS INFORMATIVAS</v>
          </cell>
          <cell r="H128" t="str">
            <v>PLANEACION INTERINTITUCIONAL ADECUADA</v>
          </cell>
          <cell r="I128" t="str">
            <v>GESTIÓN</v>
          </cell>
          <cell r="J128" t="str">
            <v>GESTIÓN</v>
          </cell>
          <cell r="K128" t="str">
            <v>ASCENDENTE</v>
          </cell>
          <cell r="L128" t="str">
            <v>TRIMESTRAL</v>
          </cell>
          <cell r="M128" t="str">
            <v>((OR/OP))*100</v>
          </cell>
          <cell r="N128" t="str">
            <v>PORCENTAJE DE OPERATIVOS</v>
          </cell>
          <cell r="O128" t="str">
            <v>MIDE EL PORCENTAJE DE LOS OPERATIVOS REALIZADOS.
ABREVIACIONES: OI= OPERATIVOS REALIZADOS                                                                   OP= OPERATIVOS PROGRAMADOS</v>
          </cell>
          <cell r="P128" t="str">
            <v xml:space="preserve"> 110 OPERATIVOS</v>
          </cell>
          <cell r="Q128" t="str">
            <v xml:space="preserve"> 115 OPERATIVOS</v>
          </cell>
          <cell r="R128" t="str">
            <v>MIDE EL PORCENTAJE DE OPERATIVOS REALIZADOS</v>
          </cell>
          <cell r="S128" t="str">
            <v>6072.4</v>
          </cell>
          <cell r="T128" t="str">
            <v>2</v>
          </cell>
          <cell r="U128" t="str">
            <v xml:space="preserve">OPERATIVOS PREVENTIVOS DE SEGURIDAD PÚBLICA, PREVENCIÓN DEL DELITO TRÁNSITO EJECUTADOS
</v>
          </cell>
          <cell r="V128" t="str">
            <v>PROTECCIÓN, SEGURIDAD Y PREVENCIÓN EFICIENTE A LA CIUDADANÍA</v>
          </cell>
          <cell r="W128" t="str">
            <v>EJE 4 TULANCINGO SEGURO, JUSTO Y EN ARMONÍA</v>
          </cell>
          <cell r="X128" t="b">
            <v>1</v>
          </cell>
        </row>
        <row r="129">
          <cell r="A129" t="str">
            <v>6072.5</v>
          </cell>
          <cell r="B129" t="str">
            <v>2.5</v>
          </cell>
          <cell r="C129">
            <v>607</v>
          </cell>
          <cell r="D129" t="str">
            <v>2.5</v>
          </cell>
          <cell r="E129" t="str">
            <v xml:space="preserve">REALIZACIÓN OPERATIVOS EN BINOMIO CANINO
</v>
          </cell>
          <cell r="F129" t="str">
            <v xml:space="preserve">PORCENTAJE DE OPERATIVOS REALIZADOS CON BINOMIOS   CANINOS </v>
          </cell>
          <cell r="G129" t="str">
            <v>* FOTOGRAFIAS.
* TARJETAS INFORMATIVAS</v>
          </cell>
          <cell r="H129" t="str">
            <v>LOS CANINOS GOZAN DE BUENA SALUD</v>
          </cell>
          <cell r="I129" t="str">
            <v>GESTIÓN</v>
          </cell>
          <cell r="J129" t="str">
            <v>GESTIÓN</v>
          </cell>
          <cell r="K129" t="str">
            <v>ASCENDENTE</v>
          </cell>
          <cell r="L129" t="str">
            <v>TRIMESTRAL</v>
          </cell>
          <cell r="M129" t="str">
            <v>((OI)/(OP))*100</v>
          </cell>
          <cell r="N129" t="str">
            <v>PORCENTAJE DE OPERATIVOS</v>
          </cell>
          <cell r="O129" t="str">
            <v>MIDE EL PORCENTAJE DE OPERATIVOS REALIZADOS CON GRUPO CANINO.
ABREVIACIONES: OI= OPERATIVOS IMPLEMENTADOS    OP= OPERATIVOS  PROGRAMADOS</v>
          </cell>
          <cell r="P129" t="str">
            <v xml:space="preserve"> 26 OPERATIVOS</v>
          </cell>
          <cell r="Q129" t="str">
            <v>28 OPERATIVOS</v>
          </cell>
          <cell r="R129" t="str">
            <v xml:space="preserve">MIDE EL PORCENTAJE DE OPERATIVOS REALIZADOS CON GRUPO CANINO
 </v>
          </cell>
          <cell r="S129" t="str">
            <v>6072.5</v>
          </cell>
          <cell r="T129" t="str">
            <v>2</v>
          </cell>
          <cell r="U129" t="str">
            <v xml:space="preserve">OPERATIVOS PREVENTIVOS DE SEGURIDAD PÚBLICA, PREVENCIÓN DEL DELITO TRÁNSITO EJECUTADOS
</v>
          </cell>
          <cell r="V129" t="str">
            <v>PROTECCIÓN, SEGURIDAD Y PREVENCIÓN EFICIENTE A LA CIUDADANÍA</v>
          </cell>
          <cell r="W129" t="str">
            <v>EJE 4 TULANCINGO SEGURO, JUSTO Y EN ARMONÍA</v>
          </cell>
          <cell r="X129" t="b">
            <v>1</v>
          </cell>
        </row>
        <row r="130">
          <cell r="A130" t="str">
            <v>607C-3</v>
          </cell>
          <cell r="B130" t="str">
            <v>C-3</v>
          </cell>
          <cell r="C130">
            <v>607</v>
          </cell>
          <cell r="D130" t="str">
            <v>C-3</v>
          </cell>
          <cell r="E130" t="str">
            <v xml:space="preserve">PROGRAMAS DE ATENCIÓN Y PREVENCIÓN IMPLEMENTADOS
</v>
          </cell>
          <cell r="F130" t="str">
            <v>PORCENTAJE DE PROGRAMAS  EN PREVENCIÓN DEL DELITO CON PARTICIPACIÓN CIUDADANA.</v>
          </cell>
          <cell r="G130" t="str">
            <v>*FOTOGRAFIAS.
* ACTAS CONSTITUTICAS.
* INFORMES DE RESULTADOS DE LAS
ACCIONES REALIZADAS POR TIPO DE
CONDUCTA ANTISOCIAL Y DE DELITO.</v>
          </cell>
          <cell r="H130" t="str">
            <v>*ESTABILIDAD EN LAS INSTITUCIONES PUBLICAS.
-LA SOCIEDAD SE INTERESA  POR LOS TEMAS EN MATERIA DE PREVENCIÓN DE LAS CONDUCTAS ANTISOCIALES</v>
          </cell>
          <cell r="I130" t="str">
            <v>GESTIÓN</v>
          </cell>
          <cell r="J130" t="str">
            <v>GESTIÓN</v>
          </cell>
          <cell r="K130" t="str">
            <v>ASCENDENTE</v>
          </cell>
          <cell r="L130" t="str">
            <v>TRIMESTRAL</v>
          </cell>
          <cell r="M130" t="str">
            <v>(PE/PP*100)*100</v>
          </cell>
          <cell r="N130" t="str">
            <v>PORCENTAJE DE PROGRAMAS</v>
          </cell>
          <cell r="O130" t="str">
            <v>PROGRAMAS EJECUTADOS CONTRA PROGRAMAS PLANEADOS
ABREVIACIONES: PE= PROGRAMAS EJECUTADOS                                        PP= PROGRAMAS PLANEADOS</v>
          </cell>
          <cell r="P130" t="str">
            <v>6060 ACTIVIDADES PARA EJECUTAR LOS PROGRAMAS ESTABLECIDOS</v>
          </cell>
          <cell r="Q130" t="str">
            <v>6060 ACTIVIDADES PARA EJECUTAR LOS PROGRAMAS ESTABLECIDOS</v>
          </cell>
          <cell r="R130" t="str">
            <v>MIDE EL PORCENTAJE DE ACCIONES REALIZADAS QUE CONLLEVAN A FOMENTAR LA PARTICIPACIÓN CIUDADA Y DISMINUCIÓN DE  LA INCIDENCIA DELICTIVA</v>
          </cell>
          <cell r="S130" t="str">
            <v>607C-3</v>
          </cell>
          <cell r="T130" t="str">
            <v>C</v>
          </cell>
          <cell r="U130" t="str">
            <v xml:space="preserve">PROGRAMAS DE ATENCIÓN Y PREVENCIÓN IMPLEMENTADOS
</v>
          </cell>
          <cell r="V130" t="str">
            <v>PROTECCIÓN, SEGURIDAD Y PREVENCIÓN EFICIENTE A LA CIUDADANÍA</v>
          </cell>
          <cell r="W130" t="str">
            <v>EJE 4 TULANCINGO SEGURO, JUSTO Y EN ARMONÍA</v>
          </cell>
          <cell r="X130" t="b">
            <v>1</v>
          </cell>
        </row>
        <row r="131">
          <cell r="A131" t="str">
            <v>6113.1</v>
          </cell>
          <cell r="B131" t="str">
            <v>3.1</v>
          </cell>
          <cell r="C131">
            <v>611</v>
          </cell>
          <cell r="D131" t="str">
            <v>3.1</v>
          </cell>
          <cell r="E131" t="str">
            <v>INTEGRACIÓN DE REDES VECINALES</v>
          </cell>
          <cell r="F131" t="str">
            <v>PORCENTAJE PROGRAMAS PARA LA CONFORMACIÓN DE REDES DE SEGURIDAD VECINAL</v>
          </cell>
          <cell r="G131" t="str">
            <v>ACTAS CONSTITUTIVAS</v>
          </cell>
          <cell r="H131" t="str">
            <v>LOS CIUDADANOS PARTICIPAN ACTIVAMENTE AN LA ACCION EMPRENDIDA</v>
          </cell>
          <cell r="I131" t="str">
            <v>GESTIÓN</v>
          </cell>
          <cell r="J131" t="str">
            <v>GESTIÓN</v>
          </cell>
          <cell r="K131" t="str">
            <v>ASCENDENTE</v>
          </cell>
          <cell r="L131" t="str">
            <v>TRIMESTRAL</v>
          </cell>
          <cell r="M131" t="str">
            <v>((RVC)/(RVP))*100</v>
          </cell>
          <cell r="N131" t="str">
            <v>PORCENTAJE DE REDES VECINALES</v>
          </cell>
          <cell r="O131" t="str">
            <v xml:space="preserve">REDES VECINALES REALIZADAS ENTRE REDES VECINALES PROGRAMADAS </v>
          </cell>
          <cell r="P131" t="str">
            <v>16 REDES VECINALES</v>
          </cell>
          <cell r="Q131" t="str">
            <v>16 REDES VECINALES</v>
          </cell>
          <cell r="R131" t="str">
            <v>MIDE EL PORCENTAJE DE REDES DE SEGURIDAD VECINAL CONFORMADOS</v>
          </cell>
          <cell r="S131" t="str">
            <v>6113.1</v>
          </cell>
          <cell r="T131" t="str">
            <v>3</v>
          </cell>
          <cell r="U131" t="str">
            <v xml:space="preserve">PROGRAMAS DE ATENCIÓN Y PREVENCIÓN IMPLEMENTADOS
</v>
          </cell>
          <cell r="V131" t="str">
            <v>PROTECCIÓN, SEGURIDAD Y PREVENCIÓN EFICIENTE A LA CIUDADANÍA</v>
          </cell>
          <cell r="W131" t="str">
            <v>EJE 4 TULANCINGO SEGURO, JUSTO Y EN ARMONÍA</v>
          </cell>
          <cell r="X131" t="b">
            <v>1</v>
          </cell>
        </row>
        <row r="132">
          <cell r="A132" t="str">
            <v>6113.2</v>
          </cell>
          <cell r="B132" t="str">
            <v>3.2</v>
          </cell>
          <cell r="C132">
            <v>611</v>
          </cell>
          <cell r="D132" t="str">
            <v>3.2</v>
          </cell>
          <cell r="E132" t="str">
            <v xml:space="preserve">PLATICAS DE PREVENCIÓN DEL DELITO EN ESCUELAS DE NIVEL BÁSICO.
</v>
          </cell>
          <cell r="F132" t="str">
            <v>PORCENTAJE DE PLATICAS, TALLERES Y CONFERENCIAS IMPARTIDAS</v>
          </cell>
          <cell r="G132" t="str">
            <v>ACTAS CONSTITUTIVAS
TARJETAS INFORMATIVAS</v>
          </cell>
          <cell r="H132" t="str">
            <v xml:space="preserve">LAS ESCUELAS DEL MUNICIPIO MANTIENEN INTERES EN ESTE TIPO DE ACCIONES </v>
          </cell>
          <cell r="I132" t="str">
            <v>GESTIÓN</v>
          </cell>
          <cell r="J132" t="str">
            <v>GESTIÓN</v>
          </cell>
          <cell r="K132" t="str">
            <v>ASCENDENTE</v>
          </cell>
          <cell r="L132" t="str">
            <v>TRIMESTRAL</v>
          </cell>
          <cell r="M132" t="str">
            <v>((PR)/(PP))*100</v>
          </cell>
          <cell r="N132" t="str">
            <v>PORCENTAJE DE PLATICAS IMPARTIDAS</v>
          </cell>
          <cell r="O132" t="str">
            <v>PLATICAS REALIZADAS CONTRA PLATICAS PLANEADAS
ABREVIACIONES: PR= PLATICAS REALIZADAS                                      PP= PLATICAS PLANEADAS</v>
          </cell>
          <cell r="P132" t="str">
            <v>35 PLATICAS IMPARTIDAS</v>
          </cell>
          <cell r="Q132" t="str">
            <v>36  PLATICAS IMPARTIDAS</v>
          </cell>
          <cell r="R132" t="str">
            <v xml:space="preserve"> MIDE EL PORCENTAJE DE PLÁTICAS TALLERES Y CONFERENCIAS  EN ESCUELAS DE NIVEL BÁSICO, EFECTUADAS.</v>
          </cell>
          <cell r="S132" t="str">
            <v>6113.2</v>
          </cell>
          <cell r="T132" t="str">
            <v>3</v>
          </cell>
          <cell r="U132" t="str">
            <v xml:space="preserve">PROGRAMAS DE ATENCIÓN Y PREVENCIÓN IMPLEMENTADOS
</v>
          </cell>
          <cell r="V132" t="str">
            <v>PROTECCIÓN, SEGURIDAD Y PREVENCIÓN EFICIENTE A LA CIUDADANÍA</v>
          </cell>
          <cell r="W132" t="str">
            <v>EJE 4 TULANCINGO SEGURO, JUSTO Y EN ARMONÍA</v>
          </cell>
          <cell r="X132" t="b">
            <v>1</v>
          </cell>
        </row>
        <row r="133">
          <cell r="A133" t="str">
            <v>6123.3</v>
          </cell>
          <cell r="B133" t="str">
            <v>3.3</v>
          </cell>
          <cell r="C133">
            <v>612</v>
          </cell>
          <cell r="D133" t="str">
            <v>3.3</v>
          </cell>
          <cell r="E133" t="str">
            <v xml:space="preserve">PLATICAS PARA LA PREVENCION Y EDUCACION  VIAL EN LAS INSTITUCIONES EDUCATIVAS.
</v>
          </cell>
          <cell r="F133" t="str">
            <v xml:space="preserve"> PORCENTAJE DE  PLATICAS  PARA EDUCACIÓN VIAL Y PREVENCIÓN DE ACCIDENTES</v>
          </cell>
          <cell r="G133" t="str">
            <v>* FOTOGRAFIAS.
* DIPLOMAS</v>
          </cell>
          <cell r="H133" t="str">
            <v>LAS INSTITUCIONES EDUCATIVAS MANTIENEN INTERES.</v>
          </cell>
          <cell r="I133" t="str">
            <v>GESTIÓN</v>
          </cell>
          <cell r="J133" t="str">
            <v>GESTIÓN</v>
          </cell>
          <cell r="K133" t="str">
            <v>ASCENDENTE</v>
          </cell>
          <cell r="L133" t="str">
            <v>TRIMESTRAL</v>
          </cell>
          <cell r="M133" t="str">
            <v>((PR)/(PP))*100</v>
          </cell>
          <cell r="N133" t="str">
            <v>PORCENTAJE DE PLATICAS IMPARTIDAS</v>
          </cell>
          <cell r="O133" t="str">
            <v>PLATICAS REALIZADAS CONTRA PLATICAS PLANEADAS
ABREVIACIONES: PR= PLATICAS REALIZADAS                                      PP= PLATICAS PLANEADAS</v>
          </cell>
          <cell r="P133" t="str">
            <v>15 PLATICAS</v>
          </cell>
          <cell r="Q133" t="str">
            <v>15 PLATICAS</v>
          </cell>
          <cell r="R133" t="str">
            <v>REALIZACIÓN DE PLATICAS EN TEMAS DE EDUACIÓN VIAL PARA PREVENIR ACCIDENTES Y TENER CULTURA VIAL A TEMPRANA EDAD</v>
          </cell>
          <cell r="S133" t="str">
            <v>6123.3</v>
          </cell>
          <cell r="T133" t="str">
            <v>3</v>
          </cell>
          <cell r="U133" t="str">
            <v xml:space="preserve">PROGRAMAS DE ATENCIÓN Y PREVENCIÓN IMPLEMENTADOS
</v>
          </cell>
          <cell r="V133" t="str">
            <v>PROTECCIÓN, SEGURIDAD Y PREVENCIÓN EFICIENTE A LA CIUDADANÍA</v>
          </cell>
          <cell r="W133" t="str">
            <v>EJE 4 TULANCINGO SEGURO, JUSTO Y EN ARMONÍA</v>
          </cell>
          <cell r="X133" t="b">
            <v>1</v>
          </cell>
        </row>
        <row r="134">
          <cell r="A134" t="str">
            <v>6123.4</v>
          </cell>
          <cell r="B134" t="str">
            <v>3.4</v>
          </cell>
          <cell r="C134">
            <v>612</v>
          </cell>
          <cell r="D134" t="str">
            <v>3.4</v>
          </cell>
          <cell r="E134" t="str">
            <v xml:space="preserve">EJECUCIÓN  DEL REGLAMENTO DE TRÁNSITO GENERANDO INFRACCIONES  
</v>
          </cell>
          <cell r="F134" t="str">
            <v>PORCENTAJE DE INFRACCIONES POR EJECUCIÓN DEL REGLAMENTO DE TRÁNSITO</v>
          </cell>
          <cell r="G134" t="str">
            <v>* BOLETAS DE INFRACCIONES.</v>
          </cell>
          <cell r="H134" t="str">
            <v>LA CIUDADANÍA COLABORA ACATANDO LAS DISPOSICIONES VIALES DEL REGLAMENTO DE TRÁNSITO Y VIALIDAD</v>
          </cell>
          <cell r="I134" t="str">
            <v>GESTIÓN</v>
          </cell>
          <cell r="J134" t="str">
            <v>GESTIÓN</v>
          </cell>
          <cell r="K134" t="str">
            <v>ASCENDENTE</v>
          </cell>
          <cell r="L134" t="str">
            <v>TRIMESTRAL</v>
          </cell>
          <cell r="M134" t="str">
            <v>((IR)/(IP))*100</v>
          </cell>
          <cell r="N134" t="str">
            <v>PORCENTAJE DE INFRACCIONES</v>
          </cell>
          <cell r="O134" t="str">
            <v>INFRACCIONES REALIZADAS ENTRE INFRACCIONES PROGRAMADAS
ABREVIACIONES: IR= INFRACCIONES REALIZADAS                                      IP= INFRACCIONES PROGRAMADAS.</v>
          </cell>
          <cell r="P134" t="str">
            <v>6100 INFRACCIONES REALIZADAS</v>
          </cell>
          <cell r="Q134" t="str">
            <v>12 000 INFRACCIONES REALIZADAS</v>
          </cell>
          <cell r="R134" t="str">
            <v>MIDE EL PORCENTAJE DE INFRACCIONES REALIZADAS.</v>
          </cell>
          <cell r="S134" t="str">
            <v>6123.4</v>
          </cell>
          <cell r="T134" t="str">
            <v>3</v>
          </cell>
          <cell r="U134" t="str">
            <v xml:space="preserve">PROGRAMAS DE ATENCIÓN Y PREVENCIÓN IMPLEMENTADOS
</v>
          </cell>
          <cell r="V134" t="str">
            <v>PROTECCIÓN, SEGURIDAD Y PREVENCIÓN EFICIENTE A LA CIUDADANÍA</v>
          </cell>
          <cell r="W134" t="str">
            <v>EJE 4 TULANCINGO SEGURO, JUSTO Y EN ARMONÍA</v>
          </cell>
          <cell r="X134" t="b">
            <v>1</v>
          </cell>
        </row>
        <row r="135">
          <cell r="A135" t="str">
            <v>607C-4</v>
          </cell>
          <cell r="B135" t="str">
            <v>C-4</v>
          </cell>
          <cell r="C135">
            <v>607</v>
          </cell>
          <cell r="D135" t="str">
            <v>C-4</v>
          </cell>
          <cell r="E135" t="str">
            <v xml:space="preserve">MANTENIMIENTO A LA INFRAESTRUCTURA DE INSTALACIONES Y SEÑALIZACIÓN VIAL
</v>
          </cell>
          <cell r="F135" t="str">
            <v>PORCENTAJE  DE MANTENIMIENTOS REALIZADOS</v>
          </cell>
          <cell r="G135" t="str">
            <v>*FOTOGRAFIAS.
* REQUISICIONES</v>
          </cell>
          <cell r="H135" t="str">
            <v xml:space="preserve"> CONTAR CON LOS RECURSOS NECESARIOS PREVIO A LA TEMPORADA DE LLUVIA, A FIN DE EVITAR MAYOR DETERIORO Y REQUERIMIENTO DE MAYOR INVERSIÓN                                                                                                                                                                                                                                                                                                                                                                                                                                                                                                                                       </v>
          </cell>
          <cell r="I135" t="str">
            <v>GESTIÓN</v>
          </cell>
          <cell r="J135" t="str">
            <v>GESTIÓN</v>
          </cell>
          <cell r="K135" t="str">
            <v>ASCENDENTE</v>
          </cell>
          <cell r="L135" t="str">
            <v>TRIMESTRAL</v>
          </cell>
          <cell r="M135" t="str">
            <v>((MR)/(MP))*100</v>
          </cell>
          <cell r="N135" t="str">
            <v>PORCENTAJE DE MANTENIMIENTOS</v>
          </cell>
          <cell r="O135" t="str">
            <v>PORCENTAJE DE MANTENIMIENTOS  REALIZADOS.
ABREVIACIONES: MR= MANTENIMIENTOS REALIZADOS                                                                  MP= MANTENIMIENTOS PROGRAMADOS</v>
          </cell>
          <cell r="P135" t="str">
            <v>49 MANTENIMIENTOS REALIZADOS</v>
          </cell>
          <cell r="Q135" t="str">
            <v>50 MANTENIMIENTOS REALIZADOS</v>
          </cell>
          <cell r="R135" t="str">
            <v>MIDE EL PORCENTAJE DE MANTENIMIENTOS REALIZADOS A LOS EDIFICIOS DE LAS DIRECCIÓNES Y SUBCOMANDANCIAS, ASI COMO DE LA SEÑALITICA DE TRÁNSITO MUNICIPAL</v>
          </cell>
          <cell r="S135" t="str">
            <v>607C-4</v>
          </cell>
          <cell r="T135" t="str">
            <v>C</v>
          </cell>
          <cell r="U135" t="str">
            <v xml:space="preserve">MANTENIMIENTO A LA INFRAESTRUCTURA DE INSTALACIONES Y SEÑALIZACIÓN VIAL
</v>
          </cell>
          <cell r="V135" t="str">
            <v>PROTECCIÓN, SEGURIDAD Y PREVENCIÓN EFICIENTE A LA CIUDADANÍA</v>
          </cell>
          <cell r="W135" t="str">
            <v>EJE 4 TULANCINGO SEGURO, JUSTO Y EN ARMONÍA</v>
          </cell>
          <cell r="X135" t="b">
            <v>1</v>
          </cell>
        </row>
        <row r="136">
          <cell r="A136" t="str">
            <v>6124.1</v>
          </cell>
          <cell r="B136" t="str">
            <v>4.1</v>
          </cell>
          <cell r="C136">
            <v>612</v>
          </cell>
          <cell r="D136" t="str">
            <v>4.1</v>
          </cell>
          <cell r="E136" t="str">
            <v xml:space="preserve">MANTENIMIENTO A  LA SEÑALIZACIÓN DE TRÁNSITO
</v>
          </cell>
          <cell r="F136" t="str">
            <v>PORCENTAJE DE MANTENIMIENTOS REALIZADOS A LOS SEÑALAMIENTOS VIALES</v>
          </cell>
          <cell r="G136" t="str">
            <v>* REQUISICIONES
*FOTOGRAFIAS</v>
          </cell>
          <cell r="H136" t="str">
            <v>CLIMA FAVORABLE Y APROBACIÓN DE LA CIUDADANIA</v>
          </cell>
          <cell r="I136" t="str">
            <v>GESTIÓN</v>
          </cell>
          <cell r="J136" t="str">
            <v>GESTIÓN</v>
          </cell>
          <cell r="K136" t="str">
            <v>ASCENDENTE</v>
          </cell>
          <cell r="L136" t="str">
            <v>TRIMESTRAL</v>
          </cell>
          <cell r="M136" t="str">
            <v>((MR)/(MP))*100</v>
          </cell>
          <cell r="N136" t="str">
            <v>PORCENTAJE DE MANTENIMIENTOS</v>
          </cell>
          <cell r="O136" t="str">
            <v>PORCENTAJE DE MANTENIMIENTOS PROGRAMADOS PARALA SEÑALETICA
ABREVIACIONES: MR= MANTENIMIENTOS REALIZADOS                                                                   MP= MANTENIMIENTOS PROGRAMADOS</v>
          </cell>
          <cell r="P136" t="str">
            <v>70 MANTENIMIENTOS</v>
          </cell>
          <cell r="Q136" t="str">
            <v>75 MANTENIMIENTOS</v>
          </cell>
          <cell r="R136" t="str">
            <v>MIDE EL PORCENTAJE DE LAS  SEÑALES VIALES COLOCADAS  EN LAS CALLES Y AVENIDAS PARA SEGURIDAD DEL PEATÓN Y AUTOMOVILISTAS.</v>
          </cell>
          <cell r="S136" t="str">
            <v>6124.1</v>
          </cell>
          <cell r="T136" t="str">
            <v>4</v>
          </cell>
          <cell r="U136" t="str">
            <v xml:space="preserve">MANTENIMIENTO A LA INFRAESTRUCTURA DE INSTALACIONES Y SEÑALIZACIÓN VIAL
</v>
          </cell>
          <cell r="V136" t="str">
            <v>PROTECCIÓN, SEGURIDAD Y PREVENCIÓN EFICIENTE A LA CIUDADANÍA</v>
          </cell>
          <cell r="W136" t="str">
            <v>EJE 4 TULANCINGO SEGURO, JUSTO Y EN ARMONÍA</v>
          </cell>
          <cell r="X136" t="b">
            <v>1</v>
          </cell>
        </row>
        <row r="137">
          <cell r="A137" t="str">
            <v>6074.2</v>
          </cell>
          <cell r="B137" t="str">
            <v>4.2</v>
          </cell>
          <cell r="C137">
            <v>607</v>
          </cell>
          <cell r="D137" t="str">
            <v>4.2</v>
          </cell>
          <cell r="E137" t="str">
            <v xml:space="preserve">MANTENIMIENTO ADECUADO A LAS INFRAESTRUCTURAS (OFICINAS, SUBCOMANDANCIAS)
</v>
          </cell>
          <cell r="F137" t="str">
            <v>PORCENTAJE DE MANTENIMIENTOS EFECTUADOS A  LAS INSTALACIONES DE  DIRECCIONES</v>
          </cell>
          <cell r="G137" t="str">
            <v>* REQUISICIONES
*FOTOGRAFIAS</v>
          </cell>
          <cell r="H137" t="str">
            <v>CLIMA FAVORABLE Y PERSONAL DISPONIBLE PARA DESEMPEÑAR LA ACTIVIDAD</v>
          </cell>
          <cell r="I137" t="str">
            <v>GESTIÓN</v>
          </cell>
          <cell r="J137" t="str">
            <v>GESTIÓN</v>
          </cell>
          <cell r="K137" t="str">
            <v>ASCENDENTE</v>
          </cell>
          <cell r="L137" t="str">
            <v>TRIMESTRAL</v>
          </cell>
          <cell r="M137" t="str">
            <v>((MR)/(MP))*100</v>
          </cell>
          <cell r="N137" t="str">
            <v>PORCENTAJE DE MANTENIMIENTO</v>
          </cell>
          <cell r="O137" t="str">
            <v xml:space="preserve">PORCENTAJE DE MANTENIMIENTOS PROGRAMADOS 
ABREVIACIONES: MR= MANTENIMIENTOS REALIZADOS                                                                   MP= MANTENIMIENTOS PROGRAMADOS
</v>
          </cell>
          <cell r="P137" t="str">
            <v>10 MANTENIMIENTOS</v>
          </cell>
          <cell r="Q137" t="str">
            <v>10 MANTENIMIENTOS</v>
          </cell>
          <cell r="R137" t="str">
            <v>MIDE EL PORCENTAJE DE MANTENIMIENTO A LAS INTALACIONES DE LAS DIRECCIONES Y SUBCOMANDANCIAS</v>
          </cell>
          <cell r="S137" t="str">
            <v>6074.2</v>
          </cell>
          <cell r="T137" t="str">
            <v>4</v>
          </cell>
          <cell r="U137" t="str">
            <v xml:space="preserve">MANTENIMIENTO A LA INFRAESTRUCTURA DE INSTALACIONES Y SEÑALIZACIÓN VIAL
</v>
          </cell>
          <cell r="V137" t="str">
            <v>PROTECCIÓN, SEGURIDAD Y PREVENCIÓN EFICIENTE A LA CIUDADANÍA</v>
          </cell>
          <cell r="W137" t="str">
            <v>EJE 4 TULANCINGO SEGURO, JUSTO Y EN ARMONÍA</v>
          </cell>
          <cell r="X137" t="b">
            <v>1</v>
          </cell>
        </row>
        <row r="138">
          <cell r="A138" t="str">
            <v>607C-5</v>
          </cell>
          <cell r="B138" t="str">
            <v>C-5</v>
          </cell>
          <cell r="C138">
            <v>607</v>
          </cell>
          <cell r="D138" t="str">
            <v>C-5</v>
          </cell>
          <cell r="E138" t="str">
            <v xml:space="preserve">DOTACIÓN DE   EQUIPO SUFICIENTE PARA EL PERSONAL, PRENDAS Y PARQUE VEHICULAR
</v>
          </cell>
          <cell r="F138" t="str">
            <v>PORCENTAJE DE  DOTACION DE EQUIPO ADQUIRIDO</v>
          </cell>
          <cell r="G138" t="str">
            <v xml:space="preserve">
* FOTOGRAFIAS.
* INVENTARIO DE PARQUE VEHICULAR</v>
          </cell>
          <cell r="H138" t="str">
            <v>MINISTRACIÓN EN TIEMPO Y FORMA</v>
          </cell>
          <cell r="I138" t="str">
            <v>GESTIÓN</v>
          </cell>
          <cell r="J138" t="str">
            <v>GESTIÓN</v>
          </cell>
          <cell r="K138" t="str">
            <v>ASCENDENTE</v>
          </cell>
          <cell r="L138" t="str">
            <v>TRIMESTRAL</v>
          </cell>
          <cell r="M138" t="str">
            <v>((EA)/(EPA))*100</v>
          </cell>
          <cell r="N138" t="str">
            <v>PORCENTAJE DE EQUIPO DOTADO</v>
          </cell>
          <cell r="O138" t="str">
            <v>PORCENTAJE DE EQUIPO: EA= EQUIPO ADQUIRIDO
EPA= EQUIPO PROGRAMADO PARA ADQUIRIR</v>
          </cell>
          <cell r="P138" t="str">
            <v>285 EQUIPOS PARA DESEMPEÑAR FUNCIONES DE SEGURIDAD PÚBLICA</v>
          </cell>
          <cell r="Q138" t="str">
            <v>287 EQUIPOS PARA DESEMPEÑAR FUNCIONES DE SEGURIDAD PÚBLICA</v>
          </cell>
          <cell r="R138" t="str">
            <v>MIDE EL PORCENTAJE DEL EQUIPO DOTADO PARA DESEMPEÑAR LAS FUNCIONES DE SEGURIDAD PÚBLICA</v>
          </cell>
          <cell r="S138" t="str">
            <v>607C-5</v>
          </cell>
          <cell r="T138" t="str">
            <v>C</v>
          </cell>
          <cell r="U138" t="str">
            <v xml:space="preserve">DOTACIÓN DE   EQUIPO SUFICIENTE PARA EL PERSONAL, PRENDAS Y PARQUE VEHICULAR
</v>
          </cell>
          <cell r="V138" t="str">
            <v>PROTECCIÓN, SEGURIDAD Y PREVENCIÓN EFICIENTE A LA CIUDADANÍA</v>
          </cell>
          <cell r="W138" t="str">
            <v>EJE 4 TULANCINGO SEGURO, JUSTO Y EN ARMONÍA</v>
          </cell>
          <cell r="X138" t="b">
            <v>1</v>
          </cell>
        </row>
        <row r="139">
          <cell r="A139" t="str">
            <v>6055.1</v>
          </cell>
          <cell r="B139" t="str">
            <v>5.1</v>
          </cell>
          <cell r="C139">
            <v>605</v>
          </cell>
          <cell r="D139" t="str">
            <v>5.1</v>
          </cell>
          <cell r="E139" t="str">
            <v xml:space="preserve">ADQUISICIÓN DE PARQUE VEHICULAR
</v>
          </cell>
          <cell r="F139" t="str">
            <v>PORCENTAJE DE  VEHICULOS ADQUIRIDOS</v>
          </cell>
          <cell r="G139" t="str">
            <v xml:space="preserve">
* FOTOGRAFIAS.
* INVENTARIO DE PARQUE VEHICULAR</v>
          </cell>
          <cell r="H139" t="str">
            <v>MINISTRACIÓN EN TIEMPO Y FORMA</v>
          </cell>
          <cell r="I139" t="str">
            <v>GESTIÓN</v>
          </cell>
          <cell r="J139" t="str">
            <v>GESTIÓN</v>
          </cell>
          <cell r="K139" t="str">
            <v>ASCENDENTE</v>
          </cell>
          <cell r="L139" t="str">
            <v>TRIMESTRAL</v>
          </cell>
          <cell r="M139" t="str">
            <v>((VA)/(VS))*100</v>
          </cell>
          <cell r="N139" t="str">
            <v xml:space="preserve">PORCENTAJE DE VEHICULOS </v>
          </cell>
          <cell r="O139" t="str">
            <v>PORCENTAJE DE VEHICULOS: VA= VEHICULOS ADQUIRIDOS
VS= VEHICULOS EN SERVICIO</v>
          </cell>
          <cell r="P139" t="str">
            <v>5 VEHICULOS</v>
          </cell>
          <cell r="Q139" t="str">
            <v>5 VEHICULOS</v>
          </cell>
          <cell r="R139" t="str">
            <v>MIDE EL PORCENTAJE DEL PARQUE VEHICULAR DE ACUERDO A LOS VEHICULOS ADQUIRIDOS.</v>
          </cell>
          <cell r="S139" t="str">
            <v>6055.1</v>
          </cell>
          <cell r="T139" t="str">
            <v>5</v>
          </cell>
          <cell r="U139" t="str">
            <v xml:space="preserve">DOTACIÓN DE   EQUIPO SUFICIENTE PARA EL PERSONAL, PRENDAS Y PARQUE VEHICULAR
</v>
          </cell>
          <cell r="V139" t="str">
            <v>PROTECCIÓN, SEGURIDAD Y PREVENCIÓN EFICIENTE A LA CIUDADANÍA</v>
          </cell>
          <cell r="W139" t="str">
            <v>EJE 4 TULANCINGO SEGURO, JUSTO Y EN ARMONÍA</v>
          </cell>
          <cell r="X139" t="b">
            <v>1</v>
          </cell>
        </row>
        <row r="140">
          <cell r="A140" t="str">
            <v>6055.2</v>
          </cell>
          <cell r="B140" t="str">
            <v>5.2</v>
          </cell>
          <cell r="C140">
            <v>605</v>
          </cell>
          <cell r="D140" t="str">
            <v>5.2</v>
          </cell>
          <cell r="E140" t="str">
            <v xml:space="preserve">AUMENTO PROMOCIÓN DE PERMANECIA Y DE LA PLANTILLA DE PERSONAL
</v>
          </cell>
          <cell r="F140" t="str">
            <v>PORCENTAJE DE AUMENTO DE LA PLANTILLA DE PERSONAL</v>
          </cell>
          <cell r="G140" t="str">
            <v>*NOMINA.
* CONVOCATORIA.</v>
          </cell>
          <cell r="H140" t="str">
            <v>PLAZAS CUBIERTAS.
PARTICIPACION DE LOS ELEMENTOS PARA LOS ASCENSOS</v>
          </cell>
          <cell r="I140" t="str">
            <v>GESTIÓN</v>
          </cell>
          <cell r="J140" t="str">
            <v>GESTIÓN</v>
          </cell>
          <cell r="K140" t="str">
            <v>ASCENDENTE</v>
          </cell>
          <cell r="L140" t="str">
            <v>TRIMESTRAL</v>
          </cell>
          <cell r="M140" t="str">
            <v>((PC)/(APP))*100</v>
          </cell>
          <cell r="N140" t="str">
            <v>PORCENTAJE DE PLAZAS CUBIERTAS</v>
          </cell>
          <cell r="O140" t="str">
            <v xml:space="preserve">PORCENTAJE DE AUMENTO DE LA PLANTILLA DE PERSONAL.
ABREVIACIONES: PC= PLAZAS CUBIERTAS                                                                  APP= AUMENTO DE PLANTILLA DE PERSONAL
</v>
          </cell>
          <cell r="P140" t="str">
            <v>30 PLAZAS CUBIERTAS</v>
          </cell>
          <cell r="Q140" t="str">
            <v>30 PLAZAS CUBIERTAS</v>
          </cell>
          <cell r="R140" t="str">
            <v>MIDE EL PORCENTAJE DE LAS PLAZAS CUBIERTAS A TRAVES DE LA PROMOCIÓN DE PERMANECIA Y AUMENTO DE LA PLANTILLA DE PERSONAL.</v>
          </cell>
          <cell r="S140" t="str">
            <v>6055.2</v>
          </cell>
          <cell r="T140" t="str">
            <v>5</v>
          </cell>
          <cell r="U140" t="str">
            <v xml:space="preserve">DOTACIÓN DE   EQUIPO SUFICIENTE PARA EL PERSONAL, PRENDAS Y PARQUE VEHICULAR
</v>
          </cell>
          <cell r="V140" t="str">
            <v>PROTECCIÓN, SEGURIDAD Y PREVENCIÓN EFICIENTE A LA CIUDADANÍA</v>
          </cell>
          <cell r="W140" t="str">
            <v>EJE 4 TULANCINGO SEGURO, JUSTO Y EN ARMONÍA</v>
          </cell>
          <cell r="X140" t="b">
            <v>1</v>
          </cell>
        </row>
        <row r="141">
          <cell r="A141" t="str">
            <v>6075.3</v>
          </cell>
          <cell r="B141" t="str">
            <v>5.3</v>
          </cell>
          <cell r="C141">
            <v>607</v>
          </cell>
          <cell r="D141" t="str">
            <v>5.3</v>
          </cell>
          <cell r="E141" t="str">
            <v>CANTIDAD DE ELEMENTOS EQUIPADOS</v>
          </cell>
          <cell r="F141" t="str">
            <v>PORCENTAJE DE ELEMENTOS EQUIPADOS</v>
          </cell>
          <cell r="G141" t="str">
            <v>*FOTOGRAFIAS.
* RESGUARDOS</v>
          </cell>
          <cell r="H141" t="str">
            <v>MINISTRACIÓN EN TIEMPO Y FORMA</v>
          </cell>
          <cell r="I141" t="str">
            <v>GESTIÓN</v>
          </cell>
          <cell r="J141" t="str">
            <v>GESTIÓN</v>
          </cell>
          <cell r="K141" t="str">
            <v>ASCENDENTE</v>
          </cell>
          <cell r="L141" t="str">
            <v>TRIMESTRAL</v>
          </cell>
          <cell r="M141" t="str">
            <v>((EE)/(EPE))*100</v>
          </cell>
          <cell r="N141" t="str">
            <v>PORCENTAJE DE DOTACIONES</v>
          </cell>
          <cell r="O141" t="str">
            <v>PORCENTAJE DE ELEMENTOS EQUIPADOS
ABREVIACIONES: EE= ELEMENTOS EQUIPADOS.
EA= ELEMENTOS POR  EQUIPAR</v>
          </cell>
          <cell r="P141" t="str">
            <v>220 DOTACIONES</v>
          </cell>
          <cell r="Q141" t="str">
            <v>220 DOTACIONES</v>
          </cell>
          <cell r="R141" t="str">
            <v xml:space="preserve">MIDE EL PORCENTAJE DE DOTACIÓN DE EQUIPO DE PROTECCIÓN AL PERSONAL  </v>
          </cell>
          <cell r="S141">
            <v>6075.3</v>
          </cell>
          <cell r="T141" t="str">
            <v>5</v>
          </cell>
          <cell r="U141" t="str">
            <v xml:space="preserve">DOTACIÓN DE   EQUIPO SUFICIENTE PARA EL PERSONAL, PRENDAS Y PARQUE VEHICULAR
</v>
          </cell>
          <cell r="V141" t="str">
            <v>PROTECCIÓN, SEGURIDAD Y PREVENCIÓN EFICIENTE A LA CIUDADANÍA</v>
          </cell>
          <cell r="W141" t="str">
            <v>EJE 4 TULANCINGO SEGURO, JUSTO Y EN ARMONÍA</v>
          </cell>
          <cell r="X141" t="b">
            <v>1</v>
          </cell>
        </row>
        <row r="142">
          <cell r="A142" t="str">
            <v>6055.3</v>
          </cell>
          <cell r="B142" t="str">
            <v>5.3</v>
          </cell>
          <cell r="C142">
            <v>605</v>
          </cell>
          <cell r="D142" t="str">
            <v>5.3</v>
          </cell>
          <cell r="E142" t="str">
            <v>CANTIDAD DE ELEMENTOS EQUIPADOS</v>
          </cell>
          <cell r="F142" t="str">
            <v>PORCENTAJE DE ELEMENTOS EQUIPADOS</v>
          </cell>
          <cell r="G142" t="str">
            <v>*FOTOGRAFIAS.
* RESGUARDOS</v>
          </cell>
          <cell r="H142" t="str">
            <v>MINISTRACIÓN EN TIEMPO Y FORMA</v>
          </cell>
          <cell r="I142" t="str">
            <v>GESTIÓN</v>
          </cell>
          <cell r="J142" t="str">
            <v>GESTIÓN</v>
          </cell>
          <cell r="K142" t="str">
            <v>ASCENDENTE</v>
          </cell>
          <cell r="L142" t="str">
            <v>TRIMESTRAL</v>
          </cell>
          <cell r="M142" t="str">
            <v>((EE)/(EPE))*100</v>
          </cell>
          <cell r="N142" t="str">
            <v>PORCENTAJE DE DOTACIONES</v>
          </cell>
          <cell r="O142" t="str">
            <v>PORCENTAJE DE ELEMENTOS EQUIPADOS
ABREVIACIONES: EE= ELEMENTOS EQUIPADOS.
EA= ELEMENTOS POR  EQUIPAR</v>
          </cell>
          <cell r="P142" t="str">
            <v>220 DOTACIONES</v>
          </cell>
          <cell r="Q142" t="str">
            <v>220 DOTACIONES</v>
          </cell>
          <cell r="R142" t="str">
            <v xml:space="preserve">MIDE EL PORCENTAJE DE DOTACIÓN DE EQUIPO DE PROTECCIÓN AL PERSONAL  </v>
          </cell>
          <cell r="S142" t="str">
            <v>6055.3</v>
          </cell>
          <cell r="T142" t="str">
            <v>5</v>
          </cell>
          <cell r="U142" t="str">
            <v xml:space="preserve">DOTACIÓN DE   EQUIPO SUFICIENTE PARA EL PERSONAL, PRENDAS Y PARQUE VEHICULAR
</v>
          </cell>
          <cell r="V142" t="str">
            <v>PROTECCIÓN, SEGURIDAD Y PREVENCIÓN EFICIENTE A LA CIUDADANÍA</v>
          </cell>
          <cell r="W142" t="str">
            <v>EJE 4 TULANCINGO SEGURO, JUSTO Y EN ARMONÍA</v>
          </cell>
          <cell r="X142" t="b">
            <v>1</v>
          </cell>
        </row>
        <row r="143">
          <cell r="A143" t="str">
            <v>6075.4</v>
          </cell>
          <cell r="B143" t="str">
            <v>5.4</v>
          </cell>
          <cell r="C143">
            <v>607</v>
          </cell>
          <cell r="D143" t="str">
            <v>5.4</v>
          </cell>
          <cell r="E143" t="str">
            <v>MANTENIMIENTO DEL PARQUE VEHICULAR</v>
          </cell>
          <cell r="F143" t="str">
            <v>PORCENTAJE  DEL MANTENIMIENTO A LAS UNIDADES.</v>
          </cell>
          <cell r="G143" t="str">
            <v>* REQUISICIONES 
* FOTOGRAFIAS</v>
          </cell>
          <cell r="H143" t="str">
            <v>MATERIAL EN TIEMPO Y FORMA</v>
          </cell>
          <cell r="I143" t="str">
            <v>GESTIÓN</v>
          </cell>
          <cell r="J143" t="str">
            <v>GESTIÓN</v>
          </cell>
          <cell r="K143" t="str">
            <v>ASCENDENTE</v>
          </cell>
          <cell r="L143" t="str">
            <v>TRIMESTRAL</v>
          </cell>
          <cell r="M143" t="str">
            <v>((UR)/(UPR))*100</v>
          </cell>
          <cell r="N143" t="str">
            <v>PORCENTAJE DE UNIDADES REPARADAS</v>
          </cell>
          <cell r="O143" t="str">
            <v>PORCENTAJE DE UNIDADES: UR= UNIDADES REPARADAS.
UPR= UNIDADES PROGRAMADAS PARA REPARACIÓN</v>
          </cell>
          <cell r="P143" t="str">
            <v>33 UNIDADES EN SERVICIO</v>
          </cell>
          <cell r="Q143" t="str">
            <v>35 UNIDADES EN SERVICIO</v>
          </cell>
          <cell r="R143" t="str">
            <v>MIDE EL PORCENTAJE DE MANTENIMIENTO PROPORCIONADO AL PARQUE VEHICULAR</v>
          </cell>
          <cell r="S143" t="str">
            <v>6075.4</v>
          </cell>
          <cell r="T143" t="str">
            <v>5</v>
          </cell>
          <cell r="U143" t="str">
            <v xml:space="preserve">DOTACIÓN DE   EQUIPO SUFICIENTE PARA EL PERSONAL, PRENDAS Y PARQUE VEHICULAR
</v>
          </cell>
          <cell r="V143" t="str">
            <v>PROTECCIÓN, SEGURIDAD Y PREVENCIÓN EFICIENTE A LA CIUDADANÍA</v>
          </cell>
          <cell r="W143" t="str">
            <v>EJE 4 TULANCINGO SEGURO, JUSTO Y EN ARMONÍA</v>
          </cell>
          <cell r="X143" t="b">
            <v>1</v>
          </cell>
        </row>
        <row r="144">
          <cell r="A144" t="str">
            <v>607C-6</v>
          </cell>
          <cell r="B144" t="str">
            <v>C-6</v>
          </cell>
          <cell r="C144">
            <v>607</v>
          </cell>
          <cell r="D144" t="str">
            <v>C-6</v>
          </cell>
          <cell r="E144" t="str">
            <v xml:space="preserve">TRABAJO COORDINADO PARA ATENCIÓN DIRECTA A LA CIUDADANIA
</v>
          </cell>
          <cell r="F144" t="str">
            <v>PORCENTAJE DE ATENCIONES  A LA CIUDADANIA</v>
          </cell>
          <cell r="G144" t="str">
            <v xml:space="preserve">
* PRODUCTIVIDAD MENSUAL PROPORCIONADA POR PLATAFORMA MÉXICO</v>
          </cell>
          <cell r="H144" t="str">
            <v>DENUNCIA CIUDADANA.
ACTOS LICITOS</v>
          </cell>
          <cell r="I144" t="str">
            <v>GESTIÓN</v>
          </cell>
          <cell r="J144" t="str">
            <v>GESTIÓN</v>
          </cell>
          <cell r="K144" t="str">
            <v>ASCENDENTE</v>
          </cell>
          <cell r="L144" t="str">
            <v>TRIMESTRAL</v>
          </cell>
          <cell r="M144" t="str">
            <v>((SA)/(AA))*100</v>
          </cell>
          <cell r="N144" t="str">
            <v xml:space="preserve">PORCENTAJE DE ATENCIONES </v>
          </cell>
          <cell r="O144" t="str">
            <v>PORCENTAJE DE ATENCIONES EFECTUADAS: =SUMA DE ATENCIONES  ENTRE . ACTIVIDADES ATENDIDAS</v>
          </cell>
          <cell r="P144" t="str">
            <v>100% ATENCIONES</v>
          </cell>
          <cell r="Q144" t="str">
            <v>100% ATENCIONES</v>
          </cell>
          <cell r="R144" t="str">
            <v>MIDE EL PORCENTAJE DE LA PRODUCTIVIDAD REFLEJADA A TRAVES DE LA INTERVENCIÓN DE SEGURIDAD PÚBLICA</v>
          </cell>
          <cell r="S144" t="str">
            <v>607C-6</v>
          </cell>
          <cell r="T144" t="str">
            <v>C</v>
          </cell>
          <cell r="U144" t="str">
            <v xml:space="preserve">TRABAJO COORDINADO PARA ATENCIÓN DIRECTA A LA CIUDADANIA
</v>
          </cell>
          <cell r="V144" t="str">
            <v>PROTECCIÓN, SEGURIDAD Y PREVENCIÓN EFICIENTE A LA CIUDADANÍA</v>
          </cell>
          <cell r="W144" t="str">
            <v>EJE 4 TULANCINGO SEGURO, JUSTO Y EN ARMONÍA</v>
          </cell>
          <cell r="X144" t="b">
            <v>1</v>
          </cell>
        </row>
        <row r="145">
          <cell r="A145" t="str">
            <v>6076.1</v>
          </cell>
          <cell r="B145" t="str">
            <v>6.1</v>
          </cell>
          <cell r="C145">
            <v>607</v>
          </cell>
          <cell r="D145" t="str">
            <v>6.1</v>
          </cell>
          <cell r="E145" t="str">
            <v>INFRACTORES DETENIDOS Y A DISPOSICION POR DENUNCIA CIUDADANA</v>
          </cell>
          <cell r="F145" t="str">
            <v>PORCENTAJE DE PERSONAS DETENIDAS</v>
          </cell>
          <cell r="G145" t="str">
            <v xml:space="preserve">
* CANTIDAD PERSONAS PUESTAS A DISPOSICION.</v>
          </cell>
          <cell r="H145" t="str">
            <v>DENUNCIA CIUDADANA</v>
          </cell>
          <cell r="I145" t="str">
            <v>GESTIÓN</v>
          </cell>
          <cell r="J145" t="str">
            <v>GESTIÓN</v>
          </cell>
          <cell r="K145" t="str">
            <v>DESCENDENTE</v>
          </cell>
          <cell r="L145" t="str">
            <v>TRIMESTRAL</v>
          </cell>
          <cell r="M145" t="str">
            <v>(PDD+PDFA/2015)*100</v>
          </cell>
          <cell r="N145" t="str">
            <v>PORCENTAJE DE DETENIDOS</v>
          </cell>
          <cell r="O145" t="str">
            <v>PORCENTAJE DE PERSONAS DETENIDAS: (PDD)= PERSONAS DETENIDAS POR LA COMISIÓN DE DELITO + (PDFA)= PERSONAS DETENIDAS POR FALTAS ADMINISTRATIVAS / 2015 META ANUAL</v>
          </cell>
          <cell r="P145" t="str">
            <v>2010 DETENIDOS</v>
          </cell>
          <cell r="Q145" t="str">
            <v>2015 DETENIDOS</v>
          </cell>
          <cell r="R145" t="str">
            <v>MIDE EL PORCENTAJE DE RESULTADOS DE LOS LLAMADOS DE AUXILIO Y DENUNCIA SE DETIENE A INFRACTORES</v>
          </cell>
          <cell r="S145" t="str">
            <v>6076.1</v>
          </cell>
          <cell r="T145" t="str">
            <v>6</v>
          </cell>
          <cell r="U145" t="str">
            <v xml:space="preserve">TRABAJO COORDINADO PARA ATENCIÓN DIRECTA A LA CIUDADANIA
</v>
          </cell>
          <cell r="V145" t="str">
            <v>PROTECCIÓN, SEGURIDAD Y PREVENCIÓN EFICIENTE A LA CIUDADANÍA</v>
          </cell>
          <cell r="W145" t="str">
            <v>EJE 4 TULANCINGO SEGURO, JUSTO Y EN ARMONÍA</v>
          </cell>
          <cell r="X145" t="b">
            <v>1</v>
          </cell>
        </row>
        <row r="146">
          <cell r="A146" t="str">
            <v>6016.2</v>
          </cell>
          <cell r="B146" t="str">
            <v>6.2</v>
          </cell>
          <cell r="C146">
            <v>601</v>
          </cell>
          <cell r="D146" t="str">
            <v>6.2</v>
          </cell>
          <cell r="E146" t="str">
            <v>ATENCIÓN DE SOLICITUDES DE LOS CIUDADANOS</v>
          </cell>
          <cell r="F146" t="str">
            <v>PORCENTAJE DE ATENCIÓN DE SOLICITUDES DE LOS CIUDADANOS</v>
          </cell>
          <cell r="G146" t="str">
            <v xml:space="preserve">CONCENTRADO DE FICHAS DE CONTROL Y MUESTRA DE FICHA DE CONTROL INTERNO TURNADAS  </v>
          </cell>
          <cell r="H146" t="str">
            <v xml:space="preserve">RED DE INTERNET EFICIENTE.
SOLICITUDES DE APOYO Y AUXILIO.
</v>
          </cell>
          <cell r="I146" t="str">
            <v>GESTIÓN</v>
          </cell>
          <cell r="J146" t="str">
            <v>GESTIÓN</v>
          </cell>
          <cell r="K146" t="str">
            <v>ASCENDENTE</v>
          </cell>
          <cell r="L146" t="str">
            <v>TRIMESTRAL</v>
          </cell>
          <cell r="M146" t="str">
            <v>((FA)/(FT))*100</v>
          </cell>
          <cell r="N146" t="str">
            <v>PORCENTAJE FICHAS ATENDIDAS</v>
          </cell>
          <cell r="O146" t="str">
            <v>PORCENTAJE DE RESPUESTA EFECTIVA:            FA= FICHAS ATENDIDAS /  FT= FICHAS TURNADAS.</v>
          </cell>
          <cell r="P146" t="str">
            <v>1010 FICHAS ATENDIDAS</v>
          </cell>
          <cell r="Q146" t="str">
            <v>1010 FICHAS ATENDIDAS</v>
          </cell>
          <cell r="R146" t="str">
            <v>MIDE EL PORCENTAJE DE SOLICITUDES DE LOS CIUDADANOS DANDOLE SEGUIMIENTO A SUS DENUNCIAS, PETICIONES O SUGERENCIAS.</v>
          </cell>
          <cell r="S146" t="str">
            <v>6016.2</v>
          </cell>
          <cell r="T146" t="str">
            <v>6</v>
          </cell>
          <cell r="U146" t="str">
            <v xml:space="preserve">TRABAJO COORDINADO PARA ATENCIÓN DIRECTA A LA CIUDADANIA
</v>
          </cell>
          <cell r="V146" t="str">
            <v>PROTECCIÓN, SEGURIDAD Y PREVENCIÓN EFICIENTE A LA CIUDADANÍA</v>
          </cell>
          <cell r="W146" t="str">
            <v>EJE 4 TULANCINGO SEGURO, JUSTO Y EN ARMONÍA</v>
          </cell>
          <cell r="X146" t="b">
            <v>1</v>
          </cell>
        </row>
        <row r="147">
          <cell r="A147" t="str">
            <v>6076.3</v>
          </cell>
          <cell r="B147" t="str">
            <v>6.3</v>
          </cell>
          <cell r="C147">
            <v>607</v>
          </cell>
          <cell r="D147" t="str">
            <v>6.3</v>
          </cell>
          <cell r="E147" t="str">
            <v>REUNIONES VECINALES EFECTUADAS</v>
          </cell>
          <cell r="F147" t="str">
            <v>PORCENTAJE REUNIONES VECINALES</v>
          </cell>
          <cell r="G147" t="str">
            <v>FOTOGRAFIAS
TARJETAS INFORMATIVAS</v>
          </cell>
          <cell r="H147" t="str">
            <v>ASISTENCIA DE VECINOS
DISPONIBILIDAD DE LOS DELEGADOS.</v>
          </cell>
          <cell r="I147" t="str">
            <v>GESTIÓN</v>
          </cell>
          <cell r="J147" t="str">
            <v>GESTIÓN</v>
          </cell>
          <cell r="K147" t="str">
            <v>ASCENDENTE</v>
          </cell>
          <cell r="L147" t="str">
            <v>TRIMESTRAL</v>
          </cell>
          <cell r="M147" t="str">
            <v>((RR)/(RP))*100</v>
          </cell>
          <cell r="N147" t="str">
            <v>PORCENTAJE DE REUNIONES</v>
          </cell>
          <cell r="O147" t="str">
            <v xml:space="preserve">PORCENTAJE DE REUNIONES  RR= REUNIONES REALIZADAS.
RP=REUNIONES PROGRAMADAS.
</v>
          </cell>
          <cell r="P147" t="str">
            <v>35 REUNIONES REALIZADAS</v>
          </cell>
          <cell r="Q147" t="str">
            <v>35 REUNIONES REALIZADAS</v>
          </cell>
          <cell r="R147" t="str">
            <v>MIDE EL PORCENTAJE DE REUNIONES CON VECINOS PARA REFORZAR ESTRATEGIAS DE SEGURIDAD</v>
          </cell>
          <cell r="S147" t="str">
            <v>6076.3</v>
          </cell>
          <cell r="T147" t="str">
            <v>6</v>
          </cell>
          <cell r="U147" t="str">
            <v xml:space="preserve">TRABAJO COORDINADO PARA ATENCIÓN DIRECTA A LA CIUDADANIA
</v>
          </cell>
          <cell r="V147" t="str">
            <v>PROTECCIÓN, SEGURIDAD Y PREVENCIÓN EFICIENTE A LA CIUDADANÍA</v>
          </cell>
          <cell r="W147" t="str">
            <v>EJE 4 TULANCINGO SEGURO, JUSTO Y EN ARMONÍA</v>
          </cell>
          <cell r="X147" t="b">
            <v>1</v>
          </cell>
        </row>
        <row r="148">
          <cell r="A148" t="str">
            <v>6016.4</v>
          </cell>
          <cell r="B148" t="str">
            <v>6.4</v>
          </cell>
          <cell r="C148">
            <v>601</v>
          </cell>
          <cell r="D148" t="str">
            <v>6.4</v>
          </cell>
          <cell r="E148" t="str">
            <v>REUNIONES INTERINSTITUCIONALES REALIZADAS</v>
          </cell>
          <cell r="F148" t="str">
            <v>PORCENTAJE DE REUNIONES INTERINSTITUCIONALES EN MATERIA DE SEGURIDAD</v>
          </cell>
          <cell r="G148" t="str">
            <v>FOTOGRAFIAS.
TARJETAS PRESENTADAS EN LA REUNIÓN INTERINSTITUCIONAL.</v>
          </cell>
          <cell r="H148" t="str">
            <v>ASISTENCIA DE DIRECTORES ENCARGADOS DE LA SEGURIDAD EN DIFERENTES MUNICIPIOS</v>
          </cell>
          <cell r="I148" t="str">
            <v>GESTIÓN</v>
          </cell>
          <cell r="J148" t="str">
            <v>GESTIÓN</v>
          </cell>
          <cell r="K148" t="str">
            <v>ASCENDENTE</v>
          </cell>
          <cell r="L148" t="str">
            <v>TRIMESTRAL</v>
          </cell>
          <cell r="M148" t="str">
            <v>((RR)/(RP))*10O</v>
          </cell>
          <cell r="N148" t="str">
            <v>PORCENTAJE DE REUNIONES</v>
          </cell>
          <cell r="O148" t="str">
            <v xml:space="preserve">PORCENTAJE DE REUNIONES REALIZADAS: RR= REUNIONES REALIZADAS.
RP=REUNIONES PROGRAMADAS.
</v>
          </cell>
          <cell r="P148" t="str">
            <v>42 REUNIONES REALIZADAS</v>
          </cell>
          <cell r="Q148" t="str">
            <v>42 REUNIONES REALIZADAS</v>
          </cell>
          <cell r="R148" t="str">
            <v>MIDE EL PORCENTAJE REUNIONES INTERINTITUCIONALES CON REPRESENTANTES EN MATERIA DE SEGURIDAD</v>
          </cell>
          <cell r="S148" t="str">
            <v>6016.4</v>
          </cell>
          <cell r="T148" t="str">
            <v>6</v>
          </cell>
          <cell r="U148" t="str">
            <v xml:space="preserve">TRABAJO COORDINADO PARA ATENCIÓN DIRECTA A LA CIUDADANIA
</v>
          </cell>
          <cell r="V148" t="str">
            <v>PROTECCIÓN, SEGURIDAD Y PREVENCIÓN EFICIENTE A LA CIUDADANÍA</v>
          </cell>
          <cell r="W148" t="str">
            <v>EJE 4 TULANCINGO SEGURO, JUSTO Y EN ARMONÍA</v>
          </cell>
          <cell r="X148" t="b">
            <v>1</v>
          </cell>
        </row>
        <row r="149">
          <cell r="A149" t="str">
            <v>6126.5</v>
          </cell>
          <cell r="B149" t="str">
            <v>6.5</v>
          </cell>
          <cell r="C149">
            <v>612</v>
          </cell>
          <cell r="D149" t="str">
            <v>6.5</v>
          </cell>
          <cell r="E149" t="str">
            <v>CANTIDAD DE VEHICULOS RETIRADOS</v>
          </cell>
          <cell r="F149" t="str">
            <v>PORCENTAJE DE RETIRO DE VEHICULOS Y CHATARRAS ABANDONADOS.</v>
          </cell>
          <cell r="G149" t="str">
            <v>TARJETAS INFORMATIVAS</v>
          </cell>
          <cell r="H149" t="str">
            <v>DENUNCIA CIUDADANA Y QUE LOS VEHÍCULOS SEAN DE UTILIDAD</v>
          </cell>
          <cell r="I149" t="str">
            <v>GESTIÓN</v>
          </cell>
          <cell r="J149" t="str">
            <v>GESTIÓN</v>
          </cell>
          <cell r="K149" t="str">
            <v>ASCENDENTE</v>
          </cell>
          <cell r="L149" t="str">
            <v>TRIMESTRAL</v>
          </cell>
          <cell r="M149" t="str">
            <v>((VRT)/(VRP))*100</v>
          </cell>
          <cell r="N149" t="str">
            <v xml:space="preserve">PORCENTAJE DE VEHICULOS </v>
          </cell>
          <cell r="O149" t="str">
            <v xml:space="preserve">CANTIDAD DE VEHÍCULOS RETIRADOS: VRT= VEHICULOS RETIRADOS
VRP=VEHÍCULOS REPORTADOS.
</v>
          </cell>
          <cell r="P149" t="str">
            <v>60 VEHICULOS RETIRADOS</v>
          </cell>
          <cell r="Q149" t="str">
            <v>60 VEHIICULOS RETIRADOS</v>
          </cell>
          <cell r="R149" t="str">
            <v>MIDE EL PORCENTAJE DE VEHICULOS RETIRADOS  INUSUABLES QUE DAN MALA IMAGEN A LAS CALLES DE LA CIUDAD.</v>
          </cell>
          <cell r="S149" t="str">
            <v>6126.5</v>
          </cell>
          <cell r="T149" t="str">
            <v>6</v>
          </cell>
          <cell r="U149" t="str">
            <v xml:space="preserve">TRABAJO COORDINADO PARA ATENCIÓN DIRECTA A LA CIUDADANIA
</v>
          </cell>
          <cell r="V149" t="str">
            <v>PROTECCIÓN, SEGURIDAD Y PREVENCIÓN EFICIENTE A LA CIUDADANÍA</v>
          </cell>
          <cell r="W149" t="str">
            <v>EJE 4 TULANCINGO SEGURO, JUSTO Y EN ARMONÍA</v>
          </cell>
          <cell r="X149" t="b">
            <v>1</v>
          </cell>
        </row>
        <row r="150">
          <cell r="A150" t="str">
            <v>601C-7</v>
          </cell>
          <cell r="B150" t="str">
            <v>C-7</v>
          </cell>
          <cell r="C150">
            <v>601</v>
          </cell>
          <cell r="D150" t="str">
            <v>C-7</v>
          </cell>
          <cell r="E150" t="str">
            <v>CONTROL INTERNO FORTALECIDO Y DE CORRESPONSABILIDAD.</v>
          </cell>
          <cell r="F150" t="str">
            <v>PORCENTAJE DE OFICIOS EN MATERIA DE CONTROL INTERNO ATENDIDOS.</v>
          </cell>
          <cell r="G150" t="str">
            <v>OFICIOS EMITIDOS POR LA CONTRALORÍA MUNICIPAL.</v>
          </cell>
          <cell r="H150" t="str">
            <v>DISPONIBILIDAD POR LA ADMINISTRACIÓN PÚBLICA MUNICIPAL PARA APLICAR Y REFORZAR EL CONTROL INTERNO EN CADA UNA DE LAS UNIDADES ADMINISTRATIVAS, ENTENDIÉNDOLO COMO UN PROCESO DE CORRESPONSABILIDAD Y DINÁMICO.</v>
          </cell>
          <cell r="I150" t="str">
            <v>ESTRATÉGICO</v>
          </cell>
          <cell r="J150" t="str">
            <v>ESTRATÉGICO</v>
          </cell>
          <cell r="K150" t="str">
            <v>DESCENDENTE</v>
          </cell>
          <cell r="L150" t="str">
            <v>TRIMESTRAL</v>
          </cell>
          <cell r="M150" t="str">
            <v>(OA / TOR) * 100</v>
          </cell>
          <cell r="N150" t="str">
            <v>PORCENTAJE</v>
          </cell>
          <cell r="O150" t="str">
            <v xml:space="preserve">OA: OFICIOS ATENDIDOS EN MATERIA DE CONTROL INTERNO.
TOR: TOTAL DE OFICIOS RECEPCIONADOS.
</v>
          </cell>
          <cell r="P150" t="str">
            <v>---</v>
          </cell>
          <cell r="Q150">
            <v>1</v>
          </cell>
          <cell r="R150" t="str">
            <v>MIDE EL PORCENTAJE DE OFICIOS QUE FUERON ATENDIDOS POR LA UNIDAD ADMINISTRATIVA A FIN DE REFORZAR EN MATERIA DE CONTROL INTERNO.</v>
          </cell>
          <cell r="S150" t="str">
            <v>601C-7</v>
          </cell>
          <cell r="T150" t="str">
            <v>C</v>
          </cell>
          <cell r="U150" t="str">
            <v>CONTROL INTERNO FORTALECIDO Y DE CORRESPONSABILIDAD.</v>
          </cell>
          <cell r="V150" t="str">
            <v>PROTECCIÓN, SEGURIDAD Y PREVENCIÓN EFICIENTE A LA CIUDADANÍA</v>
          </cell>
          <cell r="W150" t="str">
            <v>EJE 4 TULANCINGO SEGURO, JUSTO Y EN ARMONÍA</v>
          </cell>
          <cell r="X150" t="b">
            <v>1</v>
          </cell>
        </row>
        <row r="151">
          <cell r="A151" t="str">
            <v>6017.1</v>
          </cell>
          <cell r="B151" t="str">
            <v>7.1</v>
          </cell>
          <cell r="C151">
            <v>601</v>
          </cell>
          <cell r="D151" t="str">
            <v>7.1</v>
          </cell>
          <cell r="E151" t="str">
            <v>ATENCIÓN OPORTUNA A LAS RECOMENDACIONES EN MATERIA DE CONTROL INTERNO.</v>
          </cell>
          <cell r="F151" t="str">
            <v>PORCENTAJE DE RECOMENDACIONES ATENDIDAS.</v>
          </cell>
          <cell r="G151" t="str">
            <v>INFORMACIÓN INTERNA GENERADA POR LA UNIDAD ADMINISTRATIVA, CONFORME A LAS RECOMENDACIONES EMITIDAS.</v>
          </cell>
          <cell r="H151" t="str">
            <v>LAS UNIDADES ADMINISTRATIVAS APLICAN EL CONTROL INTERNO, COMO UN PROCESO DE CORRESPONSABILIDAD Y DINÁMICO.</v>
          </cell>
          <cell r="I151" t="str">
            <v>GESTIÓN</v>
          </cell>
          <cell r="J151" t="str">
            <v>GESTIÓN</v>
          </cell>
          <cell r="K151" t="str">
            <v>DESCENDENTE</v>
          </cell>
          <cell r="L151" t="str">
            <v>TRIMESTRAL</v>
          </cell>
          <cell r="M151" t="str">
            <v>(TRA / TRE) * 100</v>
          </cell>
          <cell r="N151" t="str">
            <v>PORCENTAJE</v>
          </cell>
          <cell r="O151" t="str">
            <v xml:space="preserve">TRA: TOTAL DE RECOMENDACIONES ATENDIDAS.
TRE: TOTAL DE RECOMENDACIONES EMITIDAS POR LA CONTRALORÍA MUNICIPAL.
</v>
          </cell>
          <cell r="P151" t="str">
            <v>---</v>
          </cell>
          <cell r="Q151">
            <v>1</v>
          </cell>
          <cell r="R151" t="str">
            <v>MIDE EL PORCENTAJE DE RECOMENDACIONES QUE FUERON ATENDIDAS EN MATERIA DE CONTROL INTERNO.</v>
          </cell>
          <cell r="S151" t="str">
            <v>6017.1</v>
          </cell>
          <cell r="T151" t="str">
            <v>7</v>
          </cell>
          <cell r="U151" t="str">
            <v>CONTROL INTERNO FORTALECIDO Y DE CORRESPONSABILIDAD.</v>
          </cell>
          <cell r="V151" t="str">
            <v>PROTECCIÓN, SEGURIDAD Y PREVENCIÓN EFICIENTE A LA CIUDADANÍA</v>
          </cell>
          <cell r="W151" t="str">
            <v>EJE 4 TULANCINGO SEGURO, JUSTO Y EN ARMONÍA</v>
          </cell>
          <cell r="X151" t="b">
            <v>1</v>
          </cell>
        </row>
        <row r="152">
          <cell r="A152" t="str">
            <v>710FIN</v>
          </cell>
          <cell r="C152">
            <v>710</v>
          </cell>
          <cell r="D152" t="str">
            <v>FIN</v>
          </cell>
          <cell r="E152" t="str">
            <v>CONTRIBUIR CON UN TULANCINGO SUSTENTABLE, MEDIANTE UNA INFRAESTRUCTURA Y EQUIPAMIENTO ADECUADOS, DE ACUERDO A LAS NECESIDADES Y DEMANDAS DE LA POBLACIÓN</v>
          </cell>
          <cell r="F152" t="str">
            <v>INDICE  DE INFRAESTRUCTURA Y EQUIPAMIENTO</v>
          </cell>
          <cell r="G152" t="str">
            <v>INFORME CONEVAL</v>
          </cell>
          <cell r="H152" t="str">
            <v>LAS POLITICAS FEDERAL, ESTATAL, Y LOCAL SE MANTENGAN VIGENTES</v>
          </cell>
          <cell r="I152" t="str">
            <v>ESTRATEGICO</v>
          </cell>
          <cell r="J152" t="str">
            <v>ESTRATEGICO</v>
          </cell>
          <cell r="K152" t="str">
            <v xml:space="preserve"> ASCENDENTE </v>
          </cell>
          <cell r="L152" t="str">
            <v xml:space="preserve"> ANUAL </v>
          </cell>
          <cell r="M152" t="str">
            <v>(ACI/DCE)* 100</v>
          </cell>
          <cell r="N152" t="str">
            <v>PORCENTAJE DE COBERTURA EN MATERIA DE INFRAESTRUCTURA</v>
          </cell>
          <cell r="O152" t="str">
            <v>MIDE EL PORCENTAJE DE AVANCE EN LA COBERTURA DE INFRAESTRUCTURA.
ABREVIATURAS:
 ACI AVANCE EN LA COBERTURA DE INFRAESTRUCTURA.
DCE: DIAGNÓSTICO DE LA COBERTURA EXISTENTE</v>
          </cell>
          <cell r="P152" t="str">
            <v>0</v>
          </cell>
          <cell r="Q152" t="str">
            <v>MAYOR O IGUAL AL PORCENTAJE ENCONTRADO EN EL DIAGNÓSTICO DE LA COBERTURA EXISTENTE</v>
          </cell>
          <cell r="R152" t="str">
            <v>MEDIR EL ÍNDICE CON EL QUE CONTRIBUYE LA DIRECCIÓN DE OBRAS PÚBLICAS, MEDIANTE LA CONSTRUCCIÓN Y MEJORAMIENTO DE INFRAESTRUCTURA Y EQUIPAMIENTO DE ACUERDO A LAS NECESIDADES DE LA POBLACIÓN</v>
          </cell>
          <cell r="S152" t="str">
            <v>710FIN</v>
          </cell>
          <cell r="T152" t="str">
            <v>F</v>
          </cell>
          <cell r="U152" t="str">
            <v/>
          </cell>
          <cell r="V152" t="str">
            <v>DESARROLLO DE INFRAESTRUCTURA URBANA</v>
          </cell>
          <cell r="W152" t="str">
            <v>EJE 5 TULANCINGO SUSTENTABLE</v>
          </cell>
          <cell r="X152" t="b">
            <v>1</v>
          </cell>
        </row>
        <row r="153">
          <cell r="A153" t="str">
            <v>710PROPOSITO</v>
          </cell>
          <cell r="C153">
            <v>710</v>
          </cell>
          <cell r="D153" t="str">
            <v>PROPOSITO</v>
          </cell>
          <cell r="E153" t="str">
            <v>EN LAS DISTINTAS ZONAS DE TULANCINGO  SE REDUCE  LA CARENCIA DE SERVICIOS BÁSICOS DE INFRAESTRUCTURA URBANA</v>
          </cell>
          <cell r="F153" t="str">
            <v>CRECIMIENTO DEL ÍNDICE DE EJECUCIÓN DE OBRA</v>
          </cell>
          <cell r="G153" t="str">
            <v>ACTA DE  PRIORIZACION DE OBRAS POR PARTE DE COPLADEM, EXPEDIENTE TECNICO DE OBRA</v>
          </cell>
          <cell r="H153" t="str">
            <v>EL MUNICIPIO DE TULANCINGO  CUENTA CON INFRAESTRUCTURA ADECUADA</v>
          </cell>
          <cell r="I153" t="str">
            <v>ESTRATEGICO</v>
          </cell>
          <cell r="J153" t="str">
            <v>ESTRATEGICO</v>
          </cell>
          <cell r="K153" t="str">
            <v xml:space="preserve"> ASCENDENTE </v>
          </cell>
          <cell r="L153" t="str">
            <v xml:space="preserve"> SEMESTRAL </v>
          </cell>
          <cell r="M153" t="str">
            <v>(0E19I/DCE18)* 100</v>
          </cell>
          <cell r="N153" t="str">
            <v>PORCENTAJE OBRAS EJECUTADAS DE INFRAESTRUCTURA BÁSICA</v>
          </cell>
          <cell r="O153" t="str">
            <v>OBRAS EJECUTADAS EN EL 2019/ OBRAS EJECUTADAS EN EL 2018
ABREVIATURAS: 
OE19: OBRAS EJECUTADAS EN EL 2019;
OE18: OBRAS EJECUTADAS EN EL 2018;</v>
          </cell>
          <cell r="P153" t="str">
            <v>0</v>
          </cell>
          <cell r="Q153" t="str">
            <v>MAYOR O IGUAL NÚMERO DE OBRAS EJECUTADAS EN 2018</v>
          </cell>
          <cell r="R153" t="str">
            <v>MIDE EL ÍNDICE DE EJECUCIÓN DE OBRA PARA EL BENEFICIO SOCIAL</v>
          </cell>
          <cell r="S153" t="str">
            <v>710PROPOSITO</v>
          </cell>
          <cell r="T153" t="str">
            <v>P</v>
          </cell>
          <cell r="U153" t="str">
            <v/>
          </cell>
          <cell r="V153" t="str">
            <v>DESARROLLO DE INFRAESTRUCTURA URBANA</v>
          </cell>
          <cell r="W153" t="str">
            <v>EJE 5 TULANCINGO SUSTENTABLE</v>
          </cell>
          <cell r="X153" t="b">
            <v>1</v>
          </cell>
        </row>
        <row r="154">
          <cell r="A154" t="str">
            <v>710C-1</v>
          </cell>
          <cell r="C154">
            <v>710</v>
          </cell>
          <cell r="D154" t="str">
            <v>C-1</v>
          </cell>
          <cell r="E154" t="str">
            <v>OBRAS PÚBLICAS DE BENEFICIO SOCIAL, ENTREGADAS</v>
          </cell>
          <cell r="F154" t="str">
            <v>OBRAS ENTREGADAS</v>
          </cell>
          <cell r="G154" t="str">
            <v>ACTA ENTREGA RECEPCION EN EXPEDIENTE UNITARIO DE OBRA</v>
          </cell>
          <cell r="H154" t="str">
            <v>LA ASISTENCIA DE  AUTORIDADES INVITADAS</v>
          </cell>
          <cell r="I154" t="str">
            <v>GESTIÓN</v>
          </cell>
          <cell r="J154" t="str">
            <v>GESTIÓN</v>
          </cell>
          <cell r="K154" t="str">
            <v xml:space="preserve"> ASCENDENTE </v>
          </cell>
          <cell r="L154" t="str">
            <v xml:space="preserve"> TRIMESTRAL </v>
          </cell>
          <cell r="M154" t="str">
            <v>(OR/OCE)* 100</v>
          </cell>
          <cell r="N154" t="str">
            <v>PORCENTAJE OBRAS RECEPCIONADAS</v>
          </cell>
          <cell r="O154" t="str">
            <v>MIDE EL PORCENTAJE DE OBRAS RECEPCIONADAS
OR: OBRAS RECEPCIONADAS
OCE: OBRAS CONTRATADAS</v>
          </cell>
          <cell r="P154" t="str">
            <v>0</v>
          </cell>
          <cell r="Q154" t="str">
            <v>ENTREGAR EL 100% DE LAS OBRAS EJECUTADAS</v>
          </cell>
          <cell r="R154" t="str">
            <v>MEDIR EL PORCENTAJE DE OBRAS  ENTREGADAS PARA BENEFICIO SOCIAL</v>
          </cell>
          <cell r="S154" t="str">
            <v>710C-1</v>
          </cell>
          <cell r="T154" t="str">
            <v>C</v>
          </cell>
          <cell r="U154" t="str">
            <v>OBRAS PÚBLICAS DE BENEFICIO SOCIAL, ENTREGADAS</v>
          </cell>
          <cell r="V154" t="str">
            <v>DESARROLLO DE INFRAESTRUCTURA URBANA</v>
          </cell>
          <cell r="W154" t="str">
            <v>EJE 5 TULANCINGO SUSTENTABLE</v>
          </cell>
          <cell r="X154" t="b">
            <v>1</v>
          </cell>
        </row>
        <row r="155">
          <cell r="A155" t="str">
            <v>7101.1</v>
          </cell>
          <cell r="B155">
            <v>1.1000000000000001</v>
          </cell>
          <cell r="C155">
            <v>710</v>
          </cell>
          <cell r="D155">
            <v>1.1000000000000001</v>
          </cell>
          <cell r="E155" t="str">
            <v>VALIDACIONES DE RECURSOS PARA OBRA PÚBLICA</v>
          </cell>
          <cell r="F155" t="str">
            <v>VALIDACION DE RECURSOS</v>
          </cell>
          <cell r="G155" t="str">
            <v>OFICIOS DE AUTORIZACION DE RECURSO DE OBRAS  EN EXPEDIENTE UNITARIO DE OBRA</v>
          </cell>
          <cell r="H155" t="str">
            <v>LAS AUTORIDADES AUTORIZAN EL SUFICIENTE RECURSO PARA REALIZACION DE OBRA PARA UN AVANCE CONTINUO</v>
          </cell>
          <cell r="I155" t="str">
            <v>GESTIÓN</v>
          </cell>
          <cell r="J155" t="str">
            <v>GESTIÓN</v>
          </cell>
          <cell r="K155" t="str">
            <v xml:space="preserve"> ASCENDENTE </v>
          </cell>
          <cell r="L155" t="str">
            <v xml:space="preserve"> TRIMESTRAL </v>
          </cell>
          <cell r="M155" t="str">
            <v>(OA/OS)* 100</v>
          </cell>
          <cell r="N155" t="str">
            <v>PORCENTAJE OBRAS AUTORIZADAS</v>
          </cell>
          <cell r="O155" t="str">
            <v xml:space="preserve">MIDE EL PORCENTAJE DE OBRAS AUTORIZADAS
OA: OBRAS AUTORIZADAS
OS: OBRAS SOLICITADAS </v>
          </cell>
          <cell r="P155" t="str">
            <v>0</v>
          </cell>
          <cell r="Q155" t="str">
            <v>NÚMERO DE OBRAS AUTORIZADAS MAYOR O IGUAL AL 80% DE LAS SOLICITADAS</v>
          </cell>
          <cell r="R155" t="str">
            <v>MEDIR EL PORCENTAJE DE VALIDACIONES DE RECURSOS ANTE LAS INSTANCIAS CORRESPONDIENTES</v>
          </cell>
          <cell r="S155" t="str">
            <v>7101.1</v>
          </cell>
          <cell r="T155" t="str">
            <v>1</v>
          </cell>
          <cell r="U155" t="str">
            <v>OBRAS PÚBLICAS DE BENEFICIO SOCIAL, ENTREGADAS</v>
          </cell>
          <cell r="V155" t="str">
            <v>DESARROLLO DE INFRAESTRUCTURA URBANA</v>
          </cell>
          <cell r="W155" t="str">
            <v>EJE 5 TULANCINGO SUSTENTABLE</v>
          </cell>
          <cell r="X155" t="b">
            <v>1</v>
          </cell>
        </row>
        <row r="156">
          <cell r="A156" t="str">
            <v>7101.2</v>
          </cell>
          <cell r="B156">
            <v>1.2</v>
          </cell>
          <cell r="C156">
            <v>710</v>
          </cell>
          <cell r="D156">
            <v>1.2</v>
          </cell>
          <cell r="E156" t="str">
            <v>EJECUCIÓN Y SUPERVISIÓN DE OBRAS DE INFRAESTRUCTURA</v>
          </cell>
          <cell r="F156" t="str">
            <v>OBRAS EJECUTADAS</v>
          </cell>
          <cell r="G156" t="str">
            <v>INFORME DEL AVANCES FÍSICO FINANCIERO DE LAS OBRAS EN HTTP://TRANSPARENCIA.TULANCINGO.GOB.MX/ARMONIZACION-CONTABLE/TRANSPARENCIA</v>
          </cell>
          <cell r="H156" t="str">
            <v>CLIMA PROPICIO PARA EJECUCION DE OBRA</v>
          </cell>
          <cell r="I156" t="str">
            <v xml:space="preserve"> GESTIÓN </v>
          </cell>
          <cell r="J156" t="str">
            <v xml:space="preserve"> GESTIÓN </v>
          </cell>
          <cell r="K156" t="str">
            <v xml:space="preserve"> ASCENDENTE </v>
          </cell>
          <cell r="L156" t="str">
            <v xml:space="preserve"> TRIMESTRAL </v>
          </cell>
          <cell r="M156" t="str">
            <v>(OC/OA)* 100</v>
          </cell>
          <cell r="N156" t="str">
            <v>PORCENTAJE OBRAS EJECUTADAS DE INFRAESTRUCTURA BÁSICA</v>
          </cell>
          <cell r="O156" t="str">
            <v xml:space="preserve">MIDE EL PORCENTAJE DE OBRAS EJECUTADAS
OCE: OBRAS CONTRADAS
OA: OBRAS AUTORIZADAS
</v>
          </cell>
          <cell r="P156" t="str">
            <v>0</v>
          </cell>
          <cell r="Q156" t="str">
            <v>EJECUTAR EL 100% DE LAS OBRAS AUTORIZADAS</v>
          </cell>
          <cell r="R156" t="str">
            <v>MEDIR EL PORCENTAJE DE OBRAS EN EJECUCIÓN Y SUPERVISIÓN DE ACUERDO A LOS LINEAMIENTOS DE EJECUCIÓN DE LOS FONDOS</v>
          </cell>
          <cell r="S156" t="str">
            <v>7101.2</v>
          </cell>
          <cell r="T156" t="str">
            <v>1</v>
          </cell>
          <cell r="U156" t="str">
            <v>OBRAS PÚBLICAS DE BENEFICIO SOCIAL, ENTREGADAS</v>
          </cell>
          <cell r="V156" t="str">
            <v>DESARROLLO DE INFRAESTRUCTURA URBANA</v>
          </cell>
          <cell r="W156" t="str">
            <v>EJE 5 TULANCINGO SUSTENTABLE</v>
          </cell>
          <cell r="X156" t="b">
            <v>1</v>
          </cell>
        </row>
        <row r="157">
          <cell r="A157" t="str">
            <v>7101.3</v>
          </cell>
          <cell r="B157">
            <v>1.3</v>
          </cell>
          <cell r="C157">
            <v>710</v>
          </cell>
          <cell r="D157">
            <v>1.3</v>
          </cell>
          <cell r="E157" t="str">
            <v xml:space="preserve">REHABILITACIÓN Y MANTENIMIENTO DE VIALIDADES Y CAMINOS RURALES E INMUEBLES DE USO PÚBLICO EN EL MUNICIPIO, VALIDACIONES DE PETICIONES Y/O ACCIONES SOLICITADAS </v>
          </cell>
          <cell r="F157" t="str">
            <v>ESPACIOS REHABILITADOS</v>
          </cell>
          <cell r="G157" t="str">
            <v>INFORME DE ESPACIOS INTERVENIDOS</v>
          </cell>
          <cell r="H157" t="str">
            <v xml:space="preserve">LAS CONDICIONES CLIMATOLOGICAS PERMITEN REALIZAR LOS TRABAJOS </v>
          </cell>
          <cell r="I157" t="str">
            <v xml:space="preserve"> GESTIÓN </v>
          </cell>
          <cell r="J157" t="str">
            <v xml:space="preserve"> GESTIÓN </v>
          </cell>
          <cell r="K157" t="str">
            <v xml:space="preserve"> ASCENDENTE </v>
          </cell>
          <cell r="L157" t="str">
            <v xml:space="preserve"> TRIMESTRAL </v>
          </cell>
          <cell r="M157" t="str">
            <v>(EI/EPI)* 100</v>
          </cell>
          <cell r="N157" t="str">
            <v>PROMEDIO ESPACIOS INTERVENIDOS</v>
          </cell>
          <cell r="O157" t="str">
            <v>MIDE EL PORCENTAJE DE ESPACIOS INTERVENIDOS
EI: ESPACIOS INTERVENIDOS
EPI: ESPACIOS PROGRAMADOS PARA INTERVENCION</v>
          </cell>
          <cell r="P157" t="str">
            <v>0</v>
          </cell>
          <cell r="Q157" t="str">
            <v>INTERVENIR EL 100% DE LOS ESPACIOS PROGRAMADOS PARA INTERVENCIÓN</v>
          </cell>
          <cell r="R157" t="str">
            <v xml:space="preserve">MEDIR EL PORCENTAJE DE MANTENIMIENTO Y REHABILITACIÓN DE VIALIDADES Y CAMINOS RURALES E INMUEBLES DE USOS PÚBLICO EN EL MUNICIPIO, VALIDACIONES DE PETICIONES Y/O ACCIONES SOLICITADAS </v>
          </cell>
          <cell r="S157" t="str">
            <v>7101.3</v>
          </cell>
          <cell r="T157" t="str">
            <v>1</v>
          </cell>
          <cell r="U157" t="str">
            <v>OBRAS PÚBLICAS DE BENEFICIO SOCIAL, ENTREGADAS</v>
          </cell>
          <cell r="V157" t="str">
            <v>DESARROLLO DE INFRAESTRUCTURA URBANA</v>
          </cell>
          <cell r="W157" t="str">
            <v>EJE 5 TULANCINGO SUSTENTABLE</v>
          </cell>
          <cell r="X157" t="b">
            <v>1</v>
          </cell>
        </row>
        <row r="158">
          <cell r="A158" t="str">
            <v>710C-2</v>
          </cell>
          <cell r="B158" t="str">
            <v>C-2</v>
          </cell>
          <cell r="C158">
            <v>710</v>
          </cell>
          <cell r="D158" t="str">
            <v>C-2</v>
          </cell>
          <cell r="E158" t="str">
            <v>CONTROL INTERNO FORTALECIDO Y DE CORRESPONSABILIDAD.</v>
          </cell>
          <cell r="F158" t="str">
            <v>PORCENTAJE DE OFICIOS EN MATERIA DE CONTROL INTERNO ATENDIDOS.</v>
          </cell>
          <cell r="G158" t="str">
            <v>OFICIOS EMITIDOS POR LA CONTRALORÍA MUNICIPAL.</v>
          </cell>
          <cell r="H158" t="str">
            <v>DISPONIBILIDAD POR LA ADMINISTRACIÓN PÚBLICA MUNICIPAL PARA APLICAR Y REFORZAR EL CONTROL INTERNO EN CADA UNA DE LAS UNIDADES ADMINISTRATIVAS, ENTENDIÉNDOLO COMO UN PROCESO DE CORRESPONSABILIDAD Y DINÁMICO.</v>
          </cell>
          <cell r="I158" t="str">
            <v>ESTRATÉGICO</v>
          </cell>
          <cell r="J158" t="str">
            <v>ESTRATÉGICO</v>
          </cell>
          <cell r="K158" t="str">
            <v>DESCENDENTE</v>
          </cell>
          <cell r="L158" t="str">
            <v>TRIMESTRAL</v>
          </cell>
          <cell r="M158" t="str">
            <v>(OA / TOR) * 100</v>
          </cell>
          <cell r="N158" t="str">
            <v>PORCENTAJE</v>
          </cell>
          <cell r="O158" t="str">
            <v>OA: OFICIOS ATENDIDOS EN MATERIA DE CONTROL INTERNO.
TOR: TOTAL DE OFICIOS RECEPCIONADOS.</v>
          </cell>
          <cell r="P158" t="str">
            <v>0</v>
          </cell>
          <cell r="Q158">
            <v>1</v>
          </cell>
          <cell r="R158" t="str">
            <v>MIDE EL PORCENTAJE DE OFICIOS QUE FUERON ATENDIDOS POR LA UNIDAD ADMINISTRATIVA A FIN DE REFORZAR EN MATERIA DE CONTROL INTERNO.</v>
          </cell>
          <cell r="S158" t="str">
            <v>710C-2</v>
          </cell>
          <cell r="T158" t="str">
            <v>C</v>
          </cell>
          <cell r="U158" t="str">
            <v>CONTROL INTERNO FORTALECIDO Y DE CORRESPONSABILIDAD.</v>
          </cell>
          <cell r="V158" t="str">
            <v>DESARROLLO DE INFRAESTRUCTURA URBANA</v>
          </cell>
          <cell r="W158" t="str">
            <v>EJE 5 TULANCINGO SUSTENTABLE</v>
          </cell>
          <cell r="X158" t="b">
            <v>1</v>
          </cell>
        </row>
        <row r="159">
          <cell r="A159" t="str">
            <v>7102.1</v>
          </cell>
          <cell r="B159">
            <v>2.1</v>
          </cell>
          <cell r="C159">
            <v>710</v>
          </cell>
          <cell r="D159">
            <v>2.1</v>
          </cell>
          <cell r="E159" t="str">
            <v>ATENCIÓN OPORTUNA A LAS RECOMENDACIONES EN MATERIA DE CONTROL INTERNO.</v>
          </cell>
          <cell r="F159" t="str">
            <v>PORCENTAJE DE RECOMENDACIONES ATENDIDAS.</v>
          </cell>
          <cell r="G159" t="str">
            <v>INFORMACIÓN INTERNA GENERADA POR LA UNIDAD ADMINISTRATIVA, CONFORME A LAS RECOMENDACIONES EMITIDAS.</v>
          </cell>
          <cell r="H159" t="str">
            <v>LAS UNIDADES ADMINISTRATIVAS APLICAN EL CONTROL INTERNO, COMO UN PROCESO DE CORRESPONSABILIDAD Y DINÁMICO</v>
          </cell>
          <cell r="I159" t="str">
            <v>GESTIÓN</v>
          </cell>
          <cell r="J159" t="str">
            <v>GESTIÓN</v>
          </cell>
          <cell r="K159" t="str">
            <v>DESCENDENTE</v>
          </cell>
          <cell r="L159" t="str">
            <v>TRIMESTRAL</v>
          </cell>
          <cell r="M159" t="str">
            <v>(TRA / TRE) * 100</v>
          </cell>
          <cell r="N159" t="str">
            <v>PORCENTAJE</v>
          </cell>
          <cell r="O159" t="str">
            <v>TRA: TOTAL DE RECOMENDACIONES ATENDIDAS.
TRE: TOTAL DE RECOMENDACIONES EMITIDAS POR LA CONTRALORÍA MUNICIPAL.</v>
          </cell>
          <cell r="P159" t="str">
            <v>0</v>
          </cell>
          <cell r="Q159" t="str">
            <v>100</v>
          </cell>
          <cell r="R159" t="str">
            <v>MIDE EL PORCENTAJE DE RECOMENDACIONES QUE FUERON ATENDIDAS EN MATERIA DE CONTROL INTERNO.</v>
          </cell>
          <cell r="S159" t="str">
            <v>7102.1</v>
          </cell>
          <cell r="T159" t="str">
            <v>2</v>
          </cell>
          <cell r="U159" t="str">
            <v>CONTROL INTERNO FORTALECIDO Y DE CORRESPONSABILIDAD.</v>
          </cell>
          <cell r="V159" t="str">
            <v>DESARROLLO DE INFRAESTRUCTURA URBANA</v>
          </cell>
          <cell r="W159" t="str">
            <v>EJE 5 TULANCINGO SUSTENTABLE</v>
          </cell>
          <cell r="X159" t="b">
            <v>1</v>
          </cell>
        </row>
        <row r="160">
          <cell r="A160" t="str">
            <v>700FIN</v>
          </cell>
          <cell r="B160" t="str">
            <v>FIN</v>
          </cell>
          <cell r="C160">
            <v>700</v>
          </cell>
          <cell r="D160" t="str">
            <v>FIN</v>
          </cell>
          <cell r="E160" t="str">
            <v>CONTRIBUIR CON UN TULANCINGO SUSTENTABLE MEDIANTE LA IMPLEMENTACIÓN DE ESTRATEGIAS EN MATERIA DE DESARROLLO URBANO Y ECOLÓGICO</v>
          </cell>
          <cell r="F160" t="str">
            <v>PORCENTAJE DE ZONAS DE ATENCIÓN ESTRÁTEGICA ATENDIDAS.</v>
          </cell>
          <cell r="G160" t="str">
            <v>PLANOS DE ZONAS DE ATENCIÓN ESTRÁTEGICA</v>
          </cell>
          <cell r="H160" t="str">
            <v>QUE EL MUNICIPIO DE TULANCINGO CUENTE CON ESTRÉTEGIAS EN MATERIA DESARROLLO URBANO.</v>
          </cell>
          <cell r="I160" t="str">
            <v xml:space="preserve">ESTRÁTEGICO </v>
          </cell>
          <cell r="J160" t="str">
            <v xml:space="preserve">ESTRÁTEGICO </v>
          </cell>
          <cell r="K160" t="str">
            <v xml:space="preserve">ASCENDENTE </v>
          </cell>
          <cell r="L160" t="str">
            <v xml:space="preserve">ANUAL </v>
          </cell>
          <cell r="M160" t="str">
            <v xml:space="preserve">(ZI/ZAE)*100 </v>
          </cell>
          <cell r="N160" t="str">
            <v xml:space="preserve">ZONAS ATENDIDAS </v>
          </cell>
          <cell r="O160" t="str">
            <v xml:space="preserve">MIDE EL PORCENTAJE DE LAS ZONAS ATENDIDAS
ABREVIATURAS: ZA: ZONAS IDDENTTIFICADAS ZI: ZONAS DE ATENCIÓN ESTRETEGICA </v>
          </cell>
          <cell r="P160" t="str">
            <v>0</v>
          </cell>
          <cell r="Q160" t="str">
            <v xml:space="preserve">INTERVENIR 3 ZONAS </v>
          </cell>
          <cell r="R160" t="str">
            <v>CONTROLAR, ORDENAR Y PREVER LAS NECESIDADES DE CRECIMIENTO URBANO DE LA CIUDAD DE TULANCINGO, FAVORECIENDO LA CONSOLIDACIÓN DE LOS NÚCLEOS URBANOS ACTUALES</v>
          </cell>
          <cell r="S160" t="str">
            <v>700FIN</v>
          </cell>
          <cell r="T160" t="str">
            <v>F</v>
          </cell>
          <cell r="U160" t="str">
            <v/>
          </cell>
          <cell r="V160" t="str">
            <v>DESARROLLO URBANO Y CUIDADO DEL MEDIO AMBIENTE</v>
          </cell>
          <cell r="W160" t="str">
            <v>EJE 5 TULANCINGO SUSTENTABLE</v>
          </cell>
          <cell r="X160" t="b">
            <v>1</v>
          </cell>
        </row>
        <row r="161">
          <cell r="A161" t="str">
            <v>700PROPOSITO</v>
          </cell>
          <cell r="B161" t="str">
            <v>PROPOSITO</v>
          </cell>
          <cell r="C161">
            <v>700</v>
          </cell>
          <cell r="D161" t="str">
            <v>PROPOSITO</v>
          </cell>
          <cell r="E161" t="str">
            <v xml:space="preserve">TULANCINGO  CUENTA  CON ESTRÁTEGIAS EN MATERIA DE DESARROLLO  URBANO  Y ECOLÓGICO. </v>
          </cell>
          <cell r="F161" t="str">
            <v>PORCENTAJE DE ESTRÁTEGIAS IMPLEMENTADAS.</v>
          </cell>
          <cell r="G161" t="str">
            <v>ESTRATEGIAS ELABORADAS DE MANERA FÍSICA Y/O DIGITAL EN RESGUARDO DE LA SECRETARIA DE DESARROLLO URBANO, OBRAS PÚBLICAS Y MEDIO AMBIENTE.</v>
          </cell>
          <cell r="H161" t="str">
            <v>LEY DE ASENTAMIENTOS HUMANOS, DESARROLLO URBANO Y ORDENAMIENTO TERRITORIAL VIGENTE.
LEY DE MITIGACIÓN Y ADAPTACIÓN DEL CAMBIO CLIMATICO PARA EL ESTADO DE HIDALGO VIGENTE.</v>
          </cell>
          <cell r="I161" t="str">
            <v xml:space="preserve">ESTRÁTEGICO </v>
          </cell>
          <cell r="J161" t="str">
            <v xml:space="preserve">ESTRÁTEGICO </v>
          </cell>
          <cell r="K161" t="str">
            <v xml:space="preserve">ASCENDENTE </v>
          </cell>
          <cell r="L161" t="str">
            <v xml:space="preserve">SEMESTRAL </v>
          </cell>
          <cell r="M161" t="str">
            <v>(EI/EE)*100</v>
          </cell>
          <cell r="N161" t="str">
            <v>ESTRÁTEGIAS IMPLEMENTADAS.</v>
          </cell>
          <cell r="O161" t="str">
            <v>EI: ESTRÁTEGIAS IMPLEMENTADAS.
EE: ESTRÁTEGIAS ELABORADAS</v>
          </cell>
          <cell r="P161" t="str">
            <v>0</v>
          </cell>
          <cell r="Q161" t="str">
            <v xml:space="preserve">IDENTIFICAR LAS ZONAS IRREGULARES </v>
          </cell>
          <cell r="R161" t="str">
            <v xml:space="preserve">EL MUNICIPIO DE TULANCINGO CUENTA CON LOS INSTRUMENTOS TÉCNICO-JURÍDICOS PARA UN ADECUADO CRECIMIENTO URBANO.  </v>
          </cell>
          <cell r="S161" t="str">
            <v>700PROPOSITO</v>
          </cell>
          <cell r="T161" t="str">
            <v>P</v>
          </cell>
          <cell r="U161" t="str">
            <v/>
          </cell>
          <cell r="V161" t="str">
            <v>DESARROLLO URBANO Y CUIDADO DEL MEDIO AMBIENTE</v>
          </cell>
          <cell r="W161" t="str">
            <v>EJE 5 TULANCINGO SUSTENTABLE</v>
          </cell>
          <cell r="X161" t="b">
            <v>1</v>
          </cell>
        </row>
        <row r="162">
          <cell r="A162" t="str">
            <v>703C-1</v>
          </cell>
          <cell r="B162" t="str">
            <v>C-1</v>
          </cell>
          <cell r="C162">
            <v>703</v>
          </cell>
          <cell r="D162" t="str">
            <v>C-1</v>
          </cell>
          <cell r="E162" t="str">
            <v xml:space="preserve">DOCUMENTOS TÉCNICOS ACTUALIZADOS PARA LA ORIENTACIÓN DEL DESARROLLO URBANO Y ORDENAMIENTO TERRITORIAL A NIVEL MUNICIPAL Y CENTRO DE POBLACIÓN </v>
          </cell>
          <cell r="F162" t="str">
            <v>PORCENTAJE DE SEGUIMIENTO A LA ELABORACIÓN DE INSTRUMENTOS
DE PLANEACIÓN
TERRITORIAL Y EL DESARROLLO
URBANO</v>
          </cell>
          <cell r="G162" t="str">
            <v xml:space="preserve">DOCUMENTO ACTUALIZADO DE MANERA DIGITAL E IMPRESA  UBICADO EN LA DIRECCIÓN DE PLANEACIÓN Y MOVILIDAD URBANA </v>
          </cell>
          <cell r="H162" t="str">
            <v xml:space="preserve">LEY DE ASENTAMIENTOS HUMANOS, DESARROLLO URBANO Y ORDENAMIENTO TERRITORIAL VIGENTE </v>
          </cell>
          <cell r="I162" t="str">
            <v>GESTIÓN</v>
          </cell>
          <cell r="J162" t="str">
            <v>GESTIÓN</v>
          </cell>
          <cell r="K162" t="str">
            <v xml:space="preserve">ASCENDENTE </v>
          </cell>
          <cell r="L162" t="str">
            <v>TRIMESTRAL</v>
          </cell>
          <cell r="M162" t="str">
            <v>(PA/PDUMLAH)*100</v>
          </cell>
          <cell r="N162" t="str">
            <v xml:space="preserve">DOCUMENTOS </v>
          </cell>
          <cell r="O162" t="str">
            <v xml:space="preserve">PA: PROGRAMAS ACTUALIZADOS
PDULAH: PROGRAMAS DE DESARROLLO URBANO MENCIONADOS EN LA LEY DE ASENTAMIENTOS HUMANOS </v>
          </cell>
          <cell r="P162" t="str">
            <v>0</v>
          </cell>
          <cell r="Q162" t="str">
            <v>20% DE LA ACTUALIZACIÓN DE LOS DOCUMENTOS  PROGRAMAS DESARROLLO URBANO Y ORDENAMIENTO TERRITORIAL</v>
          </cell>
          <cell r="R162" t="str">
            <v xml:space="preserve">ACTUALIZACIÓN DE LOS DOCUMENTO EN MATERIA DE DESARROLLO URBANO Y ORDENAMIENTO TERRITORIAL </v>
          </cell>
          <cell r="S162" t="str">
            <v>703C-1</v>
          </cell>
          <cell r="T162" t="str">
            <v>C</v>
          </cell>
          <cell r="U162" t="str">
            <v xml:space="preserve">DOCUMENTOS TÉCNICOS ACTUALIZADOS PARA LA ORIENTACIÓN DEL DESARROLLO URBANO Y ORDENAMIENTO TERRITORIAL A NIVEL MUNICIPAL Y CENTRO DE POBLACIÓN </v>
          </cell>
          <cell r="V162" t="str">
            <v>DESARROLLO URBANO Y CUIDADO DEL MEDIO AMBIENTE</v>
          </cell>
          <cell r="W162" t="str">
            <v>EJE 5 TULANCINGO SUSTENTABLE</v>
          </cell>
          <cell r="X162" t="b">
            <v>1</v>
          </cell>
        </row>
        <row r="163">
          <cell r="A163" t="str">
            <v>7031.1</v>
          </cell>
          <cell r="B163" t="str">
            <v>1.1</v>
          </cell>
          <cell r="C163">
            <v>703</v>
          </cell>
          <cell r="D163" t="str">
            <v>1.1</v>
          </cell>
          <cell r="E163" t="str">
            <v xml:space="preserve">REVISIÓN  DE LA ACTUALIZACIÓN  DEL PROGRAMA MUNICIPAL DE DESARROLLO URBANO DE TULANCINGO DE BRAVO Y ORDENAMIENTO TERRITORIAL Y EL PROGRAMA DEL CENTRO DE POBLACIÓN DE TULANCINGO DE BRAVO.
</v>
          </cell>
          <cell r="F163" t="str">
            <v xml:space="preserve">PORCENTAJE DE REVISIÓN DE LA ACTUALIZACIÓN DE LOS PROGRAMAS DE DESARROLLO URBANO  </v>
          </cell>
          <cell r="G163" t="str">
            <v xml:space="preserve">LISTA DE ASISTENCIA DE LAS MESAS DE TRABAJO
REPORTE FOTOGRAFICO 
MINUTAS
CALENDARIO
UBICADOS EN EL ARCHIVO DE LA DIRECCIÓN DE PLANEACIÓN Y MOVILIDAD URBANA 
</v>
          </cell>
          <cell r="H163" t="str">
            <v>ROTACIÓN DE PERSONAL DIRECTIVO</v>
          </cell>
          <cell r="I163" t="str">
            <v>GESTIÓN</v>
          </cell>
          <cell r="J163" t="str">
            <v>GESTIÓN</v>
          </cell>
          <cell r="K163" t="str">
            <v xml:space="preserve">ASCENDENTE </v>
          </cell>
          <cell r="L163" t="str">
            <v>TRIMESTRAL</v>
          </cell>
          <cell r="M163" t="str">
            <v xml:space="preserve"> RR/RP*100</v>
          </cell>
          <cell r="N163" t="str">
            <v xml:space="preserve">REVISIONES PLASMADAS </v>
          </cell>
          <cell r="O163" t="str">
            <v xml:space="preserve">RP: REVISIONES REALIZADAS 
RP: REVISIONES PROGRAMADAS </v>
          </cell>
          <cell r="P163" t="str">
            <v>0</v>
          </cell>
          <cell r="Q163" t="str">
            <v>100% DE LAS REVISIONES</v>
          </cell>
          <cell r="R163" t="str">
            <v>3 REVISIONES DE LOS AVANCES DE LA ELABORACIÓN DE LOS PROGRAMAS DE DESARROLLO URBANO</v>
          </cell>
          <cell r="S163" t="str">
            <v>7031.1</v>
          </cell>
          <cell r="T163" t="str">
            <v>1</v>
          </cell>
          <cell r="U163" t="str">
            <v xml:space="preserve">DOCUMENTOS TÉCNICOS ACTUALIZADOS PARA LA ORIENTACIÓN DEL DESARROLLO URBANO Y ORDENAMIENTO TERRITORIAL A NIVEL MUNICIPAL Y CENTRO DE POBLACIÓN </v>
          </cell>
          <cell r="V163" t="str">
            <v>DESARROLLO URBANO Y CUIDADO DEL MEDIO AMBIENTE</v>
          </cell>
          <cell r="W163" t="str">
            <v>EJE 5 TULANCINGO SUSTENTABLE</v>
          </cell>
          <cell r="X163" t="b">
            <v>1</v>
          </cell>
        </row>
        <row r="164">
          <cell r="A164" t="str">
            <v>703C-2</v>
          </cell>
          <cell r="B164" t="str">
            <v>C-2</v>
          </cell>
          <cell r="C164">
            <v>703</v>
          </cell>
          <cell r="D164" t="str">
            <v>C-2</v>
          </cell>
          <cell r="E164" t="str">
            <v xml:space="preserve">EXPEDIENTES TÉCNICOS ENLISTADOS EN EL ACTA DE PRIORIZACIÓN DE OBRA ELABORADOS </v>
          </cell>
          <cell r="F164" t="str">
            <v>PORCENTAJE DE LOS EXPEDIENTES TÉCNICOS VALIDADOS</v>
          </cell>
          <cell r="G164" t="str">
            <v xml:space="preserve">DICTAMEN DE FACTIBILIDAD, UBICADOS EN EL ARCHIVO DEL ÁREA DE COSTOS DE LA DIRECCIÓN DE PLANEACIÓN Y MOVILIDAD URBANA 
</v>
          </cell>
          <cell r="H164" t="str">
            <v>TIEMPO RAZONABLE DE LA REVISIÓN DE LOS EXPEDIENTES TÉCNICOS EN LA DIRECCIÓN GENERAL DE VALIDACIÓN TÉCNICA DE ESTUDIOS Y PROYECTOS DE GOBIERNO DEL ESTADO</v>
          </cell>
          <cell r="I164" t="str">
            <v>GESTIÓN</v>
          </cell>
          <cell r="J164" t="str">
            <v>GESTIÓN</v>
          </cell>
          <cell r="K164" t="str">
            <v xml:space="preserve">ASCENDENTE </v>
          </cell>
          <cell r="L164" t="str">
            <v>TRIMESTRAL</v>
          </cell>
          <cell r="M164" t="str">
            <v>(ETV/ETI)*100</v>
          </cell>
          <cell r="N164" t="str">
            <v>EXPEDIENTES</v>
          </cell>
          <cell r="O164" t="str">
            <v>ETI: EXPEDIENTES TÉCNICOS VALIDADOS 
ETP: EXPEDIENTE TÉCNICOS INTEGRADOS</v>
          </cell>
          <cell r="P164" t="str">
            <v>0</v>
          </cell>
          <cell r="Q164" t="str">
            <v xml:space="preserve">VALIDAR EL 100% DE LOS EXPEDIENTES TÉCNICOS </v>
          </cell>
          <cell r="R164" t="str">
            <v>VALIDAR EL 100 % DE EXPEDIENTES TÉCNICOS PARA LA EJECUCIÓN DE OBRA PÚBLICA EN TIEMPO Y FORMA EN OCTUBRE DE 2018</v>
          </cell>
          <cell r="S164" t="str">
            <v>703C-2</v>
          </cell>
          <cell r="T164" t="str">
            <v>C</v>
          </cell>
          <cell r="U164" t="str">
            <v xml:space="preserve">EXPEDIENTES TÉCNICOS ENLISTADOS EN EL ACTA DE PRIORIZACIÓN DE OBRA ELABORADOS </v>
          </cell>
          <cell r="V164" t="str">
            <v>DESARROLLO URBANO Y CUIDADO DEL MEDIO AMBIENTE</v>
          </cell>
          <cell r="W164" t="str">
            <v>EJE 5 TULANCINGO SUSTENTABLE</v>
          </cell>
          <cell r="X164" t="b">
            <v>1</v>
          </cell>
        </row>
        <row r="165">
          <cell r="A165" t="str">
            <v>7032.1</v>
          </cell>
          <cell r="B165" t="str">
            <v>2.1</v>
          </cell>
          <cell r="C165">
            <v>703</v>
          </cell>
          <cell r="D165" t="str">
            <v>2.1</v>
          </cell>
          <cell r="E165" t="str">
            <v xml:space="preserve">ELABORAR LA PROPUESTA DE OBRAS PARA SER PRESENTADA EN LA SESIÓN ORDINARIA DEL COPLADEM DERIVADA DE LAS PETICIONES CIUDADANAS  
</v>
          </cell>
          <cell r="F165" t="str">
            <v>PORCENTAJE DEL ACTA DE PRIORIZACIÓN DE OBRA ELABORADA</v>
          </cell>
          <cell r="G165" t="str">
            <v>ACTA DE PRIORIZACIÓN DE OBRA UBICADA EN EL ARCHIVO DE LA SECRETARÍA DE DESARROLLO URBANO, OBRAS PÚBLICAS Y MEDIO AMBIENTE</v>
          </cell>
          <cell r="H165" t="str">
            <v xml:space="preserve">COORDINACIÓN DE LAS ÁREAS QUE INTERVIENEN EN LA DEFINICIÓN DE LAS OBRAS </v>
          </cell>
          <cell r="I165" t="str">
            <v>GESTIÓN</v>
          </cell>
          <cell r="J165" t="str">
            <v>GESTIÓN</v>
          </cell>
          <cell r="K165" t="str">
            <v xml:space="preserve">ASCENDENTE </v>
          </cell>
          <cell r="L165" t="str">
            <v>TRIMESTRAL</v>
          </cell>
          <cell r="M165" t="str">
            <v>(APOF/APPO)*100</v>
          </cell>
          <cell r="N165" t="str">
            <v xml:space="preserve">ACTA </v>
          </cell>
          <cell r="O165" t="str">
            <v xml:space="preserve"> APO: ACTA DE PRIORIZACIÓN DE OBRA FIRMADA
APPO: ACTA DE PRIORIZACIÓN DE OBRA PROPUESTA</v>
          </cell>
          <cell r="P165" t="str">
            <v>0</v>
          </cell>
          <cell r="Q165" t="str">
            <v>ACTA DE PRIORIZACIÓN DE OBRA FIRMADA</v>
          </cell>
          <cell r="R165" t="str">
            <v>REALIZAR EL ACTA DE PRIORIZACIÓN DE OBRA EN EL MES DE FEBRERO DE 2019</v>
          </cell>
          <cell r="S165" t="str">
            <v>7032.1</v>
          </cell>
          <cell r="T165" t="str">
            <v>2</v>
          </cell>
          <cell r="U165" t="str">
            <v xml:space="preserve">EXPEDIENTES TÉCNICOS ENLISTADOS EN EL ACTA DE PRIORIZACIÓN DE OBRA ELABORADOS </v>
          </cell>
          <cell r="V165" t="str">
            <v>DESARROLLO URBANO Y CUIDADO DEL MEDIO AMBIENTE</v>
          </cell>
          <cell r="W165" t="str">
            <v>EJE 5 TULANCINGO SUSTENTABLE</v>
          </cell>
          <cell r="X165" t="b">
            <v>1</v>
          </cell>
        </row>
        <row r="166">
          <cell r="A166" t="str">
            <v>7012.2</v>
          </cell>
          <cell r="B166" t="str">
            <v>2.2</v>
          </cell>
          <cell r="C166">
            <v>701</v>
          </cell>
          <cell r="D166" t="str">
            <v>2.2</v>
          </cell>
          <cell r="E166" t="str">
            <v>REALIZACIÓN DE SESIONES ORDINARIAS DE COPLADEM.</v>
          </cell>
          <cell r="F166" t="str">
            <v>PORCENTAJE DE LA SESIÓN ORDINARIA DE PRIORIZACIÓN DE OBRA</v>
          </cell>
          <cell r="G166" t="str">
            <v>ACTA DE SESIÓN ORDINARIA QUE SE ECONTRARA DISPONIBLE EN EL ARCHIVO DE LA SECRETARIA DE DESARROLLO URBANO, OBRAS PÚBLICAS Y MEDIO AMBIENTE.</v>
          </cell>
          <cell r="H166" t="str">
            <v>QUE EL MUNICIPIO CON UNA ADECUADA PLANEACIÓN EN DESARROLLO URBANO.</v>
          </cell>
          <cell r="I166" t="str">
            <v>GESTIÓN</v>
          </cell>
          <cell r="J166" t="str">
            <v>GESTIÓN</v>
          </cell>
          <cell r="K166" t="str">
            <v xml:space="preserve">ASCENDENTE </v>
          </cell>
          <cell r="L166" t="str">
            <v>TRIMESTRAL</v>
          </cell>
          <cell r="M166" t="str">
            <v>(SOPOR/SOPOP)
*100</v>
          </cell>
          <cell r="N166" t="str">
            <v xml:space="preserve">ACTA </v>
          </cell>
          <cell r="O166" t="str">
            <v>SOPOR: SESIÓN ORDINARIA DE PRIORIZACIÓN DE OBRA REALIZADA.
SOPOP: SESIÓN ORDINARIA DE PRIORIZACIÓN DE OBRA PROGRAMADA.</v>
          </cell>
          <cell r="P166" t="str">
            <v>0</v>
          </cell>
          <cell r="Q166" t="str">
            <v>1 SESIÓN ORDINARIA</v>
          </cell>
          <cell r="R166" t="str">
            <v>REALIZAR SESIÓN ORDINARIA DE PRIORIZACIÓN DE OBRA.</v>
          </cell>
          <cell r="S166" t="str">
            <v>7012.2</v>
          </cell>
          <cell r="T166" t="str">
            <v>2</v>
          </cell>
          <cell r="U166" t="str">
            <v xml:space="preserve">EXPEDIENTES TÉCNICOS ENLISTADOS EN EL ACTA DE PRIORIZACIÓN DE OBRA ELABORADOS </v>
          </cell>
          <cell r="V166" t="str">
            <v>DESARROLLO URBANO Y CUIDADO DEL MEDIO AMBIENTE</v>
          </cell>
          <cell r="W166" t="str">
            <v>EJE 5 TULANCINGO SUSTENTABLE</v>
          </cell>
          <cell r="X166" t="b">
            <v>1</v>
          </cell>
        </row>
        <row r="167">
          <cell r="A167" t="str">
            <v>703C-3</v>
          </cell>
          <cell r="B167" t="str">
            <v>C-3</v>
          </cell>
          <cell r="C167">
            <v>703</v>
          </cell>
          <cell r="D167" t="str">
            <v>C-3</v>
          </cell>
          <cell r="E167" t="str">
            <v>PROYECTOS EJECUTIVOS QUE SURGEN DE LA NECESIDAD DEL CRECIMIENTO, RECREACIÓN, SALUD, DEPORTE Y EDUCACIÓN DENTRO DE NUESTRO MUNICIPIO  ELABORADOS</v>
          </cell>
          <cell r="F167" t="str">
            <v>PORCENTAJE DE PROYECTOS EJECUTIVOS ELABORADOS</v>
          </cell>
          <cell r="G167" t="str">
            <v xml:space="preserve">CÉDULA DE PROYECTO DE MANERA DIGITAL UBICADA EN COMPARTIDOS DE LA DIRECCIÓN DE PLANEACIÓN Y MOVILIDAD URBANA </v>
          </cell>
          <cell r="H167" t="str">
            <v xml:space="preserve">HERRAMIENTAS DE TRABAJO EN CONDICIONES ÓPTIMAS </v>
          </cell>
          <cell r="I167" t="str">
            <v>GESTIÓN</v>
          </cell>
          <cell r="J167" t="str">
            <v>GESTIÓN</v>
          </cell>
          <cell r="K167" t="str">
            <v xml:space="preserve">ASCENDENTE </v>
          </cell>
          <cell r="L167" t="str">
            <v>TRIMESTRAL</v>
          </cell>
          <cell r="M167" t="str">
            <v>(PER/PED/)*100</v>
          </cell>
          <cell r="N167" t="str">
            <v>PROYECTOS</v>
          </cell>
          <cell r="O167" t="str">
            <v xml:space="preserve">PEP: PROYECTOS EJECUTIVOS REALIZADOS
PER: PROYECTOS EJECUTIVOS DESIGNADOS </v>
          </cell>
          <cell r="P167" t="str">
            <v>0</v>
          </cell>
          <cell r="Q167" t="str">
            <v xml:space="preserve">ELABORAR EL 100% DE LOS PROYECTOS PROGRAMADOS </v>
          </cell>
          <cell r="R167" t="str">
            <v xml:space="preserve">PROYECTOS EJECUTIVOS ELABORADOS </v>
          </cell>
          <cell r="S167" t="str">
            <v>703C-3</v>
          </cell>
          <cell r="T167" t="str">
            <v>C</v>
          </cell>
          <cell r="U167" t="str">
            <v>PROYECTOS EJECUTIVOS QUE SURGEN DE LA NECESIDAD DEL CRECIMIENTO, RECREACIÓN, SALUD, DEPORTE Y EDUCACIÓN DENTRO DE NUESTRO MUNICIPIO  ELABORADOS</v>
          </cell>
          <cell r="V167" t="str">
            <v>DESARROLLO URBANO Y CUIDADO DEL MEDIO AMBIENTE</v>
          </cell>
          <cell r="W167" t="str">
            <v>EJE 5 TULANCINGO SUSTENTABLE</v>
          </cell>
          <cell r="X167" t="b">
            <v>1</v>
          </cell>
        </row>
        <row r="168">
          <cell r="A168" t="str">
            <v>7033.1</v>
          </cell>
          <cell r="B168" t="str">
            <v>3.1</v>
          </cell>
          <cell r="C168">
            <v>703</v>
          </cell>
          <cell r="D168" t="str">
            <v>3.1</v>
          </cell>
          <cell r="E168" t="str">
            <v>VALIDACIONES DE CONTEXTO Y NECESIDADES EN  EL MUNICIPIO DE TULANCINGO DE BRAVO REALIZADAS</v>
          </cell>
          <cell r="F168" t="str">
            <v>PORCENTAJE DE VALIDACIONES REALIZADAS</v>
          </cell>
          <cell r="G168" t="str">
            <v>MINUTA DE VALIDACIÓN</v>
          </cell>
          <cell r="H168" t="str">
            <v xml:space="preserve">CONDICIONES CLIMATICAS FAVORABLES </v>
          </cell>
          <cell r="I168" t="str">
            <v>GESTIÓN</v>
          </cell>
          <cell r="J168" t="str">
            <v>GESTIÓN</v>
          </cell>
          <cell r="K168" t="str">
            <v xml:space="preserve">ASCENDENTE </v>
          </cell>
          <cell r="L168" t="str">
            <v>TRIMESTRAL</v>
          </cell>
          <cell r="M168" t="str">
            <v>(VR/VS)*100</v>
          </cell>
          <cell r="N168" t="str">
            <v xml:space="preserve">VALIDACIONES </v>
          </cell>
          <cell r="O168" t="str">
            <v xml:space="preserve"> VS: VALIDACIONES REALIZADAS 
VR: VALIDACIONES SOLICITADAS</v>
          </cell>
          <cell r="P168" t="str">
            <v>0</v>
          </cell>
          <cell r="Q168" t="str">
            <v xml:space="preserve">100% DE LAS VALIDACIONESOLICITADAS </v>
          </cell>
          <cell r="R168" t="str">
            <v>VALIDACIONES REALIZADAS</v>
          </cell>
          <cell r="S168" t="str">
            <v>7033.1</v>
          </cell>
          <cell r="T168" t="str">
            <v>3</v>
          </cell>
          <cell r="U168" t="str">
            <v>PROYECTOS EJECUTIVOS QUE SURGEN DE LA NECESIDAD DEL CRECIMIENTO, RECREACIÓN, SALUD, DEPORTE Y EDUCACIÓN DENTRO DE NUESTRO MUNICIPIO  ELABORADOS</v>
          </cell>
          <cell r="V168" t="str">
            <v>DESARROLLO URBANO Y CUIDADO DEL MEDIO AMBIENTE</v>
          </cell>
          <cell r="W168" t="str">
            <v>EJE 5 TULANCINGO SUSTENTABLE</v>
          </cell>
          <cell r="X168" t="b">
            <v>1</v>
          </cell>
        </row>
        <row r="169">
          <cell r="A169" t="str">
            <v>7013.2</v>
          </cell>
          <cell r="B169" t="str">
            <v>3.2</v>
          </cell>
          <cell r="C169">
            <v>701</v>
          </cell>
          <cell r="D169" t="str">
            <v>3.2</v>
          </cell>
          <cell r="E169" t="str">
            <v>ATENCIÓN Y PARTICIPACIÓN DEMOCRÁTICA DE LA CIUDADANÍA Y LA SOCIEDAD CIVIL ORGANIZADA EN MATERIA DE DESARROLLO URBANO, PARA GENERAR ACUERDOS QUE SEAN DE BENEFICIO COLECTIVO.</v>
          </cell>
          <cell r="F169" t="str">
            <v>PORCENTAJE DE USUARIOS ATENDIDOS</v>
          </cell>
          <cell r="G169" t="str">
            <v>MINUTAS DE TRABAJO QUE SE ENCONTRARAN EN EL ARCHIVO DE LA SECRETARIA DE DESARROLLO URBANO, OBRAS PÚBLICAS Y MEDIO AMBIENTE.</v>
          </cell>
          <cell r="H169" t="str">
            <v>EL MUNICIPIO CUENTA CON UN DESARROLLO URBANO ADECUADO</v>
          </cell>
          <cell r="I169" t="str">
            <v>GESTIÓN</v>
          </cell>
          <cell r="J169" t="str">
            <v>GESTIÓN</v>
          </cell>
          <cell r="K169" t="str">
            <v xml:space="preserve">ASCENDENTE </v>
          </cell>
          <cell r="L169" t="str">
            <v>TRIMESTRAL</v>
          </cell>
          <cell r="M169" t="str">
            <v>(UAA/UA)*100</v>
          </cell>
          <cell r="N169" t="str">
            <v>USUARIOS ATENDIDOS</v>
          </cell>
          <cell r="O169" t="str">
            <v>UAA: USUARIOS AGENDADOS PARA SU ATENCIÓN.
UA: USUARIOS ATENDIDOS.</v>
          </cell>
          <cell r="P169" t="str">
            <v>0</v>
          </cell>
          <cell r="Q169" t="str">
            <v>ATENDER AL 100% DE LOS USUARIOS AGENDADOS.</v>
          </cell>
          <cell r="R169" t="str">
            <v>USUARIOS ATENDIDOS  PARA GENERAR ACUERDOS.</v>
          </cell>
          <cell r="S169" t="str">
            <v>7013.2</v>
          </cell>
          <cell r="T169" t="str">
            <v>3</v>
          </cell>
          <cell r="U169" t="str">
            <v>PROYECTOS EJECUTIVOS QUE SURGEN DE LA NECESIDAD DEL CRECIMIENTO, RECREACIÓN, SALUD, DEPORTE Y EDUCACIÓN DENTRO DE NUESTRO MUNICIPIO  ELABORADOS</v>
          </cell>
          <cell r="V169" t="str">
            <v>DESARROLLO URBANO Y CUIDADO DEL MEDIO AMBIENTE</v>
          </cell>
          <cell r="W169" t="str">
            <v>EJE 5 TULANCINGO SUSTENTABLE</v>
          </cell>
          <cell r="X169" t="b">
            <v>1</v>
          </cell>
        </row>
        <row r="170">
          <cell r="A170" t="str">
            <v>720C-4</v>
          </cell>
          <cell r="B170" t="str">
            <v>C-4</v>
          </cell>
          <cell r="C170">
            <v>720</v>
          </cell>
          <cell r="D170" t="str">
            <v>C-4</v>
          </cell>
          <cell r="E170" t="str">
            <v>SERVICIOS DE LA DIRECCIÓN DE MEDIO AMBIENTE, PRESTADOS A LA CIUDADANÍA DE TULANCINGO</v>
          </cell>
          <cell r="F170" t="str">
            <v xml:space="preserve">PROMEDIO DE PORCENTAJES DE  SERVICIOS PRESTADOS </v>
          </cell>
          <cell r="G170" t="str">
            <v xml:space="preserve"> 
REGISTROS INTERNOS DE LA DIRECCIÓN, SOBRE LOS SERVICIOS PRESTADOS, LOS CUALES SE ENCUENTRAN EN LA DIRECCIÓN DE MEDIO AMBIENTE. 
</v>
          </cell>
          <cell r="H170" t="str">
            <v>LA CIUDADANÍA SOLICITA LOS SERVICIOS DE LA DIRECCIÓN DE MEDIO AMBIENTE, EN TIEMPO Y FORMA</v>
          </cell>
          <cell r="I170" t="str">
            <v xml:space="preserve">GESTIÓN </v>
          </cell>
          <cell r="J170" t="str">
            <v xml:space="preserve">GESTIÓN </v>
          </cell>
          <cell r="K170" t="str">
            <v xml:space="preserve">ASCENDENTE  </v>
          </cell>
          <cell r="L170" t="str">
            <v xml:space="preserve">TRIMESTRAL  </v>
          </cell>
          <cell r="M170" t="str">
            <v>SPS/TSP</v>
          </cell>
          <cell r="N170" t="str">
            <v xml:space="preserve">PROMEDIO DE SERVICIOS PRESTADOS A LA CIUDADANÍA </v>
          </cell>
          <cell r="O170" t="str">
            <v>SPS= SUMA DE PORCENTAJES DE SERVICIOS
TSP=TOTAL DE SERVICIOS PRESTADOS</v>
          </cell>
          <cell r="P170" t="str">
            <v>0</v>
          </cell>
          <cell r="Q170" t="str">
            <v>100% DE TRAMITES SOLICITADOS</v>
          </cell>
          <cell r="R170" t="str">
            <v xml:space="preserve">MIDE LA CANTIDAD DE TRÁMITES ATENDIDOS, QUE FUERON SOLICITADOS POR LA CIUDADANÍA </v>
          </cell>
          <cell r="S170" t="str">
            <v>720C-4</v>
          </cell>
          <cell r="T170" t="str">
            <v>C</v>
          </cell>
          <cell r="U170" t="str">
            <v>SERVICIOS DE LA DIRECCIÓN DE MEDIO AMBIENTE, PRESTADOS A LA CIUDADANÍA DE TULANCINGO</v>
          </cell>
          <cell r="V170" t="str">
            <v>DESARROLLO URBANO Y CUIDADO DEL MEDIO AMBIENTE</v>
          </cell>
          <cell r="W170" t="str">
            <v>EJE 5 TULANCINGO SUSTENTABLE</v>
          </cell>
          <cell r="X170" t="b">
            <v>1</v>
          </cell>
        </row>
        <row r="171">
          <cell r="A171" t="str">
            <v>7204.1</v>
          </cell>
          <cell r="B171" t="str">
            <v>4.1</v>
          </cell>
          <cell r="C171">
            <v>720</v>
          </cell>
          <cell r="D171" t="str">
            <v>4.1</v>
          </cell>
          <cell r="E171" t="str">
            <v xml:space="preserve">REFORESTAR Y FORESTAR  ESCUELAS, EJIDOS, JARDINES COMUNITARIOS Y ESPACIOS PÚBLICOS DENTRO DEL MUNICIPIO. </v>
          </cell>
          <cell r="F171" t="str">
            <v xml:space="preserve">NÚMERO DE ÁREAS REFORESTADAS, Y/O  FORESTADAS  </v>
          </cell>
          <cell r="G171" t="str">
            <v xml:space="preserve">REPORTES DE ACTIVIDADES REALIZADAS MATERIAL FOTOGRÁFICO DIGITAL, BOLETINES DE PRENSA PÁGINA DE FACEBOOK, LOS CUALES SE ENCUENTRAN EN LA DIRECCIÓN DE MEDIO AMBIENTE. </v>
          </cell>
          <cell r="H171" t="str">
            <v xml:space="preserve">EXISTE EL INTERÉS DE LAS INSTITUCIONES EDUCATIVAS, EMPRESAS Y DEMÁS SECTORES DE LA SOCIEDAD EN EL MEDIO AMBIENTE, ASÍ COMO LA DISPOSICIÓN DE REALIZAR LAS SOLICITUDES Y TRÁMITES CORRESPONDIENTES EN RELACIÓN AL CUIDADO DEL MISMO. </v>
          </cell>
          <cell r="I171" t="str">
            <v xml:space="preserve">GESTIÓN </v>
          </cell>
          <cell r="J171" t="str">
            <v xml:space="preserve">GESTIÓN </v>
          </cell>
          <cell r="K171" t="str">
            <v xml:space="preserve">ASCENDENTE  </v>
          </cell>
          <cell r="L171" t="str">
            <v xml:space="preserve">TRIMESTRAL  </v>
          </cell>
          <cell r="M171" t="str">
            <v xml:space="preserve">(AI/ API) *100
</v>
          </cell>
          <cell r="N171" t="str">
            <v xml:space="preserve">PORCENTAJE DE ÁREAS INTERVENIDAS (REFORESTADAS, FORESTADAS) 
</v>
          </cell>
          <cell r="O171" t="str">
            <v xml:space="preserve">
AI=ÁREAS INTERVENIDAS  
API=ÁREAS PROGRAMADAS PARA INTERVENIR
NOTA: LAS ÁREAS  INCLUYEN: ESCUELAS, EJIDOS, JARDINES COMUNITARIOS Y ESPACIOS PÚBLICOS. 
</v>
          </cell>
          <cell r="P171" t="str">
            <v>0</v>
          </cell>
          <cell r="Q171" t="str">
            <v xml:space="preserve">70 % DE ÁREAS INTERVENIDAS </v>
          </cell>
          <cell r="R171" t="str">
            <v xml:space="preserve">MIDE EL NÚMERO DE REFORESTACIONES Y FORESTACIONES EN DISTINTOS PUNTOS DE LA CIUDAD: ESCUELAS, EJIDOS, JARDINES COMUNITARIOS ETC.  </v>
          </cell>
          <cell r="S171" t="str">
            <v>7204.1</v>
          </cell>
          <cell r="T171" t="str">
            <v>4</v>
          </cell>
          <cell r="U171" t="str">
            <v>SERVICIOS DE LA DIRECCIÓN DE MEDIO AMBIENTE, PRESTADOS A LA CIUDADANÍA DE TULANCINGO</v>
          </cell>
          <cell r="V171" t="str">
            <v>DESARROLLO URBANO Y CUIDADO DEL MEDIO AMBIENTE</v>
          </cell>
          <cell r="W171" t="str">
            <v>EJE 5 TULANCINGO SUSTENTABLE</v>
          </cell>
          <cell r="X171" t="b">
            <v>1</v>
          </cell>
        </row>
        <row r="172">
          <cell r="A172" t="str">
            <v>7204.2</v>
          </cell>
          <cell r="B172" t="str">
            <v>4.2</v>
          </cell>
          <cell r="C172">
            <v>720</v>
          </cell>
          <cell r="D172" t="str">
            <v>4.2</v>
          </cell>
          <cell r="E172" t="str">
            <v xml:space="preserve">
REALIZAR LA INSPECCIÓN A NUEVOS GIROS COMERCIALES Y/O PARTICULARES QUE PUEDAN EMITIR OLORES, GASES, PARTÍCULAS SÓLIDAS O LÍQUIDAS A LA ATMOSFERA, AGUA O SUELO, PARA VALORAR LOS EFECTOS NEGATIVOS QUE ESTOS  PUEDAN GENERAR AL MEDIO AMBIENTE. </v>
          </cell>
          <cell r="F172" t="str">
            <v xml:space="preserve">NÚMERO DE ACCIONES DE INSPECCIÓN Y VIGILANCIA DE  IMPACTO AMBIENTAL 
</v>
          </cell>
          <cell r="G172" t="str">
            <v xml:space="preserve">EXPEDIENTE DEL SOLICITANTE FORMATO DE SOLICITUD INSPECCIÓN DE GIRO COMERCIAL  REPORTES DE INSPECCIÓN DE GIRO COMERCIAL, MATERIAL FOTOGRÁFICO DIGITAL, EXPEDICIÓN DE DICTAMEN DE FACTIBILIDAD DE FUNCIONAMIENTO, LOS CUALES SE ENCUENTRAN EN LA DIRECCIÓN DE MEDIO AMBIENTE. </v>
          </cell>
          <cell r="H172" t="str">
            <v>LA NORMATIVA EN MATERIA DE MEDIO AMBIENTE, MANTIENE VIGENTE LAS FACULTADES DEL MUNICIPIO PARA REALIZAR VISITAS DE INSPECCIÓN A GIROS COMERCIALES Y/O PARTICULARES</v>
          </cell>
          <cell r="I172" t="str">
            <v xml:space="preserve">GESTIÓN </v>
          </cell>
          <cell r="J172" t="str">
            <v xml:space="preserve">GESTIÓN </v>
          </cell>
          <cell r="K172" t="str">
            <v xml:space="preserve">ASCENDENTE  </v>
          </cell>
          <cell r="L172" t="str">
            <v xml:space="preserve">TRIMESTRAL  </v>
          </cell>
          <cell r="M172" t="str">
            <v>(IR/ IS) *100</v>
          </cell>
          <cell r="N172" t="str">
            <v>PORCENTAJE DE INSPECCIONES REALIZADAS</v>
          </cell>
          <cell r="O172" t="str">
            <v xml:space="preserve">IR= INSPECCIONES REALIZADAS 
IS= INSPECCIONES SOLICITADAS
</v>
          </cell>
          <cell r="P172" t="str">
            <v>0</v>
          </cell>
          <cell r="Q172" t="str">
            <v>100% DE LAS INSPECCIONES REALIZADAS</v>
          </cell>
          <cell r="R172" t="str">
            <v xml:space="preserve">MIDE EL NÚMERO DE ACCIONES DE INSPECCIÓN Y VIGILANCIA QUE EVITEN LA CONTAMINACIÓN ATMOSFÉRICA EN  LAS INDUSTRIAS Y GIROS COMERCIALES DE ALTO IMPACTO Y QUE ESTÉN CUMPLIENDO CON LA NORMATIVIDAD AMBIENTAL APLICABLE EN TERRITORIO MUNICIPAL. A FIN DE AJUSTAR SUS ACTIVIDADES A LAS DISPOSICIONES DE LA PLANEACIÓN MUNICIPAL Y ESTATAL. PROCURANDO DE ESTE MODO UN DESARROLLO ECONÓMICO SUSTENTABLE. 
. 
 </v>
          </cell>
          <cell r="S172" t="str">
            <v>7204.2</v>
          </cell>
          <cell r="T172" t="str">
            <v>4</v>
          </cell>
          <cell r="U172" t="str">
            <v>SERVICIOS DE LA DIRECCIÓN DE MEDIO AMBIENTE, PRESTADOS A LA CIUDADANÍA DE TULANCINGO</v>
          </cell>
          <cell r="V172" t="str">
            <v>DESARROLLO URBANO Y CUIDADO DEL MEDIO AMBIENTE</v>
          </cell>
          <cell r="W172" t="str">
            <v>EJE 5 TULANCINGO SUSTENTABLE</v>
          </cell>
          <cell r="X172" t="b">
            <v>1</v>
          </cell>
        </row>
        <row r="173">
          <cell r="A173" t="str">
            <v>7204.3</v>
          </cell>
          <cell r="B173" t="str">
            <v>4.3</v>
          </cell>
          <cell r="C173">
            <v>720</v>
          </cell>
          <cell r="D173" t="str">
            <v>4.3</v>
          </cell>
          <cell r="E173" t="str">
            <v>REALIZACIÓN DE CARAVANAS POR LA EDUCACIÓN Y LA CULTURA AMBIENTAL</v>
          </cell>
          <cell r="F173" t="str">
            <v>NÚMERO DE ACCIONES  RELACIONADAS CON LAS CARAVANAS POR LA EDUCACIÓN Y CULTURA AMBIENTAL</v>
          </cell>
          <cell r="G173" t="str">
            <v xml:space="preserve">REPORTES DE ACTIVIDADES REALIZADAS MATERIAL FOTOGRÁFICO DIGITAL  PÁGINA DE FACEBOOK, LOS CUALES SE ENCUENTRAN EN LA DIRECCIÓN DE MEDIO AMBIENTE.    </v>
          </cell>
          <cell r="H173" t="str">
            <v xml:space="preserve">EL CONCEPTO DE CARAVANA POR LA EDUCACIÓN Y LA CULTURA, ASÍ COMO, LAS ACCIONES RELACIONADAS CON ESTA SON BIEN RECIBIDAS POR LAS INSTITUCIONES EDUCATIVAS Y LA CIUDADANÍA EN GENERAL </v>
          </cell>
          <cell r="I173" t="str">
            <v xml:space="preserve">GESTIÓN </v>
          </cell>
          <cell r="J173" t="str">
            <v xml:space="preserve">GESTIÓN </v>
          </cell>
          <cell r="K173" t="str">
            <v xml:space="preserve">ASCENDENTE  </v>
          </cell>
          <cell r="L173" t="str">
            <v xml:space="preserve">TRIMESTRAL  </v>
          </cell>
          <cell r="M173" t="str">
            <v xml:space="preserve">(CP/ CR)*100 </v>
          </cell>
          <cell r="N173" t="str">
            <v>PORCENTAJE DE CARAVANAS POR LA EDUCACIÓN Y LA CULTURA REALIZADAS</v>
          </cell>
          <cell r="O173" t="str">
            <v xml:space="preserve">CP= CARAVANAS PROGRAMADAS CR=CARAVANAS REALIZADAS </v>
          </cell>
          <cell r="P173" t="str">
            <v>0</v>
          </cell>
          <cell r="Q173" t="str">
            <v>100% DE CARAVANAS POR LA EDUCACIÓN Y LA CULTURA REALIZADAS</v>
          </cell>
          <cell r="R173" t="str">
            <v xml:space="preserve">MIDE EL NÚMERO DE ACCIONES  QUE SE LLEVAN A CABO EN  CARAVANAS POR LA EDUCACIÓN Y LA CULTURA EN ESCUELAS Y GRUPOS ORGANIZADOS  DENTRO Y FUERA DEL MUNICIPIO  CON EL FIN DE CONCIENTIZAR  EN EDUCACIÓN AMBIENTAL
 </v>
          </cell>
          <cell r="S173" t="str">
            <v>7204.3</v>
          </cell>
          <cell r="T173" t="str">
            <v>4</v>
          </cell>
          <cell r="U173" t="str">
            <v>SERVICIOS DE LA DIRECCIÓN DE MEDIO AMBIENTE, PRESTADOS A LA CIUDADANÍA DE TULANCINGO</v>
          </cell>
          <cell r="V173" t="str">
            <v>DESARROLLO URBANO Y CUIDADO DEL MEDIO AMBIENTE</v>
          </cell>
          <cell r="W173" t="str">
            <v>EJE 5 TULANCINGO SUSTENTABLE</v>
          </cell>
          <cell r="X173" t="b">
            <v>1</v>
          </cell>
        </row>
        <row r="174">
          <cell r="A174" t="str">
            <v>7204.4</v>
          </cell>
          <cell r="B174" t="str">
            <v>4.4</v>
          </cell>
          <cell r="C174">
            <v>720</v>
          </cell>
          <cell r="D174" t="str">
            <v>4.4</v>
          </cell>
          <cell r="E174" t="str">
            <v xml:space="preserve">ATENCIÓN A LAS DENUNCIAS CIUDADANAS POR DETERIORO AMBIENTAL EN MUNICIPIO DE TULANCINGO
</v>
          </cell>
          <cell r="F174" t="str">
            <v>NÚMERO DE DENUNCIAS CIUDADANAS EN MATERIA AMBIENTAL ATENDIDAS</v>
          </cell>
          <cell r="G174" t="str">
            <v xml:space="preserve">FORMATO DE SOLICITUD DE DENUNCIAS, REPORTES DE INSPECCIÓN, MATERIAL FOTOGRÁFICO, REGISTROS DE ENTREGA DE  INFRACCIONES.LOS CUALES SE ENCUENTRAN EN LA DIRECCIÓN DE MEDIO AMBIENTE. </v>
          </cell>
          <cell r="H174" t="str">
            <v xml:space="preserve">LA CIUDADANÍA PRESENTA OPORTUNAMENTE DENUNCIAS POR DAÑOS AL MEDIO AMBIENTE  </v>
          </cell>
          <cell r="I174" t="str">
            <v xml:space="preserve">GESTIÓN </v>
          </cell>
          <cell r="J174" t="str">
            <v xml:space="preserve">GESTIÓN </v>
          </cell>
          <cell r="K174" t="str">
            <v xml:space="preserve">ASCENDENTE  </v>
          </cell>
          <cell r="L174" t="str">
            <v xml:space="preserve">TRIMESTRAL  </v>
          </cell>
          <cell r="M174" t="str">
            <v xml:space="preserve">( DR+OP / DA+OR ) *100 </v>
          </cell>
          <cell r="N174" t="str">
            <v>DENUNCIAS ATENDIDAS E INSPECCIONES DE PERIFONEO REALIZADOS</v>
          </cell>
          <cell r="O174" t="str">
            <v xml:space="preserve">DR=DENUNCIAS RECIBIDAS 
DA= DENUNCIAS ATENDIDAS
OP=OPERATIVOS PROGRAMADOS 
OR=OPERATIVOS REALIZADOS 
</v>
          </cell>
          <cell r="P174" t="str">
            <v>0</v>
          </cell>
          <cell r="Q174" t="str">
            <v xml:space="preserve">  100% DE LAS DENUNCIAS ATENDIDAS E INSPECCIONES DE PERIFONEO REALIZADOS  </v>
          </cell>
          <cell r="R174" t="str">
            <v>MIDE EL NÚMERO DE ACCIONES  DE VIGILANCIA  Y ATENCIÓN A LAS DENUNCIAS CIUDADANAS POR DEFORESTACIONES Y DE CONTAMINACIÓN DE SUELO, AUDITIVA Y/O AIRE, QUE PROVOCAN DETERIORO AMBIENTAL EN EL MUNICIPIO DE TULANCINGO. REALIZACIÓN DE INSPECCIONES PERIÓDICAS PARA REGULAR EL PERIFONEO</v>
          </cell>
          <cell r="S174" t="str">
            <v>7204.4</v>
          </cell>
          <cell r="T174" t="str">
            <v>4</v>
          </cell>
          <cell r="U174" t="str">
            <v>SERVICIOS DE LA DIRECCIÓN DE MEDIO AMBIENTE, PRESTADOS A LA CIUDADANÍA DE TULANCINGO</v>
          </cell>
          <cell r="V174" t="str">
            <v>DESARROLLO URBANO Y CUIDADO DEL MEDIO AMBIENTE</v>
          </cell>
          <cell r="W174" t="str">
            <v>EJE 5 TULANCINGO SUSTENTABLE</v>
          </cell>
          <cell r="X174" t="b">
            <v>1</v>
          </cell>
        </row>
        <row r="175">
          <cell r="A175" t="str">
            <v>7204.5</v>
          </cell>
          <cell r="B175" t="str">
            <v>4.5</v>
          </cell>
          <cell r="C175">
            <v>720</v>
          </cell>
          <cell r="D175" t="str">
            <v>4.5</v>
          </cell>
          <cell r="E175" t="str">
            <v>ATENCIÓN A LAS SOLICITUDES DE LA CIUDADANÍA DE PODA Y RETIRO DE ARBOLES.</v>
          </cell>
          <cell r="F175" t="str">
            <v xml:space="preserve">NÚMERO  DE SOLICITUDES DE PODA Y RETIRO  DE ÁRBOLES ATENDIDAS
</v>
          </cell>
          <cell r="G175" t="str">
            <v xml:space="preserve">REPORTES DE ACTIVIDADES REALIZADAS MATERIAL FOTOGRÁFICO DIGITAL, EXPEDICIÓN DE PERMISO DE PODA Y/O RETIRO, LOS CUALES SE ENCUENTRAN EN LA DIRECCIÓN DE MEDIO AMBIENTE.     </v>
          </cell>
          <cell r="H175" t="str">
            <v xml:space="preserve">EXISTE EL INTERÉS DE LAS INSTITUCIONES EDUCATIVAS, EMPRESAS Y DEMÁS SECTORES DE LA SOCIEDAD EN EL MEDIO AMBIENTE, ASÍ COMO LA DISPOSICIÓN DE REALIZAR LAS SOLICITUDES Y TRÁMITES CORRESPONDIENTES EN RELACIÓN AL CUIDADO DEL MISMO. </v>
          </cell>
          <cell r="I175" t="str">
            <v xml:space="preserve">GESTIÓN </v>
          </cell>
          <cell r="J175" t="str">
            <v xml:space="preserve">GESTIÓN </v>
          </cell>
          <cell r="K175" t="str">
            <v xml:space="preserve">ASCENDENTE  </v>
          </cell>
          <cell r="L175" t="str">
            <v xml:space="preserve">TRIMESTRAL  </v>
          </cell>
          <cell r="M175" t="str">
            <v xml:space="preserve"> (SA/SR) *100
</v>
          </cell>
          <cell r="N175" t="str">
            <v xml:space="preserve">PORCENTAJE DE DE SOLICITUDES ATENDIDAS DE PODA Y RETIRO 
</v>
          </cell>
          <cell r="O175" t="str">
            <v xml:space="preserve">
SA=SOLICITUDES ATENDIDAS DE PODA Y RETIRO 
SR= SOLICITUDES RECIBIDAS DE PODA Y RETIRO
</v>
          </cell>
          <cell r="P175" t="str">
            <v>0</v>
          </cell>
          <cell r="Q175" t="str">
            <v>100% DE LAS SOLICITUDES DE PODA Y DERRIBO ATENDIDAS</v>
          </cell>
          <cell r="R175" t="str">
            <v>MIDE EL NÚMERO DE REFORESTACIONES Y FORESTACIONES EN DISTINTOS PUNTOS DE LA CIUDAD: ESCUELAS, EJIDOS, JARDINES COMUNITARIOS ETC.  Y LA ATENCIÓN DE SOLICITUDES PARA PODA O DERRIBO DE ÁRBOLES DENTRO DE LA DEMARCACIÓN MUNICIPAL</v>
          </cell>
          <cell r="S175" t="str">
            <v>7204.5</v>
          </cell>
          <cell r="T175" t="str">
            <v>4</v>
          </cell>
          <cell r="U175" t="str">
            <v>SERVICIOS DE LA DIRECCIÓN DE MEDIO AMBIENTE, PRESTADOS A LA CIUDADANÍA DE TULANCINGO</v>
          </cell>
          <cell r="V175" t="str">
            <v>DESARROLLO URBANO Y CUIDADO DEL MEDIO AMBIENTE</v>
          </cell>
          <cell r="W175" t="str">
            <v>EJE 5 TULANCINGO SUSTENTABLE</v>
          </cell>
          <cell r="X175" t="b">
            <v>1</v>
          </cell>
        </row>
        <row r="176">
          <cell r="A176" t="str">
            <v>707C-5</v>
          </cell>
          <cell r="B176" t="str">
            <v>C-5</v>
          </cell>
          <cell r="C176">
            <v>707</v>
          </cell>
          <cell r="D176" t="str">
            <v>C-5</v>
          </cell>
          <cell r="E176" t="str">
            <v>ACCIONES URBANAS REGULADAS EN MATERIA DE ASENTAMIENTOS HUMANOS.</v>
          </cell>
          <cell r="F176" t="str">
            <v>PORCENTAJE DE  ACCIONES REGULADAS</v>
          </cell>
          <cell r="G176" t="str">
            <v>INFORME GENERAL DE PERMISOS AUTORIZADOS INCLUYENDO RESUMEN DE INGRESOS.</v>
          </cell>
          <cell r="H176" t="str">
            <v>SOLICITUDES PARA CONSTRUCCIÓN DE OBRAS Y DEMÁS ACCIONES URBANAS, PRESUPUESTO REQUERIDO AUTORIZADO, RESPALDO JURÍDICO, POLÍTICAS EN ORDENAMIENTO TERRITORIAL Y URBANO VIGENTES Y ACTUALIZADAS.</v>
          </cell>
          <cell r="I176" t="str">
            <v>GESTIÓN</v>
          </cell>
          <cell r="J176" t="str">
            <v>GESTIÓN</v>
          </cell>
          <cell r="K176" t="str">
            <v>ASCENDENTE</v>
          </cell>
          <cell r="L176" t="str">
            <v>TRIMESTRAL</v>
          </cell>
          <cell r="M176" t="str">
            <v>AUR/AUS * 100</v>
          </cell>
          <cell r="N176" t="str">
            <v>ZONAS</v>
          </cell>
          <cell r="O176" t="str">
            <v>AUR: ACCIONES URBANAS REGULADAS : AUS: ACCIONES URBANAS SOLICITADAS</v>
          </cell>
          <cell r="P176" t="str">
            <v>0</v>
          </cell>
          <cell r="Q176">
            <v>1</v>
          </cell>
          <cell r="R176" t="str">
            <v>MIDE EL PORCENTAJE ALCANZADO DE  ACCIONES URBANAS REGULADAS RESPECTO AQUELLAS SOLICITADAS.</v>
          </cell>
          <cell r="S176" t="str">
            <v>707C-5</v>
          </cell>
          <cell r="T176" t="str">
            <v>C</v>
          </cell>
          <cell r="U176" t="str">
            <v>SERVICIOS DE LA DIRECCIÓN DE MEDIO AMBIENTE, PRESTADOS A LA CIUDADANÍA DE TULANCINGO</v>
          </cell>
          <cell r="V176" t="str">
            <v>DESARROLLO URBANO Y CUIDADO DEL MEDIO AMBIENTE</v>
          </cell>
          <cell r="W176" t="str">
            <v>EJE 5 TULANCINGO SUSTENTABLE</v>
          </cell>
          <cell r="X176" t="b">
            <v>1</v>
          </cell>
        </row>
        <row r="177">
          <cell r="A177" t="str">
            <v>7075.1</v>
          </cell>
          <cell r="B177">
            <v>5.0999999999999996</v>
          </cell>
          <cell r="C177">
            <v>707</v>
          </cell>
          <cell r="D177">
            <v>5.0999999999999996</v>
          </cell>
          <cell r="E177" t="str">
            <v>INSPECCIÓN DE LAS DISTINTAS ACCIONES URBANAS REALIZADAS O SOLICITUDES POR LA CIUDADANÍA.</v>
          </cell>
          <cell r="F177" t="str">
            <v>PORCENTAJE DE INSPECCIONES DE OBRA</v>
          </cell>
          <cell r="G177" t="str">
            <v>INFORME DE RECORRIDOS QUE INCLUYE INFRACCIONES Y CLAUSURAS.</v>
          </cell>
          <cell r="H177" t="str">
            <v>CONSTRUCCIÓN DE OBRAS Y DEMÁS ACCIONES URBANAS, PRESUPUESTO REQUERIDO AUTORIZADO.</v>
          </cell>
          <cell r="I177" t="str">
            <v>GESTIÓN</v>
          </cell>
          <cell r="J177" t="str">
            <v>GESTIÓN</v>
          </cell>
          <cell r="K177" t="str">
            <v>ASCENDENTE</v>
          </cell>
          <cell r="L177" t="str">
            <v>TRIMESTRAL</v>
          </cell>
          <cell r="M177" t="str">
            <v>IR/IP * 100</v>
          </cell>
          <cell r="N177" t="str">
            <v>INSPECCIONES</v>
          </cell>
          <cell r="O177" t="str">
            <v>IR: INSPECCIONES REALIZADAS 
IP:  INSPECCIONES PROGRAMADAS</v>
          </cell>
          <cell r="P177" t="str">
            <v>0</v>
          </cell>
          <cell r="Q177" t="str">
            <v>500 INSPECCIONES PROGRAMADAS</v>
          </cell>
          <cell r="R177" t="str">
            <v>MIDE EL PORCENTAJE ALCANZADO DE INSPECCIONES REALIZADAS RESPECTO AQUELLAS PROGRAMADAS.</v>
          </cell>
          <cell r="S177" t="str">
            <v>7075.1</v>
          </cell>
          <cell r="T177">
            <v>5</v>
          </cell>
          <cell r="U177" t="str">
            <v>ACCIONES URBANAS REGULADAS EN MATERIA DE ASENTAMIENTOS HUMANOS.</v>
          </cell>
          <cell r="V177" t="str">
            <v>DESARROLLO URBANO Y CUIDADO DEL MEDIO AMBIENTE</v>
          </cell>
          <cell r="W177" t="str">
            <v>EJE 5 TULANCINGO SUSTENTABLE</v>
          </cell>
          <cell r="X177" t="b">
            <v>1</v>
          </cell>
        </row>
        <row r="178">
          <cell r="A178" t="str">
            <v>7075.2</v>
          </cell>
          <cell r="B178">
            <v>5.2</v>
          </cell>
          <cell r="C178">
            <v>707</v>
          </cell>
          <cell r="D178">
            <v>5.2</v>
          </cell>
          <cell r="E178" t="str">
            <v>REVISIÓN Y AUTORIZACIÓN DE SOLICITUDES EN MATERIA DE PERMISOS, LICENCIAS Y PUBLICIDAD QUE CUMPLEN CON LA NORMATIVIDAD APLICABLE.</v>
          </cell>
          <cell r="F178" t="str">
            <v>PORCENTAJE DE TRÁMITES Y SERVICIOS</v>
          </cell>
          <cell r="G178" t="str">
            <v>INFORME DEL TOTAL DE TRÁMITES OTORGADOS POR LA DIRECCIÓN QUE CUMPLIERON CON LA NORMATIVA APLICABLE.</v>
          </cell>
          <cell r="H178" t="str">
            <v>PRESUPUESTO REQUERIDO AUTORIZADO, SOLICITUD DE TRÁMITES EN MATERIA DE DESARROLLO URBANO QUE CUMPLAN CON LA NORMATIVA APLICABLE.</v>
          </cell>
          <cell r="I178" t="str">
            <v>GESTIÓN</v>
          </cell>
          <cell r="J178" t="str">
            <v>GESTIÓN</v>
          </cell>
          <cell r="K178" t="str">
            <v>ASCENDENTE</v>
          </cell>
          <cell r="L178" t="str">
            <v>TRIMESTRAL</v>
          </cell>
          <cell r="M178" t="str">
            <v>TO/TS * 100</v>
          </cell>
          <cell r="N178" t="str">
            <v>TRÁMITES OTORGADOS</v>
          </cell>
          <cell r="O178" t="str">
            <v>TO: TRÁMITES OTORGADOS 
 TS: TRÁMITES SOLICITADOS</v>
          </cell>
          <cell r="P178" t="str">
            <v>0</v>
          </cell>
          <cell r="Q178" t="str">
            <v>100% DE LOS TRÁMITES SOLICITADOS</v>
          </cell>
          <cell r="R178" t="str">
            <v>MIDE EL PORCENTAJE ALCANZADO DE TRÁMITES RESUELTOS RESPECTO DE AQUELLOS QUE FUERON SOLICITADOS.</v>
          </cell>
          <cell r="S178" t="str">
            <v>7075.2</v>
          </cell>
          <cell r="T178">
            <v>5</v>
          </cell>
          <cell r="U178" t="str">
            <v>CONTROL INTERNO FORTALECIDO Y DE CORRESPONSABILIDAD.</v>
          </cell>
          <cell r="V178" t="str">
            <v>DESARROLLO URBANO Y CUIDADO DEL MEDIO AMBIENTE</v>
          </cell>
          <cell r="W178" t="str">
            <v>EJE 5 TULANCINGO SUSTENTABLE</v>
          </cell>
          <cell r="X178" t="b">
            <v>1</v>
          </cell>
        </row>
        <row r="179">
          <cell r="A179" t="str">
            <v>707C-6</v>
          </cell>
          <cell r="B179" t="str">
            <v>C-6</v>
          </cell>
          <cell r="C179">
            <v>701</v>
          </cell>
          <cell r="D179" t="str">
            <v>C-6</v>
          </cell>
          <cell r="E179" t="str">
            <v>CONTROL INTERNO FORTALECIDO Y DE CORRESPONSABILIDAD.</v>
          </cell>
          <cell r="F179" t="str">
            <v>PORCENTAJE DE OFICIOS EN MATERIA DE CONTROL INTERNO ATENDIDOS.</v>
          </cell>
          <cell r="G179" t="str">
            <v>OFICIOS EMITIDOS POR LA CONTRALORÍA MUNICIPAL.</v>
          </cell>
          <cell r="H179" t="str">
            <v>DISPONIBILIDAD POR LA ADMINISTRACIÓN PÚBLICA MUNICIPAL PARA APLICAR Y REFORZAR EL CONTROL INTERNO EN CADA UNA DE LAS UNIDADES ADMINISTRATIVAS, ENTENDIÉNDOLO COMO UN PROCESO DE CORRESPONSABILIDAD Y DINÁMICO.</v>
          </cell>
          <cell r="I179" t="str">
            <v>ESTRATÉGICO</v>
          </cell>
          <cell r="J179" t="str">
            <v>ESTRATÉGICO</v>
          </cell>
          <cell r="K179" t="str">
            <v>DESCENDENTE</v>
          </cell>
          <cell r="L179" t="str">
            <v>TRIMESTRAL</v>
          </cell>
          <cell r="M179" t="str">
            <v>(OA / TOR) * 100</v>
          </cell>
          <cell r="N179" t="str">
            <v>PORCENTAJE</v>
          </cell>
          <cell r="O179" t="str">
            <v>OA: OFICIOS ATENDIDOS EN MATERIA DE CONTROL INTERNO.
TOR: TOTAL DE OFICIOS RECEPCIONADOS.</v>
          </cell>
          <cell r="P179" t="str">
            <v>0</v>
          </cell>
          <cell r="Q179">
            <v>1</v>
          </cell>
          <cell r="R179" t="str">
            <v>MIDE EL PORCENTAJE DE OFICIOS QUE FUERON ATENDIDOS POR LA UNIDAD ADMINISTRATIVA A FIN DE REFORZAR EN MATERIA DE CONTROL INTERNO.</v>
          </cell>
          <cell r="S179" t="str">
            <v>707C-6</v>
          </cell>
          <cell r="T179" t="str">
            <v>C</v>
          </cell>
          <cell r="U179" t="str">
            <v>CONTROL INTERNO FORTALECIDO Y DE CORRESPONSABILIDAD.</v>
          </cell>
          <cell r="V179" t="str">
            <v>DESARROLLO URBANO Y CUIDADO DEL MEDIO AMBIENTE</v>
          </cell>
          <cell r="W179" t="str">
            <v>EJE 5 TULANCINGO SUSTENTABLE</v>
          </cell>
          <cell r="X179" t="b">
            <v>1</v>
          </cell>
        </row>
        <row r="180">
          <cell r="A180">
            <v>7016.1</v>
          </cell>
          <cell r="B180" t="str">
            <v>6.1</v>
          </cell>
          <cell r="C180">
            <v>701</v>
          </cell>
          <cell r="D180" t="str">
            <v>6.1</v>
          </cell>
          <cell r="E180" t="str">
            <v>ATENCIÓN OPORTUNA A LAS RECOMENDACIONES EN MATERIA DE CONTROL INTERNO.</v>
          </cell>
          <cell r="F180" t="str">
            <v>PORCENTAJE DE RECOMENDACIONES ATENDIDAS.</v>
          </cell>
          <cell r="G180" t="str">
            <v>INFORMACIÓN INTERNA GENERADA POR LA UNIDAD ADMINISTRATIVA, CONFORME A LAS RECOMENDACIONES EMITIDAS.</v>
          </cell>
          <cell r="H180" t="str">
            <v>LAS UNIDADES ADMINISTRATIVAS APLICAN EL CONTROL INTERNO, COMO UN PROCESO DE CORRESPONSABILIDAD Y DINÁMICO</v>
          </cell>
          <cell r="I180" t="str">
            <v>GESTIÓN</v>
          </cell>
          <cell r="J180" t="str">
            <v>GESTIÓN</v>
          </cell>
          <cell r="K180" t="str">
            <v>DESCENDENTE</v>
          </cell>
          <cell r="L180" t="str">
            <v>TRIMESTRAL</v>
          </cell>
          <cell r="M180" t="str">
            <v>(TRA / TRE) * 100</v>
          </cell>
          <cell r="N180" t="str">
            <v>PORCENTAJE</v>
          </cell>
          <cell r="O180" t="str">
            <v>TRA: TOTAL DE RECOMENDACIONES ATENDIDAS.
TRE: TOTAL DE RECOMENDACIONES EMITIDAS POR LA CONTRALORÍA MUNICIPAL.</v>
          </cell>
          <cell r="P180" t="str">
            <v>0</v>
          </cell>
          <cell r="Q180" t="str">
            <v>100</v>
          </cell>
          <cell r="R180" t="str">
            <v>MIDE EL PORCENTAJE DE RECOMENDACIONES QUE FUERON ATENDIDAS EN MATERIA DE CONTROL INTERNO.</v>
          </cell>
          <cell r="S180">
            <v>7016.1</v>
          </cell>
          <cell r="T180">
            <v>6</v>
          </cell>
          <cell r="U180" t="str">
            <v xml:space="preserve">CONTROL INTERNO FORTALECIDO Y DE CORRESPONSABILIDAD.
</v>
          </cell>
          <cell r="V180" t="str">
            <v>DESARROLLO URBANO Y CUIDADO DEL MEDIO AMBIENTE</v>
          </cell>
          <cell r="W180" t="str">
            <v>EJE 5 TULANCINGO SUSTENTABLE</v>
          </cell>
          <cell r="X180" t="b">
            <v>1</v>
          </cell>
        </row>
        <row r="181">
          <cell r="A181" t="str">
            <v>801FIN</v>
          </cell>
          <cell r="B181" t="str">
            <v>FIN</v>
          </cell>
          <cell r="C181">
            <v>800</v>
          </cell>
          <cell r="D181" t="str">
            <v>FIN</v>
          </cell>
          <cell r="E181" t="str">
            <v>CONTRIBUIR A UN TULANCINGO HUMANO E INCLUYENTE A TRAVÉS DE LA PARTICIPACIÓN EN ACTIVIDADES RECREATIVAS, CULTURALES, ARTÍSTICAS, CÍVICAS Y EN AQUELLAS QUE PRESERVAN LAS RAÍCES INDÍGENAS</v>
          </cell>
          <cell r="F181" t="str">
            <v>PORCENTAJE DE USUARIOS PARTICIPANTES EN TEMAS EDUCATIVO-CULTURALES</v>
          </cell>
          <cell r="G181" t="str">
            <v>FOTOGRAFÍAS, LONAS, OFICIOS, LISTA DE ASISTENCIA, NOTAS PERIODÍSTICAS, CONVENIOS, LIBROS DE REGISTRO, VIDEOS, TRÍPTICOS, ENCUESTAS</v>
          </cell>
          <cell r="H181" t="str">
            <v xml:space="preserve">  RECURSOS EN TIEMPO Y FORMA, DIFUSIÓN OPORTUNA, CASOS FORTUITOS, PARTICIPACIÓN CIUDADANA, DISPONIBILIDAD DE LAS INSTITUCIONES, SITUACIÓN CLIMATOLÓGICA ADECUADA, EVENTUALIDADES EXTRAORDINARIAS</v>
          </cell>
          <cell r="I181" t="str">
            <v>GESTIÓN</v>
          </cell>
          <cell r="J181" t="str">
            <v>GESTIÓN</v>
          </cell>
          <cell r="K181" t="str">
            <v>ASCENDENTE</v>
          </cell>
          <cell r="L181" t="str">
            <v>ANUAL</v>
          </cell>
          <cell r="M181" t="str">
            <v>(∑HA/NHT)*100</v>
          </cell>
          <cell r="N181" t="str">
            <v xml:space="preserve">PORCENTAJE DE HABITANTES </v>
          </cell>
          <cell r="O181" t="str">
            <v xml:space="preserve">ABREVIACIONES:
∑HA: SUMATORIA DE HABITANTES ATENDIDOS
NHT: NÚMERO DE HABITANTES EN TULANCINGO
</v>
          </cell>
          <cell r="P181" t="str">
            <v>10000</v>
          </cell>
          <cell r="Q181" t="str">
            <v xml:space="preserve">8% DE HABITANTES TULANCINGUENSES ATENDIDOS </v>
          </cell>
          <cell r="R181" t="str">
            <v>LOS USUARIOS ATENDIDOS EN TODAS LAS ACTIVIDADES EDUCATIVO-CULTURALES</v>
          </cell>
          <cell r="S181" t="str">
            <v>801FIN</v>
          </cell>
          <cell r="T181" t="str">
            <v>F</v>
          </cell>
          <cell r="U181" t="str">
            <v/>
          </cell>
          <cell r="V181" t="str">
            <v>ARTE, CULTURA Y RAICES ÍNDIGENAS PARA TODOS</v>
          </cell>
          <cell r="W181" t="str">
            <v>EJE 2 TULANCINGO HUMANO E INCLUYENTE</v>
          </cell>
          <cell r="X181" t="b">
            <v>1</v>
          </cell>
        </row>
        <row r="182">
          <cell r="A182" t="str">
            <v>801PROPOSITO</v>
          </cell>
          <cell r="B182" t="str">
            <v>PROPOSITO</v>
          </cell>
          <cell r="C182">
            <v>800</v>
          </cell>
          <cell r="D182" t="str">
            <v>PROPOSITO</v>
          </cell>
          <cell r="E182" t="str">
            <v>SEGUIMIENTO A LAS ACCIONES IMPLEMENTADAS EN TULANCINGO, QUE FOMENTEN EL DESARROLLO HUMANO DESDE LA EDUCACIÓN, EL ARTE Y LA CULTURA</v>
          </cell>
          <cell r="F182" t="str">
            <v>PORCENTAJE DE ACCIONES EDUCATIVO - CULTURALES</v>
          </cell>
          <cell r="G182" t="str">
            <v>FOTOGRAFÍAS, LONAS, OFICIOS, LISTA DE ASISTENCIA, NOTAS PERIODÍSTICAS, CONVENIOS, LIBROS DE REGISTRO, VIDEOS, TRÍPTICOS, ENCUESTAS</v>
          </cell>
          <cell r="H182" t="str">
            <v xml:space="preserve">  RECURSOS EN TIEMPO Y FORMA, DIFUSIÓN OPORTUNA, CASOS FORTUITOS, PARTICIPACIÓN CIUDADANA, DISPONIBILIDAD DE LAS INSTITUCIONES, SITUACIÓN CLIMATOLÓGICA ADECUADA, EVENTUALIDADES EXTRAORDINARIAS</v>
          </cell>
          <cell r="I182" t="str">
            <v>GESTIÓN</v>
          </cell>
          <cell r="J182" t="str">
            <v>GESTIÓN</v>
          </cell>
          <cell r="K182" t="str">
            <v>ASCENDENTE</v>
          </cell>
          <cell r="L182" t="str">
            <v>SEMESTRAL</v>
          </cell>
          <cell r="M182" t="str">
            <v>(AR/17)*100</v>
          </cell>
          <cell r="N182" t="str">
            <v>PORCENTAJE DE ACCIONES</v>
          </cell>
          <cell r="O182" t="str">
            <v>ABREVIACIONES:  
AR= ACCIONES REALIZADAS</v>
          </cell>
          <cell r="P182" t="str">
            <v>0.9</v>
          </cell>
          <cell r="Q182" t="str">
            <v xml:space="preserve">100% DE 17 ACCIONES REALIZADAS </v>
          </cell>
          <cell r="R182" t="str">
            <v xml:space="preserve">REALIZAR ACCIONES QUE GENEREN EDUCACIÓN, ARTE, CULTURA E IDENTIDAD INDIGENA PARA LOS TULANCINGUENSES. </v>
          </cell>
          <cell r="S182" t="str">
            <v>801PROPOSITO</v>
          </cell>
          <cell r="T182" t="str">
            <v>P</v>
          </cell>
          <cell r="U182" t="str">
            <v/>
          </cell>
          <cell r="V182" t="str">
            <v>ARTE, CULTURA Y RAICES ÍNDIGENAS PARA TODOS</v>
          </cell>
          <cell r="W182" t="str">
            <v>EJE 2 TULANCINGO HUMANO E INCLUYENTE</v>
          </cell>
          <cell r="X182" t="b">
            <v>1</v>
          </cell>
        </row>
        <row r="183">
          <cell r="A183" t="str">
            <v>806C-1</v>
          </cell>
          <cell r="B183" t="str">
            <v>C-1</v>
          </cell>
          <cell r="C183">
            <v>806</v>
          </cell>
          <cell r="D183" t="str">
            <v>C-1</v>
          </cell>
          <cell r="E183" t="str">
            <v>ACCIONES DE SENSIBILIZACIÓN ARTÍSTICA IMPLEMENTADAS</v>
          </cell>
          <cell r="F183" t="str">
            <v xml:space="preserve">PORCENTAJE DE ACCIONES </v>
          </cell>
          <cell r="G183" t="str">
            <v>TRÍPTICOS, NOTAS PERIODÍSTICAS, LIBROS DE REGISTROS LONAS VIDEOS</v>
          </cell>
          <cell r="H183" t="str">
            <v>RECURSOS EN TIEMPO Y FORMA, DIFUSIÓN OPORTUNA, CASOS FORTUITOS, INTERES FAVORABLE  A LAS ACTIVIDADES CULTURTALES</v>
          </cell>
          <cell r="I183" t="str">
            <v>GESTIÓN</v>
          </cell>
          <cell r="J183" t="str">
            <v>GESTIÓN</v>
          </cell>
          <cell r="K183" t="str">
            <v>ASCENDENTE</v>
          </cell>
          <cell r="L183" t="str">
            <v>TRIMESTRAL</v>
          </cell>
          <cell r="M183" t="str">
            <v xml:space="preserve"> SPAR/4</v>
          </cell>
          <cell r="N183" t="str">
            <v>PORCENTAJE DE CUMPLIMIENTO DE ACCIONES REALIZADAS</v>
          </cell>
          <cell r="O183" t="str">
            <v xml:space="preserve">ABREVIACIONES:
SPAC=  SUMA DE PORCENTAJE DE ACCIONES REALIZADAS   </v>
          </cell>
          <cell r="P183" t="str">
            <v>4</v>
          </cell>
          <cell r="Q183" t="str">
            <v>100% DE CUMPLIMIENTO DE LAS ACCIONES (4)</v>
          </cell>
          <cell r="R183" t="str">
            <v>REALIZACIÓN DE ACCIONES ARTÍSTICO-CULTURALES PARA SENSIBILIZAR AL CIUDADANO</v>
          </cell>
          <cell r="S183" t="str">
            <v>806C-1</v>
          </cell>
          <cell r="T183" t="str">
            <v>C</v>
          </cell>
          <cell r="U183" t="str">
            <v>ACCIONES DE SENSIBILIZACIÓN ARTÍSTICA IMPLEMENTADAS</v>
          </cell>
          <cell r="V183" t="str">
            <v>ARTE, CULTURA Y RAICES ÍNDIGENAS PARA TODOS</v>
          </cell>
          <cell r="W183" t="str">
            <v>EJE 2 TULANCINGO HUMANO E INCLUYENTE</v>
          </cell>
          <cell r="X183" t="b">
            <v>1</v>
          </cell>
        </row>
        <row r="184">
          <cell r="A184" t="str">
            <v>8061.1</v>
          </cell>
          <cell r="B184">
            <v>1.1000000000000001</v>
          </cell>
          <cell r="C184">
            <v>806</v>
          </cell>
          <cell r="D184">
            <v>1.1000000000000001</v>
          </cell>
          <cell r="E184" t="str">
            <v>REALIZACIÓN DE VISITAS GUIADAS PARA VINCULAR AL CIUDADANO A LA OFERTA ARTÍSTICA</v>
          </cell>
          <cell r="F184" t="str">
            <v xml:space="preserve">PORCENTAJE DE VISITAS GUIADAS </v>
          </cell>
          <cell r="G184" t="str">
            <v>LIBROS DE REGISTRO, OFICIOS DE PETICIÓN, FOTOGRAFÍAS, NOTAS PERIODÍSTICAS</v>
          </cell>
          <cell r="H184" t="str">
            <v>RECURSOS EN TIEMPO Y FORMA, DIFUSIÓN OPORTUNA, CASOS FORTUITOS.</v>
          </cell>
          <cell r="I184" t="str">
            <v>GESTIÓN</v>
          </cell>
          <cell r="J184" t="str">
            <v>GESTIÓN</v>
          </cell>
          <cell r="K184" t="str">
            <v>ASCENDENTE</v>
          </cell>
          <cell r="L184" t="str">
            <v>TRIMESTRAL</v>
          </cell>
          <cell r="M184" t="str">
            <v>(VGR/VGP )*100</v>
          </cell>
          <cell r="N184" t="str">
            <v>PORCENTAJE DE VISITAS GUIADAS</v>
          </cell>
          <cell r="O184" t="str">
            <v>ABREVIACIONES:
VGR = VISITAS GUIADAS REALIZADAS
VGP= VISITAS GUIADAS PROGRAMADAS</v>
          </cell>
          <cell r="P184" t="str">
            <v>1</v>
          </cell>
          <cell r="Q184" t="str">
            <v>100% DE VISITAS GUIADAS REALIZADAS (12)</v>
          </cell>
          <cell r="R184" t="str">
            <v>REALIZACIÓN DE VISITAS  GUIADAS PARA LA VINCULACIÓN ARTÍSTICA.</v>
          </cell>
          <cell r="S184" t="str">
            <v>8061.1</v>
          </cell>
          <cell r="T184" t="str">
            <v>1</v>
          </cell>
          <cell r="U184" t="str">
            <v>ACCIONES DE SENSIBILIZACIÓN ARTÍSTICA IMPLEMENTADAS</v>
          </cell>
          <cell r="V184" t="str">
            <v>ARTE, CULTURA Y RAICES ÍNDIGENAS PARA TODOS</v>
          </cell>
          <cell r="W184" t="str">
            <v>EJE 2 TULANCINGO HUMANO E INCLUYENTE</v>
          </cell>
          <cell r="X184" t="b">
            <v>1</v>
          </cell>
        </row>
        <row r="185">
          <cell r="A185" t="str">
            <v>8061.2</v>
          </cell>
          <cell r="B185">
            <v>1.2</v>
          </cell>
          <cell r="C185">
            <v>806</v>
          </cell>
          <cell r="D185">
            <v>1.2</v>
          </cell>
          <cell r="E185" t="str">
            <v>REALIZACIÓN DE EXPOSICIONES TEMÁTICAS  DE FORMACIÓN ARTÍSTICA</v>
          </cell>
          <cell r="F185" t="str">
            <v xml:space="preserve">PORCENTAJE DE EXPOSICIONES </v>
          </cell>
          <cell r="G185" t="str">
            <v>LONAS, FOTOGRAFÍAS, OFICIOS DE GESTIÓN, SPOTS RADIOFÓNICOS</v>
          </cell>
          <cell r="H185" t="str">
            <v>RECURSOS EN TIEMPO Y FORMA, DIFUSIÓN OPORTUNA, CASOS FORTUITOS.</v>
          </cell>
          <cell r="I185" t="str">
            <v>GESTIÓN</v>
          </cell>
          <cell r="J185" t="str">
            <v>GESTIÓN</v>
          </cell>
          <cell r="K185" t="str">
            <v>ASCENDENTE</v>
          </cell>
          <cell r="L185" t="str">
            <v>TRIMESTRAL</v>
          </cell>
          <cell r="M185" t="str">
            <v>(ER/10)*100</v>
          </cell>
          <cell r="N185" t="str">
            <v>PORCENTAJE DE EXPOSICIONES</v>
          </cell>
          <cell r="O185" t="str">
            <v>ABREVIACIONES:
ER = EXPOSICIONES REALIZADAS</v>
          </cell>
          <cell r="P185" t="str">
            <v>0.9</v>
          </cell>
          <cell r="Q185" t="str">
            <v>100% DE EXPOSICIONES TEMÁTICAS (5)</v>
          </cell>
          <cell r="R185" t="str">
            <v>REALIZACIÓN DE EXPOSICIONES  PARA  INFORMAR  AL CIUDADANO  DE EVENTOS  EN TORNO A  LA  FORMACIÓN ARTÍSTICA.</v>
          </cell>
          <cell r="S185" t="str">
            <v>8061.2</v>
          </cell>
          <cell r="T185" t="str">
            <v>1</v>
          </cell>
          <cell r="U185" t="str">
            <v>ACCIONES DE SENSIBILIZACIÓN ARTÍSTICA IMPLEMENTADAS</v>
          </cell>
          <cell r="V185" t="str">
            <v>ARTE, CULTURA Y RAICES ÍNDIGENAS PARA TODOS</v>
          </cell>
          <cell r="W185" t="str">
            <v>EJE 2 TULANCINGO HUMANO E INCLUYENTE</v>
          </cell>
          <cell r="X185" t="b">
            <v>1</v>
          </cell>
        </row>
        <row r="186">
          <cell r="A186" t="str">
            <v>8061.3</v>
          </cell>
          <cell r="B186">
            <v>1.3</v>
          </cell>
          <cell r="C186">
            <v>806</v>
          </cell>
          <cell r="D186">
            <v>1.3</v>
          </cell>
          <cell r="E186" t="str">
            <v>REALIZACIÓN DE EVENTOS ARTÍSTICO- CULTURALES QUE PROMUEVAN LA RECREACIÓN Y FORTALEZCAN LA IDENTIDAD DE LA CIUDADANÍA</v>
          </cell>
          <cell r="F186" t="str">
            <v xml:space="preserve">PORCENTAJE DE EVENTOS ARTÍSTICO-CULTURALES </v>
          </cell>
          <cell r="G186" t="str">
            <v>TRÍPTICOS, NOTAS PERIODÍSTICAS, LIBROS DE REGISTROS LONAS VIDEOS</v>
          </cell>
          <cell r="H186" t="str">
            <v>CLIMA FAVORABLE, RECURSOS EN TIEMPO Y FORMA.</v>
          </cell>
          <cell r="I186" t="str">
            <v>GESTIÓN</v>
          </cell>
          <cell r="J186" t="str">
            <v>GESTIÓN</v>
          </cell>
          <cell r="K186" t="str">
            <v>ASCENDENTE</v>
          </cell>
          <cell r="L186" t="str">
            <v>TRIMESTRAL</v>
          </cell>
          <cell r="M186" t="str">
            <v>(EACR/30)*100</v>
          </cell>
          <cell r="N186" t="str">
            <v>PORCENTAJE DE EVENTOS ARTISTICO- CULTURALES</v>
          </cell>
          <cell r="O186" t="str">
            <v>ABREVIACIONES:
EACR = EVENTOS ARTÍSTICO- CULTURALES  REALIZADOS.</v>
          </cell>
          <cell r="P186" t="str">
            <v>0.9</v>
          </cell>
          <cell r="Q186" t="str">
            <v>100% DE EVENTOS ARTÍSTICO - CULTURALES (8)</v>
          </cell>
          <cell r="R186" t="str">
            <v>REALIZACIÓN DE EVENTOS ARTÍSTICO - CULTURALES PARA  QUE EL CIUDADANO SEA RECREADO EN EL ARTE Y FORTALECIDO EN SU IDENTIDAD.</v>
          </cell>
          <cell r="S186" t="str">
            <v>8061.3</v>
          </cell>
          <cell r="T186" t="str">
            <v>1</v>
          </cell>
          <cell r="U186" t="str">
            <v>ACCIONES DE SENSIBILIZACIÓN ARTÍSTICA IMPLEMENTADAS</v>
          </cell>
          <cell r="V186" t="str">
            <v>ARTE, CULTURA Y RAICES ÍNDIGENAS PARA TODOS</v>
          </cell>
          <cell r="W186" t="str">
            <v>EJE 2 TULANCINGO HUMANO E INCLUYENTE</v>
          </cell>
          <cell r="X186" t="b">
            <v>1</v>
          </cell>
        </row>
        <row r="187">
          <cell r="A187" t="str">
            <v>8061.4</v>
          </cell>
          <cell r="B187">
            <v>1.4</v>
          </cell>
          <cell r="C187">
            <v>806</v>
          </cell>
          <cell r="D187">
            <v>1.4</v>
          </cell>
          <cell r="E187" t="str">
            <v>IMPLEMENTACIÓN DE NUEVAS  ESCUELAS DE INICIACIÓN ARTÍSTICA PARA   POTENCIALIZAR EL TALENTO DEL CIUDADANO</v>
          </cell>
          <cell r="F187" t="str">
            <v>PORCENTAJE DE NUEVAS ESCUELAS</v>
          </cell>
          <cell r="G187" t="str">
            <v>MATERIAL FOTOGRAFICO, RECIBOS DE INSCRIPCIÓN O LISTAS DE ASISTENCIA.</v>
          </cell>
          <cell r="H187" t="str">
            <v xml:space="preserve">EVENTUALIDADES CLIMATOLÓGICAS, RECURSOS EN TIEMPO Y FORMA </v>
          </cell>
          <cell r="I187" t="str">
            <v>GESTIÓN</v>
          </cell>
          <cell r="J187" t="str">
            <v>GESTIÓN</v>
          </cell>
          <cell r="K187" t="str">
            <v>ASCENDENTE</v>
          </cell>
          <cell r="L187" t="str">
            <v>TRIMESTRAL</v>
          </cell>
          <cell r="M187" t="str">
            <v>(NEIAR/1)*100</v>
          </cell>
          <cell r="N187" t="str">
            <v>PORCENTAJE DE ESCUELA DE INICIACIÓN ARTÍSTICA</v>
          </cell>
          <cell r="O187" t="str">
            <v xml:space="preserve">ABREVIACIONES:
NEIAR = NUEVA ESCUELA DE INICIACIÓN ARTÍSTICA   REALIZADA  
</v>
          </cell>
          <cell r="P187" t="str">
            <v>1</v>
          </cell>
          <cell r="Q187" t="str">
            <v>100% DE NUEVA ESCUELA DE INICIACIÓN ARTÍSTICA (1)</v>
          </cell>
          <cell r="R187" t="str">
            <v xml:space="preserve"> IMPLEMENTACIÓN DE NUEVAS  ESCUELAS DE INICIACIÓN ARTÍSTICA PARA   POTENCIALIZAR EL TALENTO DEL CIUDADANO</v>
          </cell>
          <cell r="S187" t="str">
            <v>8061.4</v>
          </cell>
          <cell r="T187" t="str">
            <v>1</v>
          </cell>
          <cell r="U187" t="str">
            <v>ACCIONES DE SENSIBILIZACIÓN ARTÍSTICA IMPLEMENTADAS</v>
          </cell>
          <cell r="V187" t="str">
            <v>ARTE, CULTURA Y RAICES ÍNDIGENAS PARA TODOS</v>
          </cell>
          <cell r="W187" t="str">
            <v>EJE 2 TULANCINGO HUMANO E INCLUYENTE</v>
          </cell>
          <cell r="X187" t="b">
            <v>1</v>
          </cell>
        </row>
        <row r="188">
          <cell r="A188" t="str">
            <v>807C-2</v>
          </cell>
          <cell r="B188" t="str">
            <v>C-2</v>
          </cell>
          <cell r="C188">
            <v>807</v>
          </cell>
          <cell r="D188" t="str">
            <v>C-2</v>
          </cell>
          <cell r="E188" t="str">
            <v xml:space="preserve">AUMENTO DE USUARIOS INTERESADOS POR EL DISFRUTE DEL PATRIMONIO ARTÍSTICO-CULTURAL EN LOS MUSEOS.
</v>
          </cell>
          <cell r="F188" t="str">
            <v>INCREMENTO DE PORCENTAJE DE USUARIOS VISITANTES</v>
          </cell>
          <cell r="G188" t="str">
            <v>LIBRO DE REGISTRO DE VISITANTES EN LOS MUSEOS, MATERIAL FOTOGRAFICO, NOTAS PERIODISTICAS O ESTADISTICAS COMPARATIVAS.</v>
          </cell>
          <cell r="H188" t="str">
            <v xml:space="preserve">EL DESINTERES DE LA CIUDADANIA POR EL PATRIMONIO CULTURAL, CLIMA. </v>
          </cell>
          <cell r="I188" t="str">
            <v>ESTRATEGICO</v>
          </cell>
          <cell r="J188" t="str">
            <v>ESTRATEGICO</v>
          </cell>
          <cell r="K188" t="str">
            <v>ASCENDENTE</v>
          </cell>
          <cell r="L188" t="str">
            <v>TRIMESTRAL</v>
          </cell>
          <cell r="M188" t="str">
            <v xml:space="preserve">(VMS+VMF+VMDH)
</v>
          </cell>
          <cell r="N188" t="str">
            <v>SUMATORIA DE  DE VISITANTES</v>
          </cell>
          <cell r="O188" t="str">
            <v>ABREVIACIONES:
VMS= VISITANTES MUSEO DEL SANTO
VMF= VISITANTES MUSEO DEL FERROCARRIL
VMDH= VISITANTES MUSEO DE DATOS HISTORICOS</v>
          </cell>
          <cell r="P188" t="str">
            <v>0</v>
          </cell>
          <cell r="Q188" t="str">
            <v>MAYOR NUMERO DE VISITANTES</v>
          </cell>
          <cell r="R188" t="str">
            <v>INCREMENTO EN EL NUMERO DE VISITANTES INTERESADOS EN LOS MUSEOS Y EVENTOS QUE FOMENTEN LA RECREACIÓN  Y CONSERVACIÓN DEL  PATRIMONIO CULTURAL</v>
          </cell>
          <cell r="S188" t="str">
            <v>807C-2</v>
          </cell>
          <cell r="T188" t="str">
            <v>C</v>
          </cell>
          <cell r="U188" t="str">
            <v xml:space="preserve">AUMENTO DE USUARIOS INTERESADOS POR EL DISFRUTE DEL PATRIMONIO ARTÍSTICO-CULTURAL EN LOS MUSEOS.
</v>
          </cell>
          <cell r="V188" t="str">
            <v>ARTE, CULTURA Y RAICES ÍNDIGENAS PARA TODOS</v>
          </cell>
          <cell r="W188" t="str">
            <v>EJE 2 TULANCINGO HUMANO E INCLUYENTE</v>
          </cell>
          <cell r="X188" t="b">
            <v>1</v>
          </cell>
        </row>
        <row r="189">
          <cell r="A189" t="str">
            <v>8072.1</v>
          </cell>
          <cell r="B189">
            <v>2.1</v>
          </cell>
          <cell r="C189">
            <v>807</v>
          </cell>
          <cell r="D189">
            <v>2.1</v>
          </cell>
          <cell r="E189" t="str">
            <v>MODERNIZACIÓN DE INTERVENCIONES MUSEOGRÁFICAS PARA LA CONSERVACIÓN Y DIFUSIÓN DEL PATRIMONIO CULTURAL, INCREMENTANDO LAS VISITAS EN LOS MUSEOS DE TULANCINGO.</v>
          </cell>
          <cell r="F189" t="str">
            <v>PORCENTAJE DE INTERVENCIONES MUSEOGRÁFICAS</v>
          </cell>
          <cell r="G189" t="str">
            <v xml:space="preserve">EVIDENCIA FOTOGRAFICA DEL ANTES Y DESPUES DE CADA INTERVENCIÓN </v>
          </cell>
          <cell r="H189" t="str">
            <v>RECURSOS EN TIEMPO Y FORMA, GRADO DE CONSERVACIÓN DE LOS  ACERVOS, CASOS FORTUITOS</v>
          </cell>
          <cell r="I189" t="str">
            <v>GESTIÓN</v>
          </cell>
          <cell r="J189" t="str">
            <v>GESTIÓN</v>
          </cell>
          <cell r="K189" t="str">
            <v>ASCENDENTE</v>
          </cell>
          <cell r="L189" t="str">
            <v>TRIMESTRAL</v>
          </cell>
          <cell r="M189" t="str">
            <v>(IMR/4)*100</v>
          </cell>
          <cell r="N189" t="str">
            <v>PORCENTAJE DE INTERVENCIONES MUSEOGRÁFICAS</v>
          </cell>
          <cell r="O189" t="str">
            <v>ABREVIACIONES:
IMR= INTERVENCIONES MUSEOGRÁFICAS REALIZADAS</v>
          </cell>
          <cell r="P189" t="str">
            <v>3</v>
          </cell>
          <cell r="Q189" t="str">
            <v>100%  DE INTERVENCIONES MUSEOGRÁFICAS     (4 MUSEOS)</v>
          </cell>
          <cell r="R189" t="str">
            <v>REALIZACIÓN DE INTERVENCIONES MUSEOGRÁFICAS EN LOS MUSEOS PARA CONSERVAR Y DIFUNDIR EL PATRIMONIO CULTURAL</v>
          </cell>
          <cell r="S189" t="str">
            <v>8072.1</v>
          </cell>
          <cell r="T189" t="str">
            <v>2</v>
          </cell>
          <cell r="U189" t="str">
            <v xml:space="preserve">AUMENTO DE USUARIOS INTERESADOS POR EL DISFRUTE DEL PATRIMONIO ARTÍSTICO-CULTURAL EN LOS MUSEOS.
</v>
          </cell>
          <cell r="V189" t="str">
            <v>ARTE, CULTURA Y RAICES ÍNDIGENAS PARA TODOS</v>
          </cell>
          <cell r="W189" t="str">
            <v>EJE 2 TULANCINGO HUMANO E INCLUYENTE</v>
          </cell>
          <cell r="X189" t="b">
            <v>1</v>
          </cell>
        </row>
        <row r="190">
          <cell r="A190" t="str">
            <v>8072.2</v>
          </cell>
          <cell r="B190">
            <v>2.2000000000000002</v>
          </cell>
          <cell r="C190">
            <v>807</v>
          </cell>
          <cell r="D190">
            <v>2.2000000000000002</v>
          </cell>
          <cell r="E190" t="str">
            <v>RENOVACIÓN DE ACCIONES PARA LA CONSERVACION Y DISFRUTE DEL PATRIMONIO CULTURAL EN LOS MUSEOS</v>
          </cell>
          <cell r="F190" t="str">
            <v>PORCENTAJE DE EVENTOS CULTURALES EN EL CORREDOR CULTURAL</v>
          </cell>
          <cell r="G190" t="str">
            <v>CARTELERA, NOTAS PERIODÍSTICAS, INVITACIONES, FOTOGRAFÍAS, PUBLICIDAD IMPRESA</v>
          </cell>
          <cell r="H190" t="str">
            <v xml:space="preserve">SITUACIONES  CLIMATOLÓGICAS ADECUADAS, MATERIAL EN TIEMPO Y FORMA </v>
          </cell>
          <cell r="I190" t="str">
            <v>GESTIÓN</v>
          </cell>
          <cell r="J190" t="str">
            <v>GESTIÓN</v>
          </cell>
          <cell r="K190" t="str">
            <v>ASCENDENTE</v>
          </cell>
          <cell r="L190" t="str">
            <v>TRIMESTRAL</v>
          </cell>
          <cell r="M190" t="str">
            <v>(ER/EP)*100</v>
          </cell>
          <cell r="N190" t="str">
            <v>PORCENTAJE DE EVENTOS</v>
          </cell>
          <cell r="O190" t="str">
            <v xml:space="preserve">ABREVIACIONES:
EVR= EVENTOS REALIZADOS
EVP= EVENTOS PROGRAMADOS </v>
          </cell>
          <cell r="P190" t="str">
            <v>15</v>
          </cell>
          <cell r="Q190" t="str">
            <v xml:space="preserve">100% DE EVENTOS (16) </v>
          </cell>
          <cell r="R190" t="str">
            <v>REALIZACIÓN DE EVENTOS CULTURALES PARA LA VISITA Y ENTRETENIMIENTO DE LA CIUDADANÍA  EN EL CORREDOR CULTURAL.</v>
          </cell>
          <cell r="S190" t="str">
            <v>8072.2</v>
          </cell>
          <cell r="T190" t="str">
            <v>2</v>
          </cell>
          <cell r="U190" t="str">
            <v xml:space="preserve">AUMENTO DE USUARIOS INTERESADOS POR EL DISFRUTE DEL PATRIMONIO ARTÍSTICO-CULTURAL EN LOS MUSEOS.
</v>
          </cell>
          <cell r="V190" t="str">
            <v>ARTE, CULTURA Y RAICES ÍNDIGENAS PARA TODOS</v>
          </cell>
          <cell r="W190" t="str">
            <v>EJE 2 TULANCINGO HUMANO E INCLUYENTE</v>
          </cell>
          <cell r="X190" t="b">
            <v>1</v>
          </cell>
        </row>
        <row r="191">
          <cell r="A191" t="str">
            <v>812C-3</v>
          </cell>
          <cell r="B191" t="str">
            <v>C-3</v>
          </cell>
          <cell r="C191">
            <v>812</v>
          </cell>
          <cell r="D191" t="str">
            <v>C-3</v>
          </cell>
          <cell r="E191" t="str">
            <v xml:space="preserve">INCREMENTO DE USUARIOS ATENDIDOS EN DIVERSAS ACCIONES FORMATIVAS, PERMANENTES Y EXTRAORDINARIAS QUE FOMENTEN EL GUSTO POR LA  LECTURA Y LA CULTURA, </v>
          </cell>
          <cell r="F191" t="str">
            <v xml:space="preserve">PORCENTAJE DE LAS ACCIONES REALIZADAS </v>
          </cell>
          <cell r="G191" t="str">
            <v>EVIDENCIA FOTOGRÁFICA/ ESTADÍSTICAS</v>
          </cell>
          <cell r="H191" t="str">
            <v>RESPUESTA FAVORABLE DE LA GESTIÓN.</v>
          </cell>
          <cell r="I191" t="str">
            <v>GESTIÓN</v>
          </cell>
          <cell r="J191" t="str">
            <v>GESTIÓN</v>
          </cell>
          <cell r="K191" t="str">
            <v>ASCENDENTE</v>
          </cell>
          <cell r="L191" t="str">
            <v>TRIMESTRAL</v>
          </cell>
          <cell r="M191" t="str">
            <v>SPAC/4</v>
          </cell>
          <cell r="N191" t="str">
            <v>CUMPLIMIENTO DEL PORCENTAJE DE ACCIONES REALIZADAS</v>
          </cell>
          <cell r="O191" t="str">
            <v xml:space="preserve">ABREVIACIONES:
SPAC= SUMA DE PORCENTAJE DE ACCIONES CUMPLIDAS    </v>
          </cell>
          <cell r="P191" t="str">
            <v>4</v>
          </cell>
          <cell r="Q191" t="str">
            <v xml:space="preserve">100% DE CUMPLIMIENTO DE 4 ACCIONES  </v>
          </cell>
          <cell r="R191" t="str">
            <v>ACCIONES QUE MEJOREN EL DESARROLLO INTELECTUAL Y LECTOR DE LA CIUDADANÍA EN GENERAL</v>
          </cell>
          <cell r="S191" t="str">
            <v>812C-3</v>
          </cell>
          <cell r="T191" t="str">
            <v>C</v>
          </cell>
          <cell r="U191" t="str">
            <v xml:space="preserve">INCREMENTO DE USUARIOS ATENDIDOS EN DIVERSAS ACCIONES FORMATIVAS, PERMANENTES Y EXTRAORDINARIAS QUE FOMENTEN EL GUSTO POR LA  LECTURA Y LA CULTURA, </v>
          </cell>
          <cell r="V191" t="str">
            <v>ARTE, CULTURA Y RAICES ÍNDIGENAS PARA TODOS</v>
          </cell>
          <cell r="W191" t="str">
            <v>EJE 2 TULANCINGO HUMANO E INCLUYENTE</v>
          </cell>
          <cell r="X191" t="b">
            <v>1</v>
          </cell>
        </row>
        <row r="192">
          <cell r="A192" t="str">
            <v>8123.1</v>
          </cell>
          <cell r="B192">
            <v>3.1</v>
          </cell>
          <cell r="C192">
            <v>812</v>
          </cell>
          <cell r="D192">
            <v>3.1</v>
          </cell>
          <cell r="E192" t="str">
            <v>REALIZACIÓN DE ACTIVIDADES BIBLIOTECARIAS (FORMATIVAS COMPLEMENTARIAS)</v>
          </cell>
          <cell r="F192" t="str">
            <v xml:space="preserve">PORCENTAJE DE ACTIVIDADES FORMATIVAS COMPLEMENTARIAS </v>
          </cell>
          <cell r="G192" t="str">
            <v>EVIDENCIA FOTOGRÁFICA, CALENDARIO DE ACTIVIDADES, CONCENTRADO</v>
          </cell>
          <cell r="H192" t="str">
            <v>RESPUESTA FAVORABLE DE LA GESTIÓN.</v>
          </cell>
          <cell r="I192" t="str">
            <v>GESTIÓN</v>
          </cell>
          <cell r="J192" t="str">
            <v>GESTIÓN</v>
          </cell>
          <cell r="K192" t="str">
            <v>ASCENDENTE</v>
          </cell>
          <cell r="L192" t="str">
            <v>TRIMESTRAL</v>
          </cell>
          <cell r="M192" t="str">
            <v>(AFCR/AFCP)* 100</v>
          </cell>
          <cell r="N192" t="str">
            <v xml:space="preserve">PORCENTAJE DE ACTIVIDADES COMPLEMENTARIAS </v>
          </cell>
          <cell r="O192" t="str">
            <v xml:space="preserve">ACTIVIDADES FORMATIVAS COMPLEMENTARIAS: CONTEMPLA LA REALIZACIÓN DE TALLERES, CONFERENCIAS, BIBLIOCINE, BIBLIOMANUALIDADES, BIBLIOJUEGOS, BIBLIORALLY, EXPOSICIONES, PRESENTACIONES DE LIBROS Y ARTÍSTICAS. 
ABREVIACIONES:
 AFCR= ACTIVIDADES FORMATIVAS COMPLEMENTARIAS REALIZADAS                   
AFCP= ACTIVIDADES FORMATIVAS COMPLEMENTARIAS PROGRAMADAS. </v>
          </cell>
          <cell r="P192" t="str">
            <v>1</v>
          </cell>
          <cell r="Q192" t="str">
            <v xml:space="preserve">100%    DE ACTIVIDADES FORMATIVAS COMPLEMENTARIAS </v>
          </cell>
          <cell r="R192" t="str">
            <v>ACTIVIDADES FORMATIVAS COMPLEMENTARIAS QUE FOMENTEN EL DESARROLLO CULTURAL DE LA CIUDADANÍA.</v>
          </cell>
          <cell r="S192" t="str">
            <v>8123.1</v>
          </cell>
          <cell r="T192" t="str">
            <v>3</v>
          </cell>
          <cell r="U192" t="str">
            <v xml:space="preserve">INCREMENTO DE USUARIOS ATENDIDOS EN DIVERSAS ACCIONES FORMATIVAS, PERMANENTES Y EXTRAORDINARIAS QUE FOMENTEN EL GUSTO POR LA  LECTURA Y LA CULTURA, </v>
          </cell>
          <cell r="V192" t="str">
            <v>ARTE, CULTURA Y RAICES ÍNDIGENAS PARA TODOS</v>
          </cell>
          <cell r="W192" t="str">
            <v>EJE 2 TULANCINGO HUMANO E INCLUYENTE</v>
          </cell>
          <cell r="X192" t="b">
            <v>1</v>
          </cell>
        </row>
        <row r="193">
          <cell r="A193" t="str">
            <v>8123.2</v>
          </cell>
          <cell r="B193">
            <v>3.2</v>
          </cell>
          <cell r="C193">
            <v>812</v>
          </cell>
          <cell r="D193">
            <v>3.2</v>
          </cell>
          <cell r="E193" t="str">
            <v>REALIZACIÓN DE ACTIVIDADES DE FOMENTO A LA LECTURA QUE PERMITAN A LA POBLACIÓN INTERESADA ADQUIRIR O MEJORAR SUS HABILIDADES LECTORAS</v>
          </cell>
          <cell r="F193" t="str">
            <v>TASA DE ACTIVIDADES DE FOMENTO A LA LECTURA</v>
          </cell>
          <cell r="G193" t="str">
            <v>EVIDENCIAS FOTOGRAFICAS, CONCENTRADO DE LAS ACTIVIDADES REALIZADAS POR BIBLIOTECA.</v>
          </cell>
          <cell r="H193" t="str">
            <v>PARTICIPACIÓN CIUDADANA.</v>
          </cell>
          <cell r="I193" t="str">
            <v>GESTIÓN</v>
          </cell>
          <cell r="J193" t="str">
            <v>GESTIÓN</v>
          </cell>
          <cell r="K193" t="str">
            <v>ASCENDENTE</v>
          </cell>
          <cell r="L193" t="str">
            <v>TRIMESTRAL</v>
          </cell>
          <cell r="M193" t="str">
            <v xml:space="preserve"> ARSJ+ARJG+ARJR+ARH+ARRC+ARLR+ARJB+ARS </v>
          </cell>
          <cell r="N193" t="str">
            <v>ACTIVIDADES DE FOMENTO A LA LECTURA.</v>
          </cell>
          <cell r="O193" t="str">
            <v>ABREVIACIONES:                                                   
ARSJ= ACTIVIDADES REALIZADAS EN SOR JUANA     
ACTIVIDADES REALIZADAS EN JUAN GÓMEZ  
ARJR= ACTIVIDADES REALIZADAS EN JAVIER ROJO
ACTIVIDADES REALIZADAS EN HUAPALCALCO 
ARRC= ACTIVIDADES REALIZADAS EN ROSARIO CASTELLANOS 
ARLR= ACTIVIDADES REALIZADAS EN LUIS ROCHA
ARJB= ACTIVIDADES REALIZADAS EN JORGE BERGANZA
ARS= ACTIVIDADES REALIZADAS EN SOLIDARIDAD</v>
          </cell>
          <cell r="P193" t="str">
            <v>1200</v>
          </cell>
          <cell r="Q193" t="str">
            <v>MAYOR NÚMERO DE ACTIVIDADES REALIZADAS DE FOMENTO A LA LECTURA.</v>
          </cell>
          <cell r="R193" t="str">
            <v xml:space="preserve">ACTIVIDADES QUE FOMENTEN LA LECTURA PARA MEJORAR EL DESARROLLO INTELECTUAL DE LA CIUDADANÍA. </v>
          </cell>
          <cell r="S193" t="str">
            <v>8123.2</v>
          </cell>
          <cell r="T193" t="str">
            <v>3</v>
          </cell>
          <cell r="U193" t="str">
            <v xml:space="preserve">INCREMENTO DE USUARIOS ATENDIDOS EN DIVERSAS ACCIONES FORMATIVAS, PERMANENTES Y EXTRAORDINARIAS QUE FOMENTEN EL GUSTO POR LA  LECTURA Y LA CULTURA, </v>
          </cell>
          <cell r="V193" t="str">
            <v>ARTE, CULTURA Y RAICES ÍNDIGENAS PARA TODOS</v>
          </cell>
          <cell r="W193" t="str">
            <v>EJE 2 TULANCINGO HUMANO E INCLUYENTE</v>
          </cell>
          <cell r="X193" t="b">
            <v>1</v>
          </cell>
        </row>
        <row r="194">
          <cell r="A194" t="str">
            <v>8123.3</v>
          </cell>
          <cell r="B194">
            <v>3.3</v>
          </cell>
          <cell r="C194">
            <v>812</v>
          </cell>
          <cell r="D194">
            <v>3.3</v>
          </cell>
          <cell r="E194" t="str">
            <v>GESTIONAR CAPACITACIONES PARA CUMPLIR CON EL PERFIL  BIBLIOTECARIO NECESARIO</v>
          </cell>
          <cell r="F194" t="str">
            <v>PORCENTAJE DE CAPACITACIONES A BIBLIOTECARIOS</v>
          </cell>
          <cell r="G194" t="str">
            <v xml:space="preserve">OFICIOS, EVIDENCIA FOTOGRAFICA </v>
          </cell>
          <cell r="H194" t="str">
            <v>CONVOCATORIAS POR PARTE DE LA SECRETARÍA DE CULTURA.</v>
          </cell>
          <cell r="I194" t="str">
            <v>GESTIÓN</v>
          </cell>
          <cell r="J194" t="str">
            <v>GESTIÓN</v>
          </cell>
          <cell r="K194" t="str">
            <v>ASCENDENTE</v>
          </cell>
          <cell r="L194" t="str">
            <v>TRIMESTRAL</v>
          </cell>
          <cell r="M194" t="str">
            <v>(CA+CNA/CG) *100</v>
          </cell>
          <cell r="N194" t="str">
            <v xml:space="preserve">PORCENTAJE DE CAPACITACIONES </v>
          </cell>
          <cell r="O194" t="str">
            <v xml:space="preserve">ABREVIACIONES: 
CA= CAPACITACIONES AUTORIZADAS
CNA= CAPACITACIONES NO AUTORIZADAS
CG= CAPACITACIONES GESTIONADAS </v>
          </cell>
          <cell r="P194" t="str">
            <v>1</v>
          </cell>
          <cell r="Q194" t="str">
            <v xml:space="preserve">100 % DE CAPACITACIONES </v>
          </cell>
          <cell r="R194" t="str">
            <v>CAPACITACIONES A BIBLIOTECARIOS PARA QUE CUMPLAN CON EL PERFIL NECESARIO PARA ACTIVIDADES</v>
          </cell>
          <cell r="S194" t="str">
            <v>8123.3</v>
          </cell>
          <cell r="T194" t="str">
            <v>3</v>
          </cell>
          <cell r="U194" t="str">
            <v xml:space="preserve">INCREMENTO DE USUARIOS ATENDIDOS EN DIVERSAS ACCIONES FORMATIVAS, PERMANENTES Y EXTRAORDINARIAS QUE FOMENTEN EL GUSTO POR LA  LECTURA Y LA CULTURA, </v>
          </cell>
          <cell r="V194" t="str">
            <v>ARTE, CULTURA Y RAICES ÍNDIGENAS PARA TODOS</v>
          </cell>
          <cell r="W194" t="str">
            <v>EJE 2 TULANCINGO HUMANO E INCLUYENTE</v>
          </cell>
          <cell r="X194" t="b">
            <v>1</v>
          </cell>
        </row>
        <row r="195">
          <cell r="A195" t="str">
            <v>8123.4</v>
          </cell>
          <cell r="B195">
            <v>3.4</v>
          </cell>
          <cell r="C195">
            <v>812</v>
          </cell>
          <cell r="D195">
            <v>3.4</v>
          </cell>
          <cell r="E195" t="str">
            <v>GESTIONAR INTERVENCIONES PARA LA INFRAESTRUCTURA DE LAS BIBLIOTECAS</v>
          </cell>
          <cell r="F195" t="str">
            <v>PORCENTAJE DE GESTIONES PARA MEJORAS DE LA INFRAESTRUCTURA DE BIBLIOTECAS</v>
          </cell>
          <cell r="G195" t="str">
            <v>OFICIOS, EVIDENCIA FOTOGRAFICA</v>
          </cell>
          <cell r="H195" t="str">
            <v>DEMASIADA CARGA DE TRABAJO EN LA JEFATURA Y EN LAS BILBLIOTECAS.</v>
          </cell>
          <cell r="I195" t="str">
            <v>GESTIÓN</v>
          </cell>
          <cell r="J195" t="str">
            <v>GESTIÓN</v>
          </cell>
          <cell r="K195" t="str">
            <v>ASCENDENTE</v>
          </cell>
          <cell r="L195" t="str">
            <v>TRIMESTRAL</v>
          </cell>
          <cell r="M195" t="str">
            <v>(GA+GNA)/GR)*100</v>
          </cell>
          <cell r="N195" t="str">
            <v>PORCENTAJE DE GESTIONES</v>
          </cell>
          <cell r="O195" t="str">
            <v xml:space="preserve">ABREVIACIONES:
 GA = GESTIONES AUTORIZADAS
GNA= GESTIONES NO AUTORIZADAS
GR= GESTIONES REALIZADAS </v>
          </cell>
          <cell r="P195" t="str">
            <v>1</v>
          </cell>
          <cell r="Q195" t="str">
            <v>100% DE GESTIONES REALIZADAS</v>
          </cell>
          <cell r="R195" t="str">
            <v>GESTIONES PARA INTERVENIR INFRAESTRUCTURAS DE LAS BIBLIOTECAS PARA LA MEJORA DE LOS ESPACIOS PÚBLICOS.</v>
          </cell>
          <cell r="S195" t="str">
            <v>8123.4</v>
          </cell>
          <cell r="T195" t="str">
            <v>3</v>
          </cell>
          <cell r="U195" t="str">
            <v xml:space="preserve">INCREMENTO DE USUARIOS ATENDIDOS EN DIVERSAS ACCIONES FORMATIVAS, PERMANENTES Y EXTRAORDINARIAS QUE FOMENTEN EL GUSTO POR LA  LECTURA Y LA CULTURA, </v>
          </cell>
          <cell r="V195" t="str">
            <v>ARTE, CULTURA Y RAICES ÍNDIGENAS PARA TODOS</v>
          </cell>
          <cell r="W195" t="str">
            <v>EJE 2 TULANCINGO HUMANO E INCLUYENTE</v>
          </cell>
          <cell r="X195" t="b">
            <v>1</v>
          </cell>
        </row>
        <row r="196">
          <cell r="A196" t="str">
            <v>811C-4</v>
          </cell>
          <cell r="B196" t="str">
            <v>C-4</v>
          </cell>
          <cell r="C196">
            <v>811</v>
          </cell>
          <cell r="D196" t="str">
            <v>C-4</v>
          </cell>
          <cell r="E196" t="str">
            <v>ACCIONES FOMENTADAS EN EDUCACIÓN CÍVICA Y EL DESARROLLO SOCIAL</v>
          </cell>
          <cell r="F196" t="str">
            <v>PORCENTAJE DE LAS ACCIONES REALIZADAS</v>
          </cell>
          <cell r="G196" t="str">
            <v>FOTOGRAFÍAS , LISTAS DE ASISTENCIA, LONAS, NOTAS PERIODISTICAS, OFICIOS, CONVOCATORIAS,RECONOCIMIENTOS</v>
          </cell>
          <cell r="H196" t="str">
            <v>CLIMA, DISPOSICIÓN DE LA COMUNIDAD ESTUDIANTIL Y EVENTUALIDADES EXTRAORDINARIAS</v>
          </cell>
          <cell r="I196" t="str">
            <v>GESTIÓN</v>
          </cell>
          <cell r="J196" t="str">
            <v>GESTIÓN</v>
          </cell>
          <cell r="K196" t="str">
            <v>ASCENDENTE</v>
          </cell>
          <cell r="L196" t="str">
            <v>TRIMESTRAL</v>
          </cell>
          <cell r="M196" t="str">
            <v>SPAR/4</v>
          </cell>
          <cell r="N196" t="str">
            <v>CUMPLIMIENTO DEL PORCENTAJE DE ACCIONES REALIZADAS</v>
          </cell>
          <cell r="O196" t="str">
            <v xml:space="preserve">ABREVIACIONES:
SPAC= SUMA DE PORCENTAJE DE ACCIONES REALIZADAS </v>
          </cell>
          <cell r="P196" t="str">
            <v>3</v>
          </cell>
          <cell r="Q196" t="str">
            <v>100% DE CUMPLIMIENTO DE 4 ACCIONES</v>
          </cell>
          <cell r="R196" t="str">
            <v>CONJUNTO DE ACCIONES QUE GENERAN IDENTIDAD, ARRAIGO, PERTENENCIA Y DESARROLLO DE LOS TULANCINGUENSES.</v>
          </cell>
          <cell r="S196" t="str">
            <v>811C-4</v>
          </cell>
          <cell r="T196" t="str">
            <v>C</v>
          </cell>
          <cell r="U196" t="str">
            <v>ACCIONES FOMENTADAS EN EDUCACIÓN CÍVICA Y EL DESARROLLO SOCIAL</v>
          </cell>
          <cell r="V196" t="str">
            <v>ARTE, CULTURA Y RAICES ÍNDIGENAS PARA TODOS</v>
          </cell>
          <cell r="W196" t="str">
            <v>EJE 2 TULANCINGO HUMANO E INCLUYENTE</v>
          </cell>
          <cell r="X196" t="b">
            <v>1</v>
          </cell>
        </row>
        <row r="197">
          <cell r="A197" t="str">
            <v>8114.1</v>
          </cell>
          <cell r="B197">
            <v>4.0999999999999996</v>
          </cell>
          <cell r="C197">
            <v>811</v>
          </cell>
          <cell r="D197">
            <v>4.0999999999999996</v>
          </cell>
          <cell r="E197" t="str">
            <v>IMPARTICIÓN DE PLÁTICAS, TALLERES Y CAPACITACIONES PARA LA COMUNIDAD ESTUDIANTIL</v>
          </cell>
          <cell r="F197" t="str">
            <v xml:space="preserve">PORCENTAJE DE PLÁTICAS, TALLERES Y CAPACITACIONES </v>
          </cell>
          <cell r="G197" t="str">
            <v>FOTOGRAFÍAS , LISTAS DE ASISTENCIA, RECONOCIMIENTOS, OFICIOS, TRÍPTICOS</v>
          </cell>
          <cell r="H197" t="str">
            <v>CLIMA, DISPOSICIÓN E INTERÉS DE LAS ESCUELAS Y ACTIVIDADES EXTRAORDINARIAS</v>
          </cell>
          <cell r="I197" t="str">
            <v>GESTIÓN</v>
          </cell>
          <cell r="J197" t="str">
            <v>GESTIÓN</v>
          </cell>
          <cell r="K197" t="str">
            <v>ASCENDENTE</v>
          </cell>
          <cell r="L197" t="str">
            <v>TRIMESTRAL</v>
          </cell>
          <cell r="M197" t="str">
            <v>(PO+CO+TO)/(PR+TR+CR)*100</v>
          </cell>
          <cell r="N197" t="str">
            <v xml:space="preserve">PORCENTAJE DE PLÁTICAS, TALLERES Y CAPACITACIONES REALIZADAS </v>
          </cell>
          <cell r="O197" t="str">
            <v>ABREVIACIONES:
PO= PLÁTICAS OFERTADAS, 
CO= CAPACITACIONES OFERTADAS
TO= TALLERES OFERTADOS
PR= PLÁTICAS REALIZADAS, 
TR= TALLERES REALIZADOS
CR= CAPACITACIONES REALIZADAS</v>
          </cell>
          <cell r="P197" t="str">
            <v>1</v>
          </cell>
          <cell r="Q197" t="str">
            <v>100% DE  PLÁTICAS, TALLERES Y CAPACITACIONES</v>
          </cell>
          <cell r="R197" t="str">
            <v>ESTRATEGIA PARA COADYUVAR EN EL RESCATE Y APLICACIÓN DE VALORES DE LA POBLACIÓN MEDIANTE LA SENSIBILIZACIÓN, CONCIENTIZACIÓN Y CAPACITACIÓN.</v>
          </cell>
          <cell r="S197" t="str">
            <v>8114.1</v>
          </cell>
          <cell r="T197" t="str">
            <v>4</v>
          </cell>
          <cell r="U197" t="str">
            <v>ACCIONES FOMENTADAS EN EDUCACIÓN CÍVICA Y EL DESARROLLO SOCIAL</v>
          </cell>
          <cell r="V197" t="str">
            <v>ARTE, CULTURA Y RAICES ÍNDIGENAS PARA TODOS</v>
          </cell>
          <cell r="W197" t="str">
            <v>EJE 2 TULANCINGO HUMANO E INCLUYENTE</v>
          </cell>
          <cell r="X197" t="b">
            <v>1</v>
          </cell>
        </row>
        <row r="198">
          <cell r="A198" t="str">
            <v>8114.2</v>
          </cell>
          <cell r="B198">
            <v>4.2</v>
          </cell>
          <cell r="C198">
            <v>811</v>
          </cell>
          <cell r="D198">
            <v>4.2</v>
          </cell>
          <cell r="E198" t="str">
            <v>REALIZACIÓN DE DESFILES, FERIA EDUCATIVA Y EVENTOS CÍVICOS-CULTURALES QUE FOMENTEN ARRAIGO PATRIÓTICO Y OPORTUNIDADES DE DESARROLLO</v>
          </cell>
          <cell r="F198" t="str">
            <v>PORCENTAJE DE DESFILES, CONMEMORACIONES Y FERIA EDUCATIVA</v>
          </cell>
          <cell r="G198" t="str">
            <v xml:space="preserve">FOTOGRAFÍAS , LISTAS DE ASISTENCIA, RECONOCIMIENTOS, NOTAS PERIODISTICAS Y OFICIOS </v>
          </cell>
          <cell r="H198" t="str">
            <v>PARTICIPACIÓN DE LAS ESCUELAS, EL CLIMA Y ACTIVIDADES EXTRAORDINARIAS</v>
          </cell>
          <cell r="I198" t="str">
            <v>GESTIÓN</v>
          </cell>
          <cell r="J198" t="str">
            <v>GESTIÓN</v>
          </cell>
          <cell r="K198" t="str">
            <v>ASCENDENTE</v>
          </cell>
          <cell r="L198" t="str">
            <v>TRIMESTRAL</v>
          </cell>
          <cell r="M198" t="str">
            <v>((D+FE+ECC)/14) *100</v>
          </cell>
          <cell r="N198" t="str">
            <v xml:space="preserve">PORCENTAJE DE DESFILES, FERIAS EDUCATIVAS Y EVENTOS CIVICOS-CULTURALES </v>
          </cell>
          <cell r="O198" t="str">
            <v xml:space="preserve">ABREVIACIONES:
D= DESFILES
FE = FERIA EDUCATIVA
ECC= EVENTOS CÍVICO-CULTURALES </v>
          </cell>
          <cell r="P198" t="str">
            <v>1</v>
          </cell>
          <cell r="Q198" t="str">
            <v xml:space="preserve">100 % DE UN TOTAL DE 14 (DESFILES, FERIA EDUCATIVA Y EVENTOS CÍVICO-CULTURALES) </v>
          </cell>
          <cell r="R198" t="str">
            <v xml:space="preserve">TODO EVENTO CONMEMORATIVO ALUCIVO A ALGUNA EFEMERIDE EN LA QUE SE INVOLUCRE A LA POBLACIÓN FOMENTA LA IDENTIDAD, EL ARRAIGO PATRIÓTICO Y LAS OPORTUNIDADES DE DESARROLLO. </v>
          </cell>
          <cell r="S198" t="str">
            <v>8114.2</v>
          </cell>
          <cell r="T198" t="str">
            <v>4</v>
          </cell>
          <cell r="U198" t="str">
            <v>ACCIONES FOMENTADAS EN EDUCACIÓN CÍVICA Y EL DESARROLLO SOCIAL</v>
          </cell>
          <cell r="V198" t="str">
            <v>ARTE, CULTURA Y RAICES ÍNDIGENAS PARA TODOS</v>
          </cell>
          <cell r="W198" t="str">
            <v>EJE 2 TULANCINGO HUMANO E INCLUYENTE</v>
          </cell>
          <cell r="X198" t="b">
            <v>1</v>
          </cell>
        </row>
        <row r="199">
          <cell r="A199" t="str">
            <v>8114.3</v>
          </cell>
          <cell r="B199">
            <v>4.3</v>
          </cell>
          <cell r="C199">
            <v>811</v>
          </cell>
          <cell r="D199">
            <v>4.3</v>
          </cell>
          <cell r="E199" t="str">
            <v>GESTIÓN PARA COADYUVAR EN LA FORMACIÓN ACADÉMICA</v>
          </cell>
          <cell r="F199" t="str">
            <v>PORCENTAJE DE CONVENIOS, BECAS Y APOYOS ESTUDIANTILES</v>
          </cell>
          <cell r="G199" t="str">
            <v xml:space="preserve">CONVENIOS FIRMADOS, OFICIOS, FOTOGRAFÍAS Y NOTAS PERIODISTICAS </v>
          </cell>
          <cell r="H199" t="str">
            <v xml:space="preserve"> INTERES DE LA COMUNIDAD EN PARTICIPAR, DISPOSICIÓN DE LAS INSTITUCIONES EDUCATIVAS Y DE INSTANCIAS RELACIONADAS</v>
          </cell>
          <cell r="I199" t="str">
            <v>GESTIÓN</v>
          </cell>
          <cell r="J199" t="str">
            <v>GESTIÓN</v>
          </cell>
          <cell r="K199" t="str">
            <v>ASCENDENTE</v>
          </cell>
          <cell r="L199" t="str">
            <v>TRIMESTRAL</v>
          </cell>
          <cell r="M199" t="str">
            <v xml:space="preserve">(CF+BO+AO)/(CS+BS+AS)*100 </v>
          </cell>
          <cell r="N199" t="str">
            <v>PORCENTAJE DE CONVENIOS, BECAS Y APOYOS ESTUDIANTILES</v>
          </cell>
          <cell r="O199" t="str">
            <v xml:space="preserve">ABREVIACIONES:
CF= CONVENIOS FIRMADOS
BO= BECAS OTORGADAS 
AO= APOYOS OTORGADOS                                                       CS= CONVENIOS SOLICITADOS                                                BS= BECAS SOLICITADAS                                                         AS= APOYOS SOLICITADOS                                   </v>
          </cell>
          <cell r="P199" t="str">
            <v>1</v>
          </cell>
          <cell r="Q199" t="str">
            <v>100% DE CONVENIOS, BECAS Y APOYOS ESTUDIANTILES</v>
          </cell>
          <cell r="R199" t="str">
            <v xml:space="preserve"> CONVENIOS, BECAS Y APOYOS  QUE COADYUVARÁN EN EL LOGRO DE LA SUPERACIÓN Y FORMACIÓN PROFESIONAL DE LA POBLACIÓN PARA SU DESARROLLO.</v>
          </cell>
          <cell r="S199" t="str">
            <v>8114.3</v>
          </cell>
          <cell r="T199" t="str">
            <v>4</v>
          </cell>
          <cell r="U199" t="str">
            <v>ACCIONES FOMENTADAS EN EDUCACIÓN CÍVICA Y EL DESARROLLO SOCIAL</v>
          </cell>
          <cell r="V199" t="str">
            <v>ARTE, CULTURA Y RAICES ÍNDIGENAS PARA TODOS</v>
          </cell>
          <cell r="W199" t="str">
            <v>EJE 2 TULANCINGO HUMANO E INCLUYENTE</v>
          </cell>
          <cell r="X199" t="b">
            <v>1</v>
          </cell>
        </row>
        <row r="200">
          <cell r="A200" t="str">
            <v>8114.4</v>
          </cell>
          <cell r="B200">
            <v>4.4000000000000004</v>
          </cell>
          <cell r="C200">
            <v>811</v>
          </cell>
          <cell r="D200">
            <v>4.4000000000000004</v>
          </cell>
          <cell r="E200" t="str">
            <v>REALIZACIÓN DE ACTIVIDADES (RECORRIDOS CULTURALES, CONCURSOS Y EXPOSICIONES) DE ARRAIGO EN LA COMUNIDAD ESTUDIANTIL</v>
          </cell>
          <cell r="F200" t="str">
            <v>PORCENTAJE DE RECORRIDOS CULTURALES, CONCURSOS,  Y EXPOSICIONES</v>
          </cell>
          <cell r="G200" t="str">
            <v xml:space="preserve">FOTOGRAFÍAS , LISTAS DE ASISTENCIA, CONVOCATORIAS, RECONOCIMIENTOS, LONAS Y OFICIOS </v>
          </cell>
          <cell r="H200" t="str">
            <v>DISPOSICIÓN DE LA COMUNIDAD ESTUDIANTIL Y CLIMA</v>
          </cell>
          <cell r="I200" t="str">
            <v>GESTIÓN</v>
          </cell>
          <cell r="J200" t="str">
            <v>GESTIÓN</v>
          </cell>
          <cell r="K200" t="str">
            <v>ASCENDENTE</v>
          </cell>
          <cell r="L200" t="str">
            <v>TRIMESTRAL</v>
          </cell>
          <cell r="M200" t="str">
            <v>(RCO+CP+EP)/22*100</v>
          </cell>
          <cell r="N200" t="str">
            <v>PORCENTAJE  DE RECORRIDOS CULTURALES, CONCURSOS Y EXPOSICIONES</v>
          </cell>
          <cell r="O200" t="str">
            <v>ABREVIACIONES: 
RCR=  RECORRIDOS CULTURALES REALIZADOS                  CR= CONCURSOS REALIZADOS                                          ER= EXPOSICIONES REALIZADAS</v>
          </cell>
          <cell r="P200" t="str">
            <v>1</v>
          </cell>
          <cell r="Q200" t="str">
            <v>100% DE UN TOTAL DE 22 ACTIVIDADES (CONCURSO, RECORRIDOS CULTURALES  Y  EXPOSICION)</v>
          </cell>
          <cell r="R200" t="str">
            <v xml:space="preserve">LAS ACTIVIDADES DE COMPETENCIA GENERAN UN MAYOR ESFUERZO EN LAS EXPRESIONES CULTURALES Y MOTIVAN LA CREATIVIDAD Y EL MORBO DE LOS PARTICIPANTES. </v>
          </cell>
          <cell r="S200" t="str">
            <v>8114.4</v>
          </cell>
          <cell r="T200" t="str">
            <v>4</v>
          </cell>
          <cell r="U200" t="str">
            <v>ACCIONES FOMENTADAS EN EDUCACIÓN CÍVICA Y EL DESARROLLO SOCIAL</v>
          </cell>
          <cell r="V200" t="str">
            <v>ARTE, CULTURA Y RAICES ÍNDIGENAS PARA TODOS</v>
          </cell>
          <cell r="W200" t="str">
            <v>EJE 2 TULANCINGO HUMANO E INCLUYENTE</v>
          </cell>
          <cell r="X200" t="b">
            <v>1</v>
          </cell>
        </row>
        <row r="201">
          <cell r="A201" t="str">
            <v>815C-5</v>
          </cell>
          <cell r="B201" t="str">
            <v>C-5</v>
          </cell>
          <cell r="C201">
            <v>815</v>
          </cell>
          <cell r="D201" t="str">
            <v>C-5</v>
          </cell>
          <cell r="E201" t="str">
            <v>ACCIONES IMPLEMENTADAS PARA COLABORAR EN EL DESARROLLO DE LOS PUEBLOS INDÍGENAS</v>
          </cell>
          <cell r="F201" t="str">
            <v>PORCENTAJE DE ACCIONES PARA COLABORAR EN EL DESARROLLO DE LOS PUEBLOS INDIGENAS.</v>
          </cell>
          <cell r="G201" t="str">
            <v>NOTAS PERIODISTICAS, ACUSE DE RECIBOS, EVIDENCIAS FOTOGRAFICAS.</v>
          </cell>
          <cell r="H201" t="str">
            <v>DISPOSICION DE LA POBLACION INDIGENA POR SUS USOS Y COSTUMBRES PARA PARTICIPAR EN LAS ACTIVIDADES Y CONTAR CON LOS REQUISITOS NECESARIOS PARA CUBRIR LAS REGLAS DE OPERACIÓN DE CADA PROGRAMA.</v>
          </cell>
          <cell r="I201" t="str">
            <v>GESTIÓN</v>
          </cell>
          <cell r="J201" t="str">
            <v>GESTIÓN</v>
          </cell>
          <cell r="K201" t="str">
            <v>ASCENDENTE</v>
          </cell>
          <cell r="L201" t="str">
            <v>TRIMESTRAL</v>
          </cell>
          <cell r="M201" t="str">
            <v>SPAR/2</v>
          </cell>
          <cell r="N201" t="str">
            <v>CUMPLIMIENTO DEL PORCENTAJE DE ACCIONES REALIZADAS</v>
          </cell>
          <cell r="O201" t="str">
            <v xml:space="preserve">ABREVIACIONES: 
SPAR= SUMA DE PORCENTAJE DE ACCIONES REALIZADAS </v>
          </cell>
          <cell r="P201" t="str">
            <v>0</v>
          </cell>
          <cell r="Q201" t="str">
            <v>100% DE CUMPLIMIENTO DE 2 ACCIONES</v>
          </cell>
          <cell r="R201" t="str">
            <v>LAS ACCIONES EMPRENDIDAS PERMITEN QUE LA POBLACION INDIGENA SE TOME EN CUENTA COMO PARTE DE LA SOCIEDAD CONTEMPORANEA.</v>
          </cell>
          <cell r="S201" t="str">
            <v>815C-5</v>
          </cell>
          <cell r="T201" t="str">
            <v>C</v>
          </cell>
          <cell r="U201" t="str">
            <v>ACCIONES IMPLEMENTADAS PARA COLABORAR EN EL DESARROLLO DE LOS PUEBLOS INDÍGENAS</v>
          </cell>
          <cell r="V201" t="str">
            <v>ARTE, CULTURA Y RAICES ÍNDIGENAS PARA TODOS</v>
          </cell>
          <cell r="W201" t="str">
            <v>EJE 2 TULANCINGO HUMANO E INCLUYENTE</v>
          </cell>
          <cell r="X201" t="b">
            <v>1</v>
          </cell>
        </row>
        <row r="202">
          <cell r="A202" t="str">
            <v>8155.1</v>
          </cell>
          <cell r="B202">
            <v>5.0999999999999996</v>
          </cell>
          <cell r="C202">
            <v>815</v>
          </cell>
          <cell r="D202">
            <v>5.0999999999999996</v>
          </cell>
          <cell r="E202" t="str">
            <v>GESTIÓN DE PROYECTOS ANTE LOS TRES NIVELES DE GOBIERNO EN BENEFICIO A LA POBLACIÓN INDÍGENA</v>
          </cell>
          <cell r="F202" t="str">
            <v xml:space="preserve">PORCENTAJE DE GESTIONES DE PROYECTOS </v>
          </cell>
          <cell r="G202" t="str">
            <v>ACUSE DE RECIBO Y EVIDENCIA FOTOGRAFICA</v>
          </cell>
          <cell r="H202" t="str">
            <v xml:space="preserve">APERTURAS DE CONVOCATORIAS TODO EL AÑO. INTERES DE LA CIUDADANIA EN SOLICITAR PROYECTOS PRODUCTIVOS. </v>
          </cell>
          <cell r="I202" t="str">
            <v>GESTIÓN</v>
          </cell>
          <cell r="J202" t="str">
            <v>GESTIÓN</v>
          </cell>
          <cell r="K202" t="str">
            <v>ASCENDENTE</v>
          </cell>
          <cell r="L202" t="str">
            <v>TRIMESTRAL</v>
          </cell>
          <cell r="M202" t="str">
            <v>((GA+GNA)/GR)*100</v>
          </cell>
          <cell r="N202" t="str">
            <v>PORCENTAJE DE GESTIONES REALIZADAS</v>
          </cell>
          <cell r="O202" t="str">
            <v>ABREVIACIONES:    
GA= GESTIONES AUTORIZADAS
GNA= GESTIONES NO AUTORIZADAS
GR= GESTIONES REALIZADAS</v>
          </cell>
          <cell r="P202" t="str">
            <v>0</v>
          </cell>
          <cell r="Q202" t="str">
            <v>100% DE GESTIONES REALIZADAS</v>
          </cell>
          <cell r="R202" t="str">
            <v>GESTIÓN DE PROYECTOS ANTE LOS TRES NIVELES DE GOBIERNO EN BENEFICIO A LA POBLACIÓN INDÍGENA</v>
          </cell>
          <cell r="S202" t="str">
            <v>8155.1</v>
          </cell>
          <cell r="T202" t="str">
            <v>5</v>
          </cell>
          <cell r="U202" t="str">
            <v>ACCIONES IMPLEMENTADAS PARA COLABORAR EN EL DESARROLLO DE LOS PUEBLOS INDÍGENAS</v>
          </cell>
          <cell r="V202" t="str">
            <v>ARTE, CULTURA Y RAICES ÍNDIGENAS PARA TODOS</v>
          </cell>
          <cell r="W202" t="str">
            <v>EJE 2 TULANCINGO HUMANO E INCLUYENTE</v>
          </cell>
          <cell r="X202" t="b">
            <v>1</v>
          </cell>
        </row>
        <row r="203">
          <cell r="A203" t="str">
            <v>8155.2</v>
          </cell>
          <cell r="B203">
            <v>5.2</v>
          </cell>
          <cell r="C203">
            <v>815</v>
          </cell>
          <cell r="D203">
            <v>5.2</v>
          </cell>
          <cell r="E203" t="str">
            <v>REALIZACIÓN DE ACTIVIDADES QUE FOMENTEN Y PRESERVEN LA CULTURA DE LOS PUEBLOS INDÍGENAS</v>
          </cell>
          <cell r="F203" t="str">
            <v>PORCENTAJE DE ACTIVIDADES DE FOMENTO Y PRESERVACIÓN DE LA CULTURA DE LOS PUEBLOS INDIGENAS.</v>
          </cell>
          <cell r="G203" t="str">
            <v>EVIDENCIA FOTOGRAFICA, FLYERS, ACUSE DE INVITACIONES.</v>
          </cell>
          <cell r="H203" t="str">
            <v>DISPONIBILIDAD DE LOS PUEBLOS INDIGENAS Y CLIMA.</v>
          </cell>
          <cell r="I203" t="str">
            <v>GESTIÓN</v>
          </cell>
          <cell r="J203" t="str">
            <v>GESTIÓN</v>
          </cell>
          <cell r="K203" t="str">
            <v>ASCENDENTE</v>
          </cell>
          <cell r="L203" t="str">
            <v>TRIMESTRAL</v>
          </cell>
          <cell r="M203" t="str">
            <v>(AR/11)*100</v>
          </cell>
          <cell r="N203" t="str">
            <v>PORCENTAJE DE ACTIVIDADES REALIZADAS</v>
          </cell>
          <cell r="O203" t="str">
            <v>ABREVIACIONES:
AR= ACTIVIDADES REALIZADAS</v>
          </cell>
          <cell r="P203" t="str">
            <v>0</v>
          </cell>
          <cell r="Q203" t="str">
            <v>100% DE 11 ACTIVIDADES REALIZADAS</v>
          </cell>
          <cell r="R203" t="str">
            <v>LAS ACTIVIDADES  PARA PRESEVAR LA CULTURA DE LOS PUEBLOS INDIGENAS CONSERVAN USOS Y COSTUMBRES PARA EVITAR LA PERDIDA DE SU IDENTIDAD.</v>
          </cell>
          <cell r="S203" t="str">
            <v>8155.2</v>
          </cell>
          <cell r="T203" t="str">
            <v>5</v>
          </cell>
          <cell r="U203" t="str">
            <v>ACCIONES IMPLEMENTADAS PARA COLABORAR EN EL DESARROLLO DE LOS PUEBLOS INDÍGENAS</v>
          </cell>
          <cell r="V203" t="str">
            <v>ARTE, CULTURA Y RAICES ÍNDIGENAS PARA TODOS</v>
          </cell>
          <cell r="W203" t="str">
            <v>EJE 2 TULANCINGO HUMANO E INCLUYENTE</v>
          </cell>
          <cell r="X203" t="b">
            <v>1</v>
          </cell>
        </row>
        <row r="204">
          <cell r="A204" t="str">
            <v>C-6</v>
          </cell>
          <cell r="B204" t="str">
            <v>C-6</v>
          </cell>
          <cell r="C204">
            <v>801</v>
          </cell>
          <cell r="D204" t="str">
            <v>C-6</v>
          </cell>
          <cell r="E204" t="str">
            <v>CONTROL INTERNO FORTALECIDO Y DE CORRESPONSABILIDAD.</v>
          </cell>
          <cell r="F204" t="str">
            <v>PORCENTAJE DE OFICIOS EN MATERIA DE CONTROL INTERNO ATENDIDOS.</v>
          </cell>
          <cell r="G204" t="str">
            <v>OFICIOS EMITIDOS POR LA CONTRALORÍA MUNICIPAL.</v>
          </cell>
          <cell r="H204" t="str">
            <v>DISPONIBILIDAD POR LA ADMINISTRACIÓN PÚBLICA MUNICIPAL PARA APLICAR Y REFORZAR EL CONTROL INTERNO EN CADA UNA DE LAS UNIDADES ADMINISTRATIVAS, ENTENDIÉNDOLO COMO UN PROCESO DE CORRESPONSABILIDAD Y DINÁMICO.</v>
          </cell>
          <cell r="I204" t="str">
            <v>ESTRATÉGICO</v>
          </cell>
          <cell r="J204" t="str">
            <v>ESTRATÉGICO</v>
          </cell>
          <cell r="K204" t="str">
            <v>DESCENDENTE</v>
          </cell>
          <cell r="L204" t="str">
            <v>TRIMESTRAL</v>
          </cell>
          <cell r="M204" t="str">
            <v>(OA / TOR) * 100</v>
          </cell>
          <cell r="N204" t="str">
            <v>PORCENTAJE</v>
          </cell>
          <cell r="O204" t="str">
            <v>OA: OFICIOS ATENDIDOS EN MATERIA DE CONTROL INTERNO.
TOR: TOTAL DE OFICIOS RECEPCIONADOS.</v>
          </cell>
          <cell r="P204" t="str">
            <v>0</v>
          </cell>
          <cell r="Q204">
            <v>1</v>
          </cell>
          <cell r="R204" t="str">
            <v>MIDE EL PORCENTAJE DE OFICIOS QUE FUERON ATENDIDOS POR LA UNIDAD ADMINISTRATIVA A FIN DE REFORZAR EN MATERIA DE CONTROL INTERNO.</v>
          </cell>
          <cell r="S204" t="str">
            <v>C-6</v>
          </cell>
          <cell r="T204" t="str">
            <v>C</v>
          </cell>
          <cell r="U204" t="str">
            <v>CONTROL INTERNO FORTALECIDO Y DE CORRESPONSABILIDAD.</v>
          </cell>
          <cell r="V204" t="str">
            <v>ARTE, CULTURA Y RAICES ÍNDIGENAS PARA TODOS</v>
          </cell>
          <cell r="W204" t="str">
            <v>EJE 2 TULANCINGO HUMANO E INCLUYENTE</v>
          </cell>
          <cell r="X204" t="b">
            <v>1</v>
          </cell>
        </row>
        <row r="205">
          <cell r="A205" t="str">
            <v>6.1</v>
          </cell>
          <cell r="B205">
            <v>6.1</v>
          </cell>
          <cell r="C205">
            <v>801</v>
          </cell>
          <cell r="D205">
            <v>6.1</v>
          </cell>
          <cell r="E205" t="str">
            <v>ATENCIÓN OPORTUNA A LAS RECOMENDACIONES EN MATERIA DE CONTROL INTERNO.</v>
          </cell>
          <cell r="F205" t="str">
            <v>PORCENTAJE DE RECOMENDACIONES ATENDIDAS.</v>
          </cell>
          <cell r="G205" t="str">
            <v>INFORMACIÓN INTERNA GENERADA POR LA UNIDAD ADMINISTRATIVA, CONFORME A LAS RECOMENDACIONES EMITIDAS.</v>
          </cell>
          <cell r="H205" t="str">
            <v>LAS UNIDADES ADMINISTRATIVAS APLICAN EL CONTROL INTERNO, COMO UN PROCESO DE CORRESPONSABILIDAD Y DINÁMICO</v>
          </cell>
          <cell r="I205" t="str">
            <v>GESTIÓN</v>
          </cell>
          <cell r="J205" t="str">
            <v>GESTIÓN</v>
          </cell>
          <cell r="K205" t="str">
            <v>DESCENDENTE</v>
          </cell>
          <cell r="L205" t="str">
            <v>TRIMESTRAL</v>
          </cell>
          <cell r="M205" t="str">
            <v>(TRA / TRE) * 100</v>
          </cell>
          <cell r="N205" t="str">
            <v>PORCENTAJE</v>
          </cell>
          <cell r="O205" t="str">
            <v>TRA: TOTAL DE RECOMENDACIONES ATENDIDAS.
TRE: TOTAL DE RECOMENDACIONES EMITIDAS POR LA CONTRALORÍA MUNICIPAL.</v>
          </cell>
          <cell r="P205" t="str">
            <v>0</v>
          </cell>
          <cell r="Q205" t="str">
            <v>100</v>
          </cell>
          <cell r="R205" t="str">
            <v>MIDE EL PORCENTAJE DE RECOMENDACIONES QUE FUERON ATENDIDAS EN MATERIA DE CONTROL INTERNO.</v>
          </cell>
          <cell r="S205" t="str">
            <v>6.1</v>
          </cell>
          <cell r="T205" t="str">
            <v>6</v>
          </cell>
          <cell r="U205" t="str">
            <v>CONTROL INTERNO FORTALECIDO Y DE CORRESPONSABILIDAD.</v>
          </cell>
          <cell r="V205" t="str">
            <v>ARTE, CULTURA Y RAICES ÍNDIGENAS PARA TODOS</v>
          </cell>
          <cell r="W205" t="str">
            <v>EJE 2 TULANCINGO HUMANO E INCLUYENTE</v>
          </cell>
          <cell r="X205" t="b">
            <v>1</v>
          </cell>
        </row>
        <row r="206">
          <cell r="A206" t="str">
            <v>801FIN</v>
          </cell>
          <cell r="B206" t="str">
            <v>FIN</v>
          </cell>
          <cell r="C206">
            <v>800</v>
          </cell>
          <cell r="D206" t="str">
            <v>FIN</v>
          </cell>
          <cell r="E206" t="str">
            <v>CONTRIBUIR AL DESARROLLO DE UN TULANCINGO HUMANO E INCLUYENTE MEDIANTE SERVICIOS PÚBLICOS OTORGADOS POR LAS DIRECCIONES QUE COMPRENDEN LA SECRETARIA DE DESARROLLO HUMANO Y SOCIAL.</v>
          </cell>
          <cell r="F206" t="str">
            <v>PORCENTAJE DE SERVICIOS PÚBLICOS PRESTADOS</v>
          </cell>
          <cell r="G206" t="str">
            <v>INFORME DE GOBIERNO, EVIDENCIA FOTOGRÁFICA, NOTAS IMPRESAS</v>
          </cell>
          <cell r="H206" t="str">
            <v>ACEPTACIÓN CIUDADANA  DE TODOS LOS SERVICIOS PÚBLICOS.</v>
          </cell>
          <cell r="I206" t="str">
            <v xml:space="preserve">GESTIÓN </v>
          </cell>
          <cell r="J206" t="str">
            <v xml:space="preserve">GESTIÓN </v>
          </cell>
          <cell r="K206" t="str">
            <v xml:space="preserve">ASCENDENTE </v>
          </cell>
          <cell r="L206" t="str">
            <v>ANUAL</v>
          </cell>
          <cell r="M206" t="str">
            <v>(∑ DE SPPPCJ * 100) / 14</v>
          </cell>
          <cell r="N206" t="str">
            <v>PORCENTAJE DE SERVICIOS PÚBLICOS PRESTADOS</v>
          </cell>
          <cell r="O206" t="str">
            <v>SPPPCJ.- SUMATORIA DE SERVICIOS PÚBLICOS PRESTADOS POR EL PROGRAMA CRECIENDO JUNTOS SE REFIERE A LOS SERVICIOS PRESTADOS POR CENTROS DE DESARROLLO COMUNITARIO (POLÍGONOS), DIRECCIÓN DE CULTURA FÍSICA Y RECREACIÓN (INCLUYE UNIDAD DEPORTIVA), DIRECCIÓN DE SANIDAD, INSTITUTO NACIONAL DE LAS PERSONAS ADULTAS MAYORES (INAPAM), INSTANCIA MUNICIPAL DE LA JUVENTUD, INSTANCIA MUNICIPAL DE LA MUJER, CENTRO ESPECIALIZADO DE ATENCIÓN A VÍCTIMAS DE VIOLENCIA FAMILIAR (CEAVIF), DIRECCIÓN DE ATENCIÓN A PUEBLOS, COMUNIDADES Y POBLACIÓN INDÍGENA.
11 ES EL TOTAL DE SERVICIOS PÚBLICOS PRESTADOS POR LA SECRETARIA DE DESARROLLO HUMANO Y SOCIAL.</v>
          </cell>
          <cell r="P206" t="str">
            <v>0.5</v>
          </cell>
          <cell r="Q206" t="str">
            <v>CUMPLIR CON EL 63% DE 14 SERVICIOS PÚBLICOS PRESTADOS</v>
          </cell>
          <cell r="R206" t="str">
            <v>TODAS LAS DIRECCIONES VINCULADAS REALIZAN DIFERENTES ACTIVIDADES DEPORTIVAS, CAMPAÑAS SOCIALES, CURSOS Y TALLERES EN LAS QUE SE BRINDAN SERVICIOS PÚBLICOS A LA CIUDADANÍA GENERANDO UN IMPACTO EN LA POBLACIÓN TOTAL DE TULANCINGO.</v>
          </cell>
          <cell r="S206" t="str">
            <v>801FIN</v>
          </cell>
          <cell r="T206" t="str">
            <v>F</v>
          </cell>
          <cell r="U206" t="str">
            <v/>
          </cell>
          <cell r="V206" t="str">
            <v xml:space="preserve">CRECIENDO JUNTOS </v>
          </cell>
          <cell r="W206" t="str">
            <v>EJE 2 TULANCINGO HUMANO E INCLUYENTE</v>
          </cell>
          <cell r="X206" t="b">
            <v>1</v>
          </cell>
        </row>
        <row r="207">
          <cell r="A207" t="str">
            <v>801PROPOSITO</v>
          </cell>
          <cell r="B207" t="str">
            <v>PROPOSITO</v>
          </cell>
          <cell r="C207">
            <v>800</v>
          </cell>
          <cell r="D207" t="str">
            <v>PROPOSITO</v>
          </cell>
          <cell r="E207" t="str">
            <v>CUMPLIR CON ACCIONES QUE CONTRIBUYAN  EN EL BIENESTAR SOCIAL DEL MUNICIPIO.</v>
          </cell>
          <cell r="F207" t="str">
            <v>PORCENTAJE DE ACCIONES CUMPLIDAS</v>
          </cell>
          <cell r="G207" t="str">
            <v>NOTAS PERIODÍSTICAS, EVIDENCIA FOTOGRÁFICA</v>
          </cell>
          <cell r="H207" t="str">
            <v>COLABORACIÓN  Y COORDINACIÓN DE LAS DIRECCIONES INVOLUCRADAS EN LAS ACCIONES.</v>
          </cell>
          <cell r="I207" t="str">
            <v xml:space="preserve">GESTIÓN </v>
          </cell>
          <cell r="J207" t="str">
            <v xml:space="preserve">GESTIÓN </v>
          </cell>
          <cell r="K207" t="str">
            <v xml:space="preserve">ASCENDENTE </v>
          </cell>
          <cell r="L207" t="str">
            <v>SEMESTRAL</v>
          </cell>
          <cell r="M207" t="str">
            <v>∑ DE ACCIONES CUMPLIDAS/3</v>
          </cell>
          <cell r="N207" t="str">
            <v>PORCENTAJE DE ACCIONES CUMPLIDAS</v>
          </cell>
          <cell r="O207" t="str">
            <v>ACCIONES CUMPLIDAS SE REFIERE AL PORCENTAJE LOGRADO DE LOS COMPONENTES 1, 2, 3 Y 4.</v>
          </cell>
          <cell r="P207" t="str">
            <v>0.9</v>
          </cell>
          <cell r="Q207" t="str">
            <v>LOGRAR EL 100% DE ACCIONES CUMPLIDAS</v>
          </cell>
          <cell r="R207" t="str">
            <v>REALIZAR ACCIONES DE SERVICIO A TRAVÉS DE LAS DIRECCIONES INVOLUCRADAS EN EL PROGRAMA CRECIENDO JUNTOS, PARA CONTRIBUIR EN EL BIENESTAR SOCIAL.</v>
          </cell>
          <cell r="S207" t="str">
            <v>801PROPOSITO</v>
          </cell>
          <cell r="T207" t="str">
            <v>P</v>
          </cell>
          <cell r="U207" t="str">
            <v/>
          </cell>
          <cell r="V207" t="str">
            <v xml:space="preserve">CRECIENDO JUNTOS </v>
          </cell>
          <cell r="W207" t="str">
            <v>EJE 2 TULANCINGO HUMANO E INCLUYENTE</v>
          </cell>
          <cell r="X207" t="b">
            <v>1</v>
          </cell>
        </row>
        <row r="208">
          <cell r="A208" t="str">
            <v>801C-1</v>
          </cell>
          <cell r="B208" t="str">
            <v>C-1</v>
          </cell>
          <cell r="C208">
            <v>801</v>
          </cell>
          <cell r="D208" t="str">
            <v>C-1</v>
          </cell>
          <cell r="E208" t="str">
            <v>REALIZADAS LAS ACTIVIDADES DE GESTIÓN Y/O EJECUCIÓN SDHYS, DE LA COORDINACIÓN TÉCNICA Y DE LOS CDC PARA POTENCIALIZAR EL SERVICIO QUE SE LE BRINDA A LA POBLACIÓN.</v>
          </cell>
          <cell r="F208" t="str">
            <v>PORCENTAJE DE ACTIVIDADES REALIZADAS DE GESTIÓN Y/O EJECUCIÓN.</v>
          </cell>
          <cell r="G208" t="str">
            <v>NOTAS PERIODÍSTICAS, EVIDENCIA FOTOGRÁFICA</v>
          </cell>
          <cell r="H208" t="str">
            <v>COLABORACIÓN DE LAS DIRECCIONES</v>
          </cell>
          <cell r="I208" t="str">
            <v xml:space="preserve">GESTIÓN </v>
          </cell>
          <cell r="J208" t="str">
            <v xml:space="preserve">GESTIÓN </v>
          </cell>
          <cell r="K208" t="str">
            <v xml:space="preserve">ASCENDENTE </v>
          </cell>
          <cell r="L208" t="str">
            <v>TRIMESTRAL</v>
          </cell>
          <cell r="M208" t="str">
            <v>((ASR+ACR + ACDCR) / 3)) *100</v>
          </cell>
          <cell r="N208" t="str">
            <v>SUMATORIA DE PORCENTAJES DE ACTIVIDADES REALIZADAS</v>
          </cell>
          <cell r="O208" t="str">
            <v>ABREVIACIONES:
ASR= PORCENTAJE DE ACTIVIDADES DE SDHYS REALIZADAS   
ACR= PORCENTAJE DE ACTIVIDADES DE COORDINACIÓN TÉCNICA REALIZADAS 
ACDCR= PORCENTAJE DE ACTIVIDADES DE CENTROS DE DESARROLLO COMUNITARIO  (POLÍGONOS)</v>
          </cell>
          <cell r="P208" t="str">
            <v>0.9</v>
          </cell>
          <cell r="Q208" t="str">
            <v>CUMPLIR EL 100% DE 3 ACTIVIDADES REALIZADAS</v>
          </cell>
          <cell r="R208" t="str">
            <v>ACTIVIDADES DE GESTIÓN Y/O EJECUCIÓN QUE GARANTICEN LA OBJETIVIDAD EN LAS GESTIONES Y COORDINACIÓN ENTRE LAS ÁREAS INVOLUCRADAS EN EL DESARROLLO HUMANO Y SOCIAL DE LA POBLACIÓN.</v>
          </cell>
          <cell r="S208" t="str">
            <v>801C-1</v>
          </cell>
          <cell r="T208" t="str">
            <v>C</v>
          </cell>
          <cell r="U208" t="str">
            <v>REALIZADAS LAS ACTIVIDADES DE GESTIÓN Y/O EJECUCIÓN SDHYS, DE LA COORDINACIÓN TÉCNICA Y DE LOS CDC PARA POTENCIALIZAR EL SERVICIO QUE SE LE BRINDA A LA POBLACIÓN.</v>
          </cell>
          <cell r="V208" t="str">
            <v xml:space="preserve">CRECIENDO JUNTOS </v>
          </cell>
          <cell r="W208" t="str">
            <v>EJE 2 TULANCINGO HUMANO E INCLUYENTE</v>
          </cell>
          <cell r="X208" t="b">
            <v>1</v>
          </cell>
          <cell r="Z208" t="str">
            <v>Optimizacion del seguimiento a peticiones de ciudadanos interesados en obtener un beneficio de los servicios públicos otorgados por la Secretaría DHS; así como optimizacion de los métodos de trabajo para alcanzar las metas proyectadas de las dependencias</v>
          </cell>
        </row>
        <row r="209">
          <cell r="A209" t="str">
            <v>8011.1</v>
          </cell>
          <cell r="B209" t="str">
            <v>1.1</v>
          </cell>
          <cell r="C209">
            <v>801</v>
          </cell>
          <cell r="D209" t="str">
            <v>1.1</v>
          </cell>
          <cell r="E209" t="str">
            <v>OPTIMIZACION DEL SEGUIMIENTO A PETICIONES DE CIUDADANOS INTERESADOS EN OBTENER UN BENEFICIO DE LOS SERVICIOS PÚBLICOS OTORGADOS POR LA SECRETARÍA DHS; ASÍ COMO OPTIMIZACION DE LOS MÉTODOS DE TRABAJO PARA ALCANZAR LAS METAS PROYECTADAS DE LAS DEPENDENCIAS</v>
          </cell>
          <cell r="F209" t="str">
            <v>PORCENTAJE DE SEGUIMIENTOS DE PETICIONES Y MÉTODOS DE TRABAJO PARA FORTALECER LAS ACTIVIDADES DE LA SECRETARIA</v>
          </cell>
          <cell r="G209" t="str">
            <v>OFICIOS DE PETICIÓN, FICHAS INFORMATIVAS, CARPETAS ROJAS, MATERIAL FOTOGRÁFICO EN SU CASO</v>
          </cell>
          <cell r="H209" t="str">
            <v>COLABORACIÓN  Y COORDINACIÓN DE LAS DIRECCIONES INVOLUCRADAS EN LAS ACCIONES.</v>
          </cell>
          <cell r="I209" t="str">
            <v xml:space="preserve">GESTIÓN </v>
          </cell>
          <cell r="J209" t="str">
            <v xml:space="preserve">GESTIÓN </v>
          </cell>
          <cell r="K209" t="str">
            <v xml:space="preserve">ASCENDENTE </v>
          </cell>
          <cell r="L209" t="str">
            <v>TRIMESTRAL</v>
          </cell>
          <cell r="M209" t="str">
            <v>(SPC+SMT)/(PCR+FIMT)*100</v>
          </cell>
          <cell r="N209" t="str">
            <v xml:space="preserve">PORCENTAJE DE SEGUIMIENTOS </v>
          </cell>
          <cell r="O209" t="str">
            <v xml:space="preserve">ABREVIACIONES: 
SPC= SEGUIMIENTO A PETICIONES CIUDADANAS
SMT= SEGUIMIENTO A MÉTODOS DE TRABAJO
PCR= PETICIONES CIUDADANAS RECIBIDAS 
FIMT= FICHAS INFORMATIVAS DE MÉTODOS DE TRABAJO </v>
          </cell>
          <cell r="P209" t="str">
            <v>0</v>
          </cell>
          <cell r="Q209" t="str">
            <v xml:space="preserve">100% DE SEGUIMIENTOS  REALIZADOS </v>
          </cell>
          <cell r="R209" t="str">
            <v>DAR SEGUIMIENTO A TODAS LAS PETICIONES QUE HACE LA CIUDADANÍA EN RELACIÓN A LAS ACTIVIDADES DE LA SDHYS; ASÍ COMO OPTIMIZAR LOS METODOS DE TRABAJO DE LAS DIRECCIONES QUE INTEGRAN A LA MISMA.</v>
          </cell>
          <cell r="S209" t="str">
            <v>8011.1</v>
          </cell>
          <cell r="T209" t="str">
            <v>1</v>
          </cell>
          <cell r="U209" t="str">
            <v>REALIZADAS LAS ACTIVIDADES DE GESTIÓN Y/O EJECUCIÓN SDHYS, DE LA COORDINACIÓN TÉCNICA Y DE LOS CDC PARA POTENCIALIZAR EL SERVICIO QUE SE LE BRINDA A LA POBLACIÓN.</v>
          </cell>
          <cell r="V209" t="str">
            <v xml:space="preserve">CRECIENDO JUNTOS </v>
          </cell>
          <cell r="W209" t="str">
            <v>EJE 2 TULANCINGO HUMANO E INCLUYENTE</v>
          </cell>
          <cell r="X209" t="b">
            <v>1</v>
          </cell>
          <cell r="Z209" t="str">
            <v>Optimizacion del  seguimiento a peticiones de ciudadanos interesados en obtener un beneficio de los servicios públicos otorgados por la Secretaría de Desarrollo Humano y Social; así como optimizacion de los métodos de trabajo para alcanzar las metas proyectadas de las dependencias que integran a la misma.</v>
          </cell>
        </row>
        <row r="210">
          <cell r="A210" t="str">
            <v>8031.2</v>
          </cell>
          <cell r="B210" t="str">
            <v>1.2</v>
          </cell>
          <cell r="C210">
            <v>803</v>
          </cell>
          <cell r="D210" t="str">
            <v>1.2</v>
          </cell>
          <cell r="E210" t="str">
            <v>REALIZACIÓN DE JUNTAS DE PLANIFICACIÓN Y COORDINACIÓN PARA DAR CUMPLIMIENTO Y SEGUIMIENTO A LAS ACTIVIDADES Y NECESIDADES LAS DIRECCIONES PERTENECIENTES A LA SECRETARIA DE DESARROLLO HUMANO Y SOCIAL.</v>
          </cell>
          <cell r="F210" t="str">
            <v>PORCENTAJE DE REUNIONES DE PLANIFICACIÓN Y COORDINACIÓN</v>
          </cell>
          <cell r="G210" t="str">
            <v>MINUTAS DE TRABAJO, LISTAS DE ASISTENCIA Y EVIDENCIA FOTOGRÁFICA</v>
          </cell>
          <cell r="H210" t="str">
            <v>DISPONIBILIDAD DEL PERSONAL CORRECTA ORGANIZACIÓN DE AGENDA</v>
          </cell>
          <cell r="I210" t="str">
            <v xml:space="preserve">GESTIÓN </v>
          </cell>
          <cell r="J210" t="str">
            <v xml:space="preserve">GESTIÓN </v>
          </cell>
          <cell r="K210" t="str">
            <v xml:space="preserve">ASCENDENTE </v>
          </cell>
          <cell r="L210" t="str">
            <v>TRIMESTRAL</v>
          </cell>
          <cell r="M210" t="str">
            <v>(RR/40)*100</v>
          </cell>
          <cell r="N210" t="str">
            <v>PORCENTAJE DE REUNIONES REALIZADAS</v>
          </cell>
          <cell r="O210" t="str">
            <v>ABREVIACIONES: 
RR= REUNIONES REALIZADAS</v>
          </cell>
          <cell r="P210" t="str">
            <v>35</v>
          </cell>
          <cell r="Q210" t="str">
            <v>100% DE 40 REUNIONES REALIZADAS</v>
          </cell>
          <cell r="R210" t="str">
            <v>REUNIONES DE PLANIFICACIÓN Y COORDINACIÓN CON LA FINALIDAD  DE POTENCIALIZAR LA EJECUCIÓN DE  ACTIVIDADES PROPIAS DE LAS DIFERENTES DIRECCIONES PERTENECIENTES A LA SECRETARIA DE DESARROLLO HUMANO Y SOCIAL.</v>
          </cell>
          <cell r="S210" t="str">
            <v>8031.2</v>
          </cell>
          <cell r="T210" t="str">
            <v>1</v>
          </cell>
          <cell r="U210" t="str">
            <v>REALIZADAS LAS ACTIVIDADES DE GESTIÓN Y/O EJECUCIÓN SDHYS, DE LA COORDINACIÓN TÉCNICA Y DE LOS CDC PARA POTENCIALIZAR EL SERVICIO QUE SE LE BRINDA A LA POBLACIÓN.</v>
          </cell>
          <cell r="V210" t="str">
            <v xml:space="preserve">CRECIENDO JUNTOS </v>
          </cell>
          <cell r="W210" t="str">
            <v>EJE 2 TULANCINGO HUMANO E INCLUYENTE</v>
          </cell>
          <cell r="X210" t="b">
            <v>1</v>
          </cell>
        </row>
        <row r="211">
          <cell r="A211" t="str">
            <v>8141.3</v>
          </cell>
          <cell r="B211" t="str">
            <v>1.3</v>
          </cell>
          <cell r="C211">
            <v>814</v>
          </cell>
          <cell r="D211" t="str">
            <v>1.3</v>
          </cell>
          <cell r="E211" t="str">
            <v>EJECUCIÓN DE CURSOS DE CAPACITACIÓN PARA EL TRABAJO Y TALLERES DE SENSIBILIZACIÓN  PARA BENEFICIO ECONÓMICO, LABORAR Y SOCIAL DE LOS USUARIOS DE LOS CENTROS DE DESARROLLO COMUNITARIO Y PARQUES RECREATIVOS.</v>
          </cell>
          <cell r="F211" t="str">
            <v xml:space="preserve">PORCENTAJE DE CURSOS DE CAPACITACIÓN PARA EL EMPLEO Y TALLERES DE SENSIBILIZACIÓN </v>
          </cell>
          <cell r="G211" t="str">
            <v xml:space="preserve">OFICIOS DE SOLICITUD, OFICIOS DE AUTORIZACIÓN, LISTAS DE ASISTENCIA, RECIBOS DE PAGO DE LOS INSTRUCTORES Y EVIDENCIA FOTOGRÁFICA. </v>
          </cell>
          <cell r="H211" t="str">
            <v xml:space="preserve">DISPONIBILIDAD DE LA POBLACIÓN, PRESUPUESTO DISPONIBLE. </v>
          </cell>
          <cell r="I211" t="str">
            <v xml:space="preserve">GESTIÓN </v>
          </cell>
          <cell r="J211" t="str">
            <v xml:space="preserve">GESTIÓN </v>
          </cell>
          <cell r="K211" t="str">
            <v xml:space="preserve">ASCENDENTE </v>
          </cell>
          <cell r="L211" t="str">
            <v>TRIMESTRAL</v>
          </cell>
          <cell r="M211" t="str">
            <v>(CA + TA) / (CE +TE)*100</v>
          </cell>
          <cell r="N211" t="str">
            <v>PORCENTAJE DE CURSOS MÁS TALLERES EJECUTADOS</v>
          </cell>
          <cell r="O211" t="str">
            <v>ABREVIACIONES:
CA= CURSOS AUTORIZADOS
TA= TALLERES AUTORIZADOS
CE= CURSOS EJECUTADOS
TE= TALLERES EJECUTADOS</v>
          </cell>
          <cell r="P211" t="str">
            <v>50</v>
          </cell>
          <cell r="Q211" t="str">
            <v>100% DE CURSOS Y TALLERES EJECUTADOS</v>
          </cell>
          <cell r="R211" t="str">
            <v>CURSOS Y TALLERES EJECUTADOS  PARA MEJORAR LA CALIDAD DE VIDA DE LOS CIUDADANOS DE TULANCINGO PROMOVIENDO EL AUTOEMPLEO Y LA SENSIBILIZACIÓN.</v>
          </cell>
          <cell r="S211" t="str">
            <v>8141.3</v>
          </cell>
          <cell r="T211" t="str">
            <v>1</v>
          </cell>
          <cell r="U211" t="str">
            <v>REALIZADAS LAS ACTIVIDADES DE GESTIÓN Y/O EJECUCIÓN SDHYS, DE LA COORDINACIÓN TÉCNICA Y DE LOS CDC PARA POTENCIALIZAR EL SERVICIO QUE SE LE BRINDA A LA POBLACIÓN.</v>
          </cell>
          <cell r="V211" t="str">
            <v xml:space="preserve">CRECIENDO JUNTOS </v>
          </cell>
          <cell r="W211" t="str">
            <v>EJE 2 TULANCINGO HUMANO E INCLUYENTE</v>
          </cell>
          <cell r="X211" t="b">
            <v>1</v>
          </cell>
        </row>
        <row r="212">
          <cell r="A212" t="str">
            <v>801C-2</v>
          </cell>
          <cell r="B212" t="str">
            <v>C-2</v>
          </cell>
          <cell r="C212">
            <v>801</v>
          </cell>
          <cell r="D212" t="str">
            <v>C-2</v>
          </cell>
          <cell r="E212" t="str">
            <v>REALIZADAS LAS ACTIVIDADES PARA FORTALECER HÁBITOS DEPORTIVOS Y DE SALUD ASÍ COMO MEJORAR LAS INSTALACIONES DE LA UNIDAD DEPORTIVA "JAVIER ROJO GÓMEZ".</v>
          </cell>
          <cell r="F212" t="str">
            <v>PORCENTAJE DE ACTIVIDADES REALIZADAS</v>
          </cell>
          <cell r="G212" t="str">
            <v>NOTAS PERIODÍSTICAS, EVIDENCIA FOTOGRÁFICA, CONVOCATORIAS, PUBLICIDAD</v>
          </cell>
          <cell r="H212" t="str">
            <v xml:space="preserve">DISPONIBILIDAD DE LA POBLACIÓN, CLIMA FAVORABLE </v>
          </cell>
          <cell r="I212" t="str">
            <v xml:space="preserve">GESTIÓN </v>
          </cell>
          <cell r="J212" t="str">
            <v xml:space="preserve">GESTIÓN </v>
          </cell>
          <cell r="K212" t="str">
            <v xml:space="preserve">ASCENDENTE </v>
          </cell>
          <cell r="L212" t="str">
            <v>TRIMESTRAL</v>
          </cell>
          <cell r="M212" t="str">
            <v>((ADCFRR ) / 4)) *100</v>
          </cell>
          <cell r="N212" t="str">
            <v>SUMATORIA DE PORCENTAJES DE ACTIVIDADES REALIZADAS</v>
          </cell>
          <cell r="O212" t="str">
            <v>SUMATORIA DE PORCENTAJES  DE ACTIVIDADES REALIZADAS</v>
          </cell>
          <cell r="P212" t="str">
            <v>0.9</v>
          </cell>
          <cell r="Q212" t="str">
            <v>CUMPLIR EL 100% DE 4 ACTIVIDADES REALIZADAS</v>
          </cell>
          <cell r="R212" t="str">
            <v>GENERAR ACTIVIDADES PARA FOMENTAR HÁBITOS EN LA CIUDADANÍA  QUE MEJOREN SU SALUD INTEGRAL ES MUY IMPORTANTE Y VA DE LA MANO CON MANTENER LAS INSTALACIONES EN BUEN ESTADO PARA BRINDAR EL SERVICIO YA MENCIONADO.</v>
          </cell>
          <cell r="S212" t="str">
            <v>801C-2</v>
          </cell>
          <cell r="T212" t="str">
            <v>C</v>
          </cell>
          <cell r="U212" t="str">
            <v>REALIZADAS LAS ACTIVIDADES PARA FORTALECER HÁBITOS DEPORTIVOS Y DE SALUD ASÍ COMO MEJORAR LAS INSTALACIONES DE LA UNIDAD DEPORTIVA "JAVIER ROJO GÓMEZ".</v>
          </cell>
          <cell r="V212" t="str">
            <v xml:space="preserve">CRECIENDO JUNTOS </v>
          </cell>
          <cell r="W212" t="str">
            <v>EJE 2 TULANCINGO HUMANO E INCLUYENTE</v>
          </cell>
          <cell r="X212" t="b">
            <v>1</v>
          </cell>
        </row>
        <row r="213">
          <cell r="A213" t="str">
            <v>8042.1</v>
          </cell>
          <cell r="B213">
            <v>2.1</v>
          </cell>
          <cell r="C213">
            <v>804</v>
          </cell>
          <cell r="D213">
            <v>2.1</v>
          </cell>
          <cell r="E213" t="str">
            <v>CREACIÓN DE ESCUELAS DEPORTIVAS DE LAS DIVERSAS DISCIPLINAS EN LUGARES ESTRATÉGICOS DEL MUNICIPIO PARA GENERAR UNA VIDA ACTIVA DEPORTIVA.</v>
          </cell>
          <cell r="F213" t="str">
            <v>PORCENTAJE DE ESCUELAS DEPORTIVAS CREADAS EN CDC´S Y UNIDAD DEPORTIVA</v>
          </cell>
          <cell r="G213" t="str">
            <v>LISTAS DE ALUMNOS REGISTRADOS, EVIDENCIA FOTOGRÁFICA, PUBLICIDAD.</v>
          </cell>
          <cell r="H213" t="str">
            <v xml:space="preserve">DISPONIBILIDAD DE LA POBLACIÓN, CLIMA IDÓNEO, COLABORACIÓN Y DISPONIBILIDAD DEL GRUPO DE APOYO E INSTALACIONES ADECUADAS. </v>
          </cell>
          <cell r="I213" t="str">
            <v xml:space="preserve">GESTIÓN </v>
          </cell>
          <cell r="J213" t="str">
            <v xml:space="preserve">GESTIÓN </v>
          </cell>
          <cell r="K213" t="str">
            <v xml:space="preserve">ASCENDENTE </v>
          </cell>
          <cell r="L213" t="str">
            <v>TRIMESTRAL</v>
          </cell>
          <cell r="M213" t="str">
            <v>(EDC/5)*100</v>
          </cell>
          <cell r="N213" t="str">
            <v>PORCENTAJE DE ESCUELAS DEPORTIVAS CREADAS</v>
          </cell>
          <cell r="O213" t="str">
            <v>ABREVIACIONES:
EDC= ESCUELAS DEPORTIVAS CREADAS</v>
          </cell>
          <cell r="P213" t="str">
            <v>4</v>
          </cell>
          <cell r="Q213" t="str">
            <v>CUMPLIMIENTO DEL 100% DE LA CREACIÓN DE 5 ESCUELAS</v>
          </cell>
          <cell r="R213" t="str">
            <v>ESCUELAS DEPORTIVAS PARA PROMOVER EL DESARROLLO EN LA ACTIVIDAD FÍSICA ASEGURANDO ENTORNOS SALUDABLES Y SEGUROS.</v>
          </cell>
          <cell r="S213" t="str">
            <v>8042.1</v>
          </cell>
          <cell r="T213" t="str">
            <v>2</v>
          </cell>
          <cell r="U213" t="str">
            <v>REALIZADAS LAS ACTIVIDADES PARA FORTALECER HÁBITOS DEPORTIVOS Y DE SALUD ASÍ COMO MEJORAR LAS INSTALACIONES DE LA UNIDAD DEPORTIVA "JAVIER ROJO GÓMEZ".</v>
          </cell>
          <cell r="V213" t="str">
            <v xml:space="preserve">CRECIENDO JUNTOS </v>
          </cell>
          <cell r="W213" t="str">
            <v>EJE 2 TULANCINGO HUMANO E INCLUYENTE</v>
          </cell>
          <cell r="X213" t="b">
            <v>1</v>
          </cell>
        </row>
        <row r="214">
          <cell r="A214" t="str">
            <v>8042.2</v>
          </cell>
          <cell r="B214">
            <v>2.2000000000000002</v>
          </cell>
          <cell r="C214">
            <v>804</v>
          </cell>
          <cell r="D214">
            <v>2.2000000000000002</v>
          </cell>
          <cell r="E214" t="str">
            <v>PROMOCIÓN DE EVENTOS DEPORTIVOS EN ESPACIOS PÚBLICOS Y EN LAS INSTALACIONES DE LA UNIDAD DEPORTIVA PARA ATRAER MAYOR ASISTENCIA DE LA CIUDADANÍA.</v>
          </cell>
          <cell r="F214" t="str">
            <v>PORCENTAJE DE PROMOCIÓN DE EVENTOS DEPORTIVOS.</v>
          </cell>
          <cell r="G214" t="str">
            <v>CONVOCATORIAS, EVIDENCIA FOTOGRÁFICA, MEDIOS IMPRESOS, ENTREVISTAS, COLOCACIÓN DE CONVOCATORIAS EN LUGARES ESTRATÉGICOS</v>
          </cell>
          <cell r="H214" t="str">
            <v>LA CALENDARIZACIÓN DE LA FECHAS SEA IDÓNEA, EL CLIMA SEA FAVORABLE PARA LA REALIZACIÓN DE LOS EVENTOS Y QUE LA CIUDADANÍA SE INTERESE POR ASISTIR.</v>
          </cell>
          <cell r="I214" t="str">
            <v xml:space="preserve">GESTIÓN </v>
          </cell>
          <cell r="J214" t="str">
            <v xml:space="preserve">GESTIÓN </v>
          </cell>
          <cell r="K214" t="str">
            <v xml:space="preserve">ASCENDENTE </v>
          </cell>
          <cell r="L214" t="str">
            <v>TRIMESTRAL</v>
          </cell>
          <cell r="M214" t="str">
            <v>(ER/EP)*100</v>
          </cell>
          <cell r="N214" t="str">
            <v>PORCENTAJE DE PROMOCIÓN DE EVENTOS DEPORTIVOS</v>
          </cell>
          <cell r="O214" t="str">
            <v>ABREVIACIONES:
EP= EVENTOS PROMOCIONADOS
ER= EVENTOS  REALIZADOS</v>
          </cell>
          <cell r="P214" t="str">
            <v>0.9</v>
          </cell>
          <cell r="Q214" t="str">
            <v>100% DE PROMOCIÓNDE EVENTOS</v>
          </cell>
          <cell r="R214" t="str">
            <v>PROMOCIÓN DE EVENTOS DEPORTIVOS QUE ATRAIGAN UNA MAYOR ASISTENCIA DE LA CIUDADANÍA.</v>
          </cell>
          <cell r="S214" t="str">
            <v>8042.2</v>
          </cell>
          <cell r="T214" t="str">
            <v>2</v>
          </cell>
          <cell r="U214" t="str">
            <v>REALIZADAS LAS ACTIVIDADES PARA FORTALECER HÁBITOS DEPORTIVOS Y DE SALUD ASÍ COMO MEJORAR LAS INSTALACIONES DE LA UNIDAD DEPORTIVA "JAVIER ROJO GÓMEZ".</v>
          </cell>
          <cell r="V214" t="str">
            <v xml:space="preserve">CRECIENDO JUNTOS </v>
          </cell>
          <cell r="W214" t="str">
            <v>EJE 2 TULANCINGO HUMANO E INCLUYENTE</v>
          </cell>
          <cell r="X214" t="b">
            <v>1</v>
          </cell>
        </row>
        <row r="215">
          <cell r="A215" t="str">
            <v>8042.3</v>
          </cell>
          <cell r="B215">
            <v>2.2999999999999998</v>
          </cell>
          <cell r="C215">
            <v>804</v>
          </cell>
          <cell r="D215">
            <v>2.2999999999999998</v>
          </cell>
          <cell r="E215" t="str">
            <v>REALIZACIÓN DE EVENTOS DEPORTIVOS PARA LA PARTICIPACIÓN DE LA CIUDADANÍA  PROMOCIONANDO HÁBITOS QUE GENEREN UNA VIDA ACTIVA Y SALUDABLE.</v>
          </cell>
          <cell r="F215" t="str">
            <v>PORCENTAJE DE EVENTOS DEPORTIVOS.</v>
          </cell>
          <cell r="G215" t="str">
            <v>PLANES DE TRABAJO, EVIDENCIA FOTOGRÁFICA, DIFUSIÓN IMPRESA Y DIGITAL, CONVOCATORIAS.</v>
          </cell>
          <cell r="H215" t="str">
            <v>LA CALENDARIZACIÓN DE LA FECHAS SEA IDÓNEA, EL CLIMA SEA FAVORABLE PARA LA REALIZACIÓN DE LOS EVENTOS Y QUE LA CIUDADANÍA SE INTERESE POR PARTICIPAR Y QUE LA DIFUSIÓN HAYA SIDO EFICAZ.</v>
          </cell>
          <cell r="I215" t="str">
            <v xml:space="preserve">GESTIÓN </v>
          </cell>
          <cell r="J215" t="str">
            <v xml:space="preserve">GESTIÓN </v>
          </cell>
          <cell r="K215" t="str">
            <v xml:space="preserve">ASCENDENTE </v>
          </cell>
          <cell r="L215" t="str">
            <v>TRIMESTRAL</v>
          </cell>
          <cell r="M215" t="str">
            <v>(EDR/20)*100</v>
          </cell>
          <cell r="N215" t="str">
            <v>PORCENTAJE DE EVENTOS DEPORTIVOS</v>
          </cell>
          <cell r="O215" t="str">
            <v>PORCENTAJE DE EVENTOS REALIZADOS.
ABREVIACIONES:
EDR= EVENTOS DEPORTIVOS REALIZADOS</v>
          </cell>
          <cell r="P215" t="str">
            <v>0.9</v>
          </cell>
          <cell r="Q215" t="str">
            <v>CUMPLIMIENTO DEL 100% DE 20 EVENTOS REALIZADOS</v>
          </cell>
          <cell r="R215" t="str">
            <v>EVENTOS DEPORTIVOS PARA PROMOCIONAR HÁBITOS Y PROYECTAR UNA VIDA ACTIVA Y SALUDABLE.</v>
          </cell>
          <cell r="S215" t="str">
            <v>8042.3</v>
          </cell>
          <cell r="T215" t="str">
            <v>2</v>
          </cell>
          <cell r="U215" t="str">
            <v>REALIZADAS LAS ACTIVIDADES PARA FORTALECER HÁBITOS DEPORTIVOS Y DE SALUD ASÍ COMO MEJORAR LAS INSTALACIONES DE LA UNIDAD DEPORTIVA "JAVIER ROJO GÓMEZ".</v>
          </cell>
          <cell r="V215" t="str">
            <v xml:space="preserve">CRECIENDO JUNTOS </v>
          </cell>
          <cell r="W215" t="str">
            <v>EJE 2 TULANCINGO HUMANO E INCLUYENTE</v>
          </cell>
          <cell r="X215" t="b">
            <v>1</v>
          </cell>
        </row>
        <row r="216">
          <cell r="A216" t="str">
            <v>8052.4</v>
          </cell>
          <cell r="B216">
            <v>2.4</v>
          </cell>
          <cell r="C216">
            <v>805</v>
          </cell>
          <cell r="D216">
            <v>2.4</v>
          </cell>
          <cell r="E216" t="str">
            <v xml:space="preserve">REPARACIÓN Y MANTENIMIENTO DE LAS INSTALACIONES DE LA UNIDAD DEPORTIVA "JAVIER ROJO GÓMEZ" PARA MEJORAR LA IMAGEN Y SERVICIOS DEPORTIVOS.  </v>
          </cell>
          <cell r="F216" t="str">
            <v>PORCENTAJE DE REPARACIÓN Y MANTENIMIENTO A INSTALACIONES DE UNIDAD DEPORTIVA</v>
          </cell>
          <cell r="G216" t="str">
            <v xml:space="preserve">FOTOS DEL ANTES Y DEL DESPUÉS DE LOS MANTENIMIENTOS.                                                                                              REQUISICIONES                      </v>
          </cell>
          <cell r="H216" t="str">
            <v>CONTAR LOS MATERIALES Y MANO DE OBRA NECESARIOS PARA LAS REPARACIONES Y MANTENIMIENTOS.</v>
          </cell>
          <cell r="I216" t="str">
            <v xml:space="preserve">GESTIÓN </v>
          </cell>
          <cell r="J216" t="str">
            <v xml:space="preserve">GESTIÓN </v>
          </cell>
          <cell r="K216" t="str">
            <v xml:space="preserve">ASCENDENTE </v>
          </cell>
          <cell r="L216" t="str">
            <v>TRIMESTRAL</v>
          </cell>
          <cell r="M216" t="str">
            <v>((RMR)/10)*100</v>
          </cell>
          <cell r="N216" t="str">
            <v>PORCENTAJE DE REPARACIÓN Y MANTENIMIENTO DE LAS INSTALACIONES</v>
          </cell>
          <cell r="O216" t="str">
            <v>PORCENTAJE DE REPARACIÓN Y MANTENIMIENTO REALIZADOS QUE SE LLEVARÁN A CABO PARA CONCRETAR PROYECTOS. 
ABREVIACIONES:
RMR= REPARACIÓN Y MANTENIMIENTO REALIZADO
LA REPARACIÓN Y EL MANTENIMIENTO REALIZADOS CONTEMPLA: PINTAR FACHADAS, MANTENIMIENTO A LAS LÁMINAS DEL GIMNASIO, MANTENIMIENTO A LA ALBERCA, MANTENIMIENTO BOMBAS DE LA ALBERCA Y REHABILITACIÓN DE BAÑOS.</v>
          </cell>
          <cell r="P216" t="str">
            <v>0.9</v>
          </cell>
          <cell r="Q216" t="str">
            <v>100% DE REPARACIÓN Y MANTENIMIENTO (10)</v>
          </cell>
          <cell r="R216" t="str">
            <v>REPARACIÓN Y MANTENIMIENTO OPORTUNO A GIMNASIO MUNICIPAL, FACHADA PRINCIPAL Y ALBERCA SEMIOLÍMPICA DE LA UNIDAD DEPORTIVA "JAVIER ROJO GÓMEZ" PARA BRINDAR UN MEJOR SERVICIO A LA CIUDADANÍA.</v>
          </cell>
          <cell r="S216" t="str">
            <v>8052.4</v>
          </cell>
          <cell r="T216" t="str">
            <v>2</v>
          </cell>
          <cell r="U216" t="str">
            <v>REALIZADAS LAS ACTIVIDADES PARA FORTALECER HÁBITOS DEPORTIVOS Y DE SALUD ASÍ COMO MEJORAR LAS INSTALACIONES DE LA UNIDAD DEPORTIVA "JAVIER ROJO GÓMEZ".</v>
          </cell>
          <cell r="V216" t="str">
            <v xml:space="preserve">CRECIENDO JUNTOS </v>
          </cell>
          <cell r="W216" t="str">
            <v>EJE 2 TULANCINGO HUMANO E INCLUYENTE</v>
          </cell>
          <cell r="X216" t="b">
            <v>1</v>
          </cell>
        </row>
        <row r="217">
          <cell r="A217" t="str">
            <v>801C-3</v>
          </cell>
          <cell r="B217" t="str">
            <v>C-3</v>
          </cell>
          <cell r="C217">
            <v>801</v>
          </cell>
          <cell r="D217" t="str">
            <v>C-3</v>
          </cell>
          <cell r="E217" t="str">
            <v>EJECUTADAS LAS ACTIVIDADES DE LAS DIRECCIONES DE INAPAM, INSTANCIA MUNICIPAL DE LA MUJER, INSTANCIA MUNICIPAL DE LA JUVENTUD Y CEAVIF PARA IMPULSAR EL DESARROLLO SOCIAL DE LA POBLACIÓN VULNERABLE.</v>
          </cell>
          <cell r="F217" t="str">
            <v>PORCENTAJE DE ACTIVIDADES REALIZADAS</v>
          </cell>
          <cell r="G217" t="str">
            <v>REPORTES, LISTAS DE REGISTRO, EVIDENCIA FOTOGRÁFICA, CONVENIOS Y NOTAS PERIODÍSTICAS</v>
          </cell>
          <cell r="H217" t="str">
            <v>COLABORACIÓN DE LAS DIRECCIONES</v>
          </cell>
          <cell r="I217" t="str">
            <v xml:space="preserve">GESTIÓN </v>
          </cell>
          <cell r="J217" t="str">
            <v xml:space="preserve">GESTIÓN </v>
          </cell>
          <cell r="K217" t="str">
            <v xml:space="preserve">ASCENDENTE </v>
          </cell>
          <cell r="L217" t="str">
            <v>TRIMESTRAL</v>
          </cell>
          <cell r="M217" t="str">
            <v>(SUMATORIA DE PORCENTAJES DE ACTIVIDADES REALIZADAS / 12) *100</v>
          </cell>
          <cell r="N217" t="str">
            <v>PORCENTAJE DE ACTIVIDADES REALIZADAS</v>
          </cell>
          <cell r="O217" t="str">
            <v>MIDE EL PORCENTAJE DE ACTIVIDADES REALIZADAS POR LAS DIRECCIONES DEL INSTITUTO NACIONAL DE LAS PERSONAS  ADULTAS MAYORES, INSTANCIA MUNICIPAL DE LA MUJER, CENTRO ESPECIALIZADO DE ATENCIÓN A LA  VIOLENCIA FAMILIAR (CEAVIF), INSTANCIA MUNICIPAL DE LA JUVENTUD Y DIRECCIÓN DE ATENCIÓN A PUEBLOS, COMUNIDADES Y POBLACIÓN INDÍGENA.</v>
          </cell>
          <cell r="P217" t="str">
            <v>0.9</v>
          </cell>
          <cell r="Q217" t="str">
            <v>CUMPLIR EL 100% DE 12 ACTIVIDADES REALIZADAS</v>
          </cell>
          <cell r="R217" t="str">
            <v>MIDE EL PORCENTAJE DE ACTIVIDADES REALIZADAS POR LAS DIRECCIONES DEL INSTITUTO NACIONAL DE LAS PERSONAS  ADULTAS MAYORES, INSTANCIA MUNICIPAL DE LA MUJER, INSTANCIA MUNICIPAL DE LA JUVENTUD Y EL CENTRO ESPECIALIZADO DE ATENCIÓN A LA  VIOLENCIA FAMILIAR.</v>
          </cell>
          <cell r="S217" t="str">
            <v>801C-3</v>
          </cell>
          <cell r="T217" t="str">
            <v>C</v>
          </cell>
          <cell r="U217" t="str">
            <v>EJECUTADAS LAS ACTIVIDADES DE LAS DIRECCIONES DE INAPAM, INSTANCIA MUNICIPAL DE LA MUJER, INSTANCIA MUNICIPAL DE LA JUVENTUD Y CEAVIF PARA IMPULSAR EL DESARROLLO SOCIAL DE LA POBLACIÓN VULNERABLE.</v>
          </cell>
          <cell r="V217" t="str">
            <v xml:space="preserve">CRECIENDO JUNTOS </v>
          </cell>
          <cell r="W217" t="str">
            <v>EJE 2 TULANCINGO HUMANO E INCLUYENTE</v>
          </cell>
          <cell r="X217" t="b">
            <v>1</v>
          </cell>
        </row>
        <row r="218">
          <cell r="A218" t="str">
            <v>8023.1</v>
          </cell>
          <cell r="B218">
            <v>3.1</v>
          </cell>
          <cell r="C218">
            <v>802</v>
          </cell>
          <cell r="D218">
            <v>3.1</v>
          </cell>
          <cell r="E218" t="str">
            <v>INFRAESTRUCTURA Y EQUIPO ÓPTIMO PARA LA CREDENCIALIZACIÓN Y ATENCIÓN DE LOS ADULTOS MAYORES.</v>
          </cell>
          <cell r="F218" t="str">
            <v>PORCENTAJE DE AFILIACIONES Y ATENCIÓN DE SERVICIOS INAPAM</v>
          </cell>
          <cell r="G218" t="str">
            <v>LISTAS DE REGISTRO, REPORTES  QUINCENALES AL ESTADO Y MUNICIPIO</v>
          </cell>
          <cell r="H218" t="str">
            <v>PROVISIÓN SUFICIENTE DE CREDENCIALES POR INAPAM NACIONAL Y ESTATAL, EQUIPO ÓPTIMO, INSTALACIONES EN BUEN ESTADO, SERVICIOS BÁSICOS EFICIENTES.</v>
          </cell>
          <cell r="I218" t="str">
            <v xml:space="preserve">GESTIÓN </v>
          </cell>
          <cell r="J218" t="str">
            <v xml:space="preserve">GESTIÓN </v>
          </cell>
          <cell r="K218" t="str">
            <v xml:space="preserve">ASCENDENTE </v>
          </cell>
          <cell r="L218" t="str">
            <v>TRIMESTRAL</v>
          </cell>
          <cell r="M218" t="str">
            <v xml:space="preserve">((UA+UINF)/(UINT))*100      </v>
          </cell>
          <cell r="N218" t="str">
            <v xml:space="preserve">PORCENTAJE DE USUARIOS ATENDIDOS </v>
          </cell>
          <cell r="O218" t="str">
            <v>ABREVIACIONES: 
UA= USUARIOS AFILIADOS 
UINF= USUARIOS INFORMADOS
UINT= USUARIOS INTERESADOS</v>
          </cell>
          <cell r="P218" t="str">
            <v>0.9</v>
          </cell>
          <cell r="Q218" t="str">
            <v xml:space="preserve">100% DE USUARIOS ATENDIDOS </v>
          </cell>
          <cell r="R218" t="str">
            <v>ATENCIÓN Y CREDENCIALIZACIÓN A  LOS ADULTOS MAYORES AFILIADOS AL INAPAM PARA QUE GOCEN DE LOS BENEFICIOS OTORGADOS.</v>
          </cell>
          <cell r="S218" t="str">
            <v>8023.1</v>
          </cell>
          <cell r="T218" t="str">
            <v>3</v>
          </cell>
          <cell r="U218" t="str">
            <v>EJECUTADAS LAS ACTIVIDADES DE LAS DIRECCIONES DE INAPAM, INSTANCIA MUNICIPAL DE LA MUJER, INSTANCIA MUNICIPAL DE LA JUVENTUD Y CEAVIF PARA IMPULSAR EL DESARROLLO SOCIAL DE LA POBLACIÓN VULNERABLE.</v>
          </cell>
          <cell r="V218" t="str">
            <v xml:space="preserve">CRECIENDO JUNTOS </v>
          </cell>
          <cell r="W218" t="str">
            <v>EJE 2 TULANCINGO HUMANO E INCLUYENTE</v>
          </cell>
          <cell r="X218" t="b">
            <v>1</v>
          </cell>
        </row>
        <row r="219">
          <cell r="A219" t="str">
            <v>8023.2</v>
          </cell>
          <cell r="B219">
            <v>3.2</v>
          </cell>
          <cell r="C219">
            <v>802</v>
          </cell>
          <cell r="D219">
            <v>3.2</v>
          </cell>
          <cell r="E219" t="str">
            <v>GESTIÓN DE CONVENIOS DE DESCUENTOS QUE BENEFICIEN A ADULTOS MAYORES EN BIENES Y SERVICIOS A FAVOR DE SU ECONOMÍA.</v>
          </cell>
          <cell r="F219" t="str">
            <v xml:space="preserve">PORCENTAJE DE CONVENIOS QUE BENEFICIEN A ADULTOS MAYORES </v>
          </cell>
          <cell r="G219" t="str">
            <v>CONVENIOS Y EVIDENCIA FOTOGRÁFICA</v>
          </cell>
          <cell r="H219" t="str">
            <v>QUE EXISTA APOYO POR PARTE DE LOS PRESTADORES DE BIENES Y SERVICIOS EN FIRMAR LOS CONVENIOS DE DESCUENTOS.</v>
          </cell>
          <cell r="I219" t="str">
            <v xml:space="preserve">GESTIÓN </v>
          </cell>
          <cell r="J219" t="str">
            <v xml:space="preserve">GESTIÓN </v>
          </cell>
          <cell r="K219" t="str">
            <v xml:space="preserve">ASCENDENTE </v>
          </cell>
          <cell r="L219" t="str">
            <v>TRIMESTRAL</v>
          </cell>
          <cell r="M219" t="str">
            <v xml:space="preserve"> ((CA/CG)) *100 </v>
          </cell>
          <cell r="N219" t="str">
            <v xml:space="preserve"> PORCENTAJE DE CONVENIOS </v>
          </cell>
          <cell r="O219" t="str">
            <v xml:space="preserve"> ABREVIACIONES: 
CGA= CONVENIOS AUTORIZADOS
CG= CONVENIOS GESTIONADOS </v>
          </cell>
          <cell r="P219" t="str">
            <v>1</v>
          </cell>
          <cell r="Q219" t="str">
            <v>100% DE CONVENIOS DE DESCUENTOS</v>
          </cell>
          <cell r="R219" t="str">
            <v>CONVENIOS DE DESCUENTOS CON PRESTADORES DE BIENES Y SERVICIOS QUE BENEFICIEN A LOS ADULTOS MAYORES.</v>
          </cell>
          <cell r="S219" t="str">
            <v>8023.2</v>
          </cell>
          <cell r="T219" t="str">
            <v>3</v>
          </cell>
          <cell r="U219" t="str">
            <v>EJECUTADAS LAS ACTIVIDADES DE LAS DIRECCIONES DE INAPAM, INSTANCIA MUNICIPAL DE LA MUJER, INSTANCIA MUNICIPAL DE LA JUVENTUD Y CEAVIF PARA IMPULSAR EL DESARROLLO SOCIAL DE LA POBLACIÓN VULNERABLE.</v>
          </cell>
          <cell r="V219" t="str">
            <v xml:space="preserve">CRECIENDO JUNTOS </v>
          </cell>
          <cell r="W219" t="str">
            <v>EJE 2 TULANCINGO HUMANO E INCLUYENTE</v>
          </cell>
          <cell r="X219" t="b">
            <v>1</v>
          </cell>
        </row>
        <row r="220">
          <cell r="A220" t="str">
            <v>8213.3</v>
          </cell>
          <cell r="B220">
            <v>3.3</v>
          </cell>
          <cell r="C220">
            <v>821</v>
          </cell>
          <cell r="D220">
            <v>3.3</v>
          </cell>
          <cell r="E220" t="str">
            <v>REALIZACIÓN DE PLÁTICAS DE SENSIBILIZACIÓN LLEVADAS ANTE LA CIUDADANÍA EN DIFERENTES LUGARES DEL MUNICIPIO.</v>
          </cell>
          <cell r="F220" t="str">
            <v xml:space="preserve">PORCENTAJE DE PLÁTICAS DE SENSIBILIZACIÓN PARA GARANTIZAR LA IGUALDAD DE DERECHOS </v>
          </cell>
          <cell r="G220" t="str">
            <v>LISTAS DE ASISTENCIA Y EVIDENCIA FOTOGRÁFICA</v>
          </cell>
          <cell r="H220" t="str">
            <v>DISPONIBILIDAD DE LA CIUDADANÍA, ASISTENCIA DEL CONFERENCISTA.</v>
          </cell>
          <cell r="I220" t="str">
            <v xml:space="preserve">GESTIÓN </v>
          </cell>
          <cell r="J220" t="str">
            <v xml:space="preserve">GESTIÓN </v>
          </cell>
          <cell r="K220" t="str">
            <v xml:space="preserve">ASCENDENTE </v>
          </cell>
          <cell r="L220" t="str">
            <v>TRIMESTRAL</v>
          </cell>
          <cell r="M220" t="str">
            <v>((PSR))/((PSP))*100</v>
          </cell>
          <cell r="N220" t="str">
            <v xml:space="preserve">PORCENTAJE DE PLÁTICAS DE SENSIBILIZACIÓN </v>
          </cell>
          <cell r="O220" t="str">
            <v>PORCENTAJE DE PLÁTICA DE SENSIBILIZACIÓN QUE SE LLEVARAN A CABO.
ABREVIACIONES:                                                                        
PSR= PLATICAS DE SENSIBILIZACIÓN REALIZADAS
PSP= PLATICAS DE SENSIBILIZACIÓN PROGRAMADAS</v>
          </cell>
          <cell r="P220" t="str">
            <v>0.9</v>
          </cell>
          <cell r="Q220" t="str">
            <v>100% DE PLÁTICAS DE SENSIBILIZACIÓN (10)</v>
          </cell>
          <cell r="R220" t="str">
            <v>REALIZAR PLÁTICAS DE SENSIBILIZACIÓN A GRUPOS FOCALIZADOS QUE GARANTIZAN LA IGUALDAD DE DERECHOS DE LAS MUJERES PARA ASEGURAR SU INSERCIÓN EN LA SOCIEDAD SIN VIOLENCIA NI DISCRIMINACIÓN.</v>
          </cell>
          <cell r="S220" t="str">
            <v>8213.3</v>
          </cell>
          <cell r="T220" t="str">
            <v>3</v>
          </cell>
          <cell r="U220" t="str">
            <v>EJECUTADAS LAS ACTIVIDADES DE LAS DIRECCIONES DE INAPAM, INSTANCIA MUNICIPAL DE LA MUJER, INSTANCIA MUNICIPAL DE LA JUVENTUD Y CEAVIF PARA IMPULSAR EL DESARROLLO SOCIAL DE LA POBLACIÓN VULNERABLE.</v>
          </cell>
          <cell r="V220" t="str">
            <v xml:space="preserve">CRECIENDO JUNTOS </v>
          </cell>
          <cell r="W220" t="str">
            <v>EJE 2 TULANCINGO HUMANO E INCLUYENTE</v>
          </cell>
          <cell r="X220" t="b">
            <v>1</v>
          </cell>
        </row>
        <row r="221">
          <cell r="A221" t="str">
            <v>8213.4</v>
          </cell>
          <cell r="B221">
            <v>3.4</v>
          </cell>
          <cell r="C221">
            <v>821</v>
          </cell>
          <cell r="D221">
            <v>3.4</v>
          </cell>
          <cell r="E221" t="str">
            <v>REALIZACIÓN DE ACTIVIDADES DÍA NARANJA PARA LA CONCIENTIZACIÓN SOBRE LA VIOLENCIA DE MUJERES Y NIÑAS.</v>
          </cell>
          <cell r="F221" t="str">
            <v>PORCENTAJE DE ACTIVIDADES DÍA NARANJA</v>
          </cell>
          <cell r="G221" t="str">
            <v>NOTAS INFORMATIVAS</v>
          </cell>
          <cell r="H221" t="str">
            <v>CLIMA, PARTICIPACIÓN Y INTERÉS DE LA CIUDADANA</v>
          </cell>
          <cell r="I221" t="str">
            <v xml:space="preserve">GESTIÓN </v>
          </cell>
          <cell r="J221" t="str">
            <v xml:space="preserve">GESTIÓN </v>
          </cell>
          <cell r="K221" t="str">
            <v xml:space="preserve">ASCENDENTE </v>
          </cell>
          <cell r="L221" t="str">
            <v>TRIMESTRAL</v>
          </cell>
          <cell r="M221" t="str">
            <v>((ADNR))/((ADNP))*100</v>
          </cell>
          <cell r="N221" t="str">
            <v xml:space="preserve">PORCENTAJE DE ACTIVIDADES DE DÍA NARANJA </v>
          </cell>
          <cell r="O221" t="str">
            <v>ACTIVIDADES DÍA NARANJA.- CONTEMPLA PLÁTICAS, TALLERES, DEPORTIVAS, CULTURALES, PROYECCIONES, CONFERENCIA
ABREVIACIONES: 
ADNR= ACTIVIDADES DÍA NARANJA REALIZADAS 
ADNP= ACTIVIDADES DÍA NARANJA PROGRAMADAS</v>
          </cell>
          <cell r="P221" t="str">
            <v>0.9</v>
          </cell>
          <cell r="Q221" t="str">
            <v>100% DE ACTIVIDADES DÍA NARANJA (10)</v>
          </cell>
          <cell r="R221" t="str">
            <v>REALIZACIÓN DE ACTIVIDADES DÍA NARANJA PARA CONCIENTIZAR A LA SOCIEDAD SOBRE LA VIOLENCIA HACIA LAS MUJERES Y NIÑAS DEL MUNICIPIO.</v>
          </cell>
          <cell r="S221" t="str">
            <v>8213.4</v>
          </cell>
          <cell r="T221" t="str">
            <v>3</v>
          </cell>
          <cell r="U221" t="str">
            <v>EJECUTADAS LAS ACTIVIDADES DE LAS DIRECCIONES DE INAPAM, INSTANCIA MUNICIPAL DE LA MUJER, INSTANCIA MUNICIPAL DE LA JUVENTUD Y CEAVIF PARA IMPULSAR EL DESARROLLO SOCIAL DE LA POBLACIÓN VULNERABLE.</v>
          </cell>
          <cell r="V221" t="str">
            <v xml:space="preserve">CRECIENDO JUNTOS </v>
          </cell>
          <cell r="W221" t="str">
            <v>EJE 2 TULANCINGO HUMANO E INCLUYENTE</v>
          </cell>
          <cell r="X221" t="b">
            <v>1</v>
          </cell>
        </row>
        <row r="222">
          <cell r="A222" t="str">
            <v>8213.5</v>
          </cell>
          <cell r="B222">
            <v>3.5</v>
          </cell>
          <cell r="C222">
            <v>821</v>
          </cell>
          <cell r="D222">
            <v>3.5</v>
          </cell>
          <cell r="E222" t="str">
            <v>CONMEMORIZACIÓN DE DÍAS INTERNACIONALES A FAVOR DE LA MUJER "8 DE MARZO Y 25 DE NOVIEMBRE".</v>
          </cell>
          <cell r="F222" t="str">
            <v>PORCENTAJE DE CONMEMORACIÓN DE DÍAS INTERNACIONALES DE LA MUJER</v>
          </cell>
          <cell r="G222" t="str">
            <v>EVIDENCIA FOTOGRÁFICA</v>
          </cell>
          <cell r="H222" t="str">
            <v>CLIMA, ASISTENCIA DEL CONFERENCISTA</v>
          </cell>
          <cell r="I222" t="str">
            <v xml:space="preserve">GESTIÓN </v>
          </cell>
          <cell r="J222" t="str">
            <v xml:space="preserve">GESTIÓN </v>
          </cell>
          <cell r="K222" t="str">
            <v xml:space="preserve">ASCENDENTE </v>
          </cell>
          <cell r="L222" t="str">
            <v>TRIMESTRAL</v>
          </cell>
          <cell r="M222" t="str">
            <v>(DCR/ 2) *100</v>
          </cell>
          <cell r="N222" t="str">
            <v>PORCENTAJE DE DÍAS CONMEMORADOS</v>
          </cell>
          <cell r="O222" t="str">
            <v xml:space="preserve">PORCENTAJE DE DÍAS CONMEMORADOS QUE SE LLEVARAN A CABO.
ABREVIACIONES:
DCR= DÍAS CONMEMORADOS REALIZADOS </v>
          </cell>
          <cell r="P222" t="str">
            <v>2</v>
          </cell>
          <cell r="Q222" t="str">
            <v>100% DE DÍAS CONMEMORADOS</v>
          </cell>
          <cell r="R222" t="str">
            <v>DÍAS CONMEMORATIVOS QUE RECONOCEN LA LUCHA Y  LOS DERECHOS A FAVOR DE LA MUJER "8 DE MARZO Y 25 DE NOVIEMBRE"</v>
          </cell>
          <cell r="S222" t="str">
            <v>8213.5</v>
          </cell>
          <cell r="T222" t="str">
            <v>3</v>
          </cell>
          <cell r="U222" t="str">
            <v>EJECUTADAS LAS ACTIVIDADES DE LAS DIRECCIONES DE INAPAM, INSTANCIA MUNICIPAL DE LA MUJER, INSTANCIA MUNICIPAL DE LA JUVENTUD Y CEAVIF PARA IMPULSAR EL DESARROLLO SOCIAL DE LA POBLACIÓN VULNERABLE.</v>
          </cell>
          <cell r="V222" t="str">
            <v xml:space="preserve">CRECIENDO JUNTOS </v>
          </cell>
          <cell r="W222" t="str">
            <v>EJE 2 TULANCINGO HUMANO E INCLUYENTE</v>
          </cell>
          <cell r="X222" t="b">
            <v>1</v>
          </cell>
        </row>
        <row r="223">
          <cell r="A223" t="str">
            <v>8223.6</v>
          </cell>
          <cell r="B223">
            <v>3.6</v>
          </cell>
          <cell r="C223">
            <v>822</v>
          </cell>
          <cell r="D223">
            <v>3.6</v>
          </cell>
          <cell r="E223" t="str">
            <v>ATENCIÓN PROFESIONALIZADA A LA CIUDADANÍA VÍCTIMAS DE VIOLENCIA FAMILIAR CON LA FINALIDAD DE AYUDAR A MEJORAR LA CONVIVENCIA SOCIAL.</v>
          </cell>
          <cell r="F223" t="str">
            <v xml:space="preserve">PORCENTAJE DE PERSONAS ATENDIDAS POR CEAVIF </v>
          </cell>
          <cell r="G223" t="str">
            <v>LIBRO DE REGISTRO, FORMATO DE ENTREVISTA (PSICOLOGICO Y JURIDICO), FORMATO DE INGRESO PARA ALBERGUE.</v>
          </cell>
          <cell r="H223" t="str">
            <v>EMPATÍA E INTERÉS DE LOS USUARIOS PARA INICIAR Y TERMINAR UN PROCESO TERAPÉUTICO; DENUNCIAR, INICIAR, DAR SEGUIMIENTO Y CULMINAR SUS JUICIOS Y\O CARPETAS DE INVESTIGACIÓN Y CUSAS PENALES; SE CUENTA CON RED DE APOYO POR PARTE DE SUS FAMILIARES Y VOLUNTAD DE LAS VÍCTIMAS PARA INGRESAR AL ALBERGUE Y/SER TRASLADADAS. CONTRA CON LOS INSUMOS SUFICIENTES PARA DAR EL SERVICIO DE ALBERGUE.</v>
          </cell>
          <cell r="I223" t="str">
            <v xml:space="preserve">GESTIÓN </v>
          </cell>
          <cell r="J223" t="str">
            <v xml:space="preserve">GESTIÓN </v>
          </cell>
          <cell r="K223" t="str">
            <v>DESCENDIENTE</v>
          </cell>
          <cell r="L223" t="str">
            <v>TRIMESTRAL</v>
          </cell>
          <cell r="M223" t="str">
            <v xml:space="preserve"> (PA / PR) *100 </v>
          </cell>
          <cell r="N223" t="str">
            <v xml:space="preserve">PORCENTAJE DE PERSONAS ATENDIDAS </v>
          </cell>
          <cell r="O223" t="str">
            <v xml:space="preserve">(PA) PERSONAS ATENDIDAS CONTEMPLA: ASESORÍA PSICOLÓGICA, ASESORÍA JURÍDICA, SERVICIO DE ALBERGUE TEMPORAL, CANALIZACIÓN Y TRASLADO A ALBERGUE ESTATAL Y/O NACIONAL. 
ABREVIACIONES: 
PA= PERSONAS ATENDIDAS
PR= PERSONAS RECEPCIONADAS  </v>
          </cell>
          <cell r="P223" t="str">
            <v>0.9</v>
          </cell>
          <cell r="Q223" t="str">
            <v>100% DE PERSONAS ATENDIDAS</v>
          </cell>
          <cell r="R223" t="str">
            <v>ATENDER A LAS PERSONAS VÍCTIMAS DE VIOLENCIA FAMILIAR Y PROPORCIONAR APOYO PSICOLÓGICO, JURÍDICO, ALBERGUE, CANALIZACIÓN Y/O TRASLADOS A INSTANCIAS ESTATALES Y/O NACIONALES.</v>
          </cell>
          <cell r="S223" t="str">
            <v>8223.6</v>
          </cell>
          <cell r="T223" t="str">
            <v>3</v>
          </cell>
          <cell r="U223" t="str">
            <v>EJECUTADAS LAS ACTIVIDADES DE LAS DIRECCIONES DE INAPAM, INSTANCIA MUNICIPAL DE LA MUJER, INSTANCIA MUNICIPAL DE LA JUVENTUD Y CEAVIF PARA IMPULSAR EL DESARROLLO SOCIAL DE LA POBLACIÓN VULNERABLE.</v>
          </cell>
          <cell r="V223" t="str">
            <v xml:space="preserve">CRECIENDO JUNTOS </v>
          </cell>
          <cell r="W223" t="str">
            <v>EJE 2 TULANCINGO HUMANO E INCLUYENTE</v>
          </cell>
          <cell r="X223" t="b">
            <v>1</v>
          </cell>
        </row>
        <row r="224">
          <cell r="A224" t="str">
            <v>8223.7</v>
          </cell>
          <cell r="B224">
            <v>3.7</v>
          </cell>
          <cell r="C224">
            <v>822</v>
          </cell>
          <cell r="D224">
            <v>3.7</v>
          </cell>
          <cell r="E224" t="str">
            <v>REALIZACIÓN DE DINÁMICAS DE INFORMACIÓN DE PREVENCIÓN DE LA VIOLENCIA Y DE LOS SERVICIOS PRESTADOS POR EL CEAVIF.</v>
          </cell>
          <cell r="F224" t="str">
            <v xml:space="preserve">PORCENTAJE DE DINÁMICAS DE INFORMACIÓN DE PREVENCIÓN DE LA VIOLENCIA </v>
          </cell>
          <cell r="G224" t="str">
            <v>LISTAS DE REGISTRO, EVIDENCIA FOTOGRÁFICA, FORMATOS DE SOLICITUD, ACTA DE HECHO.</v>
          </cell>
          <cell r="H224" t="str">
            <v>INTERÉS Y PARTICIPACIÓN POR PARTE DE LOS PLANTELES EDUCATIVOS Y DIVERSAS INSTANCIAS PARA LA REALIZACIÓN LAS DINÁMICAS INFORMATIVAS, ASÍ COMO EL INTERÉS DE LA POBLACIÓN PARA CONOCER LOS SERVICIOS DE CEAVIF.</v>
          </cell>
          <cell r="I224" t="str">
            <v xml:space="preserve">GESTIÓN </v>
          </cell>
          <cell r="J224" t="str">
            <v xml:space="preserve">GESTIÓN </v>
          </cell>
          <cell r="K224" t="str">
            <v xml:space="preserve">ASCENDENTE </v>
          </cell>
          <cell r="L224" t="str">
            <v>TRIMESTRAL</v>
          </cell>
          <cell r="M224" t="str">
            <v>(DIR/ DIS) *100</v>
          </cell>
          <cell r="N224" t="str">
            <v xml:space="preserve">PORCENTAJE DE DINÁMICAS </v>
          </cell>
          <cell r="O224" t="str">
            <v xml:space="preserve">LAS DINÁMICAS INFORMATIVAS CONTEMPLAN LA REALIZACIÓN DE CONFERENCIAS Y TALLERES EN DIVERSAS INSTITUCIONES. 
ABREVIACIONES: 
DIR= DINÁMICAS INFORMATIVAS REALIZADAS
DIS= DINÁMICAS INFORMATIVAS SOLICITADAS </v>
          </cell>
          <cell r="P224" t="str">
            <v>0.9</v>
          </cell>
          <cell r="Q224" t="str">
            <v>100% DE DINÁMICAS INFORMATIVAS REALIZADAS</v>
          </cell>
          <cell r="R224" t="str">
            <v>INFORMACIÓN SOBRE LA PREVENCIÓN DE LA VIOLENCIA Y DIFUSIÓN DE LOS SERVICIOS DE CEAVIF.</v>
          </cell>
          <cell r="S224" t="str">
            <v>8223.7</v>
          </cell>
          <cell r="T224" t="str">
            <v>3</v>
          </cell>
          <cell r="U224" t="str">
            <v>EJECUTADAS LAS ACTIVIDADES DE LAS DIRECCIONES DE INAPAM, INSTANCIA MUNICIPAL DE LA MUJER, INSTANCIA MUNICIPAL DE LA JUVENTUD Y CEAVIF PARA IMPULSAR EL DESARROLLO SOCIAL DE LA POBLACIÓN VULNERABLE.</v>
          </cell>
          <cell r="V224" t="str">
            <v xml:space="preserve">CRECIENDO JUNTOS </v>
          </cell>
          <cell r="W224" t="str">
            <v>EJE 2 TULANCINGO HUMANO E INCLUYENTE</v>
          </cell>
          <cell r="X224" t="b">
            <v>1</v>
          </cell>
        </row>
        <row r="225">
          <cell r="A225" t="str">
            <v>8233.8</v>
          </cell>
          <cell r="B225">
            <v>3.8</v>
          </cell>
          <cell r="C225">
            <v>823</v>
          </cell>
          <cell r="D225">
            <v>3.8</v>
          </cell>
          <cell r="E225" t="str">
            <v>IMPLEMENTACIÓN DE EVENTOS DEPORTIVOS Y CULTURALES JUVENILES EN TULANCINGO QUE LES PERMITA EXPRESARSE.</v>
          </cell>
          <cell r="F225" t="str">
            <v xml:space="preserve">PORCENTAJE DE EVENTOS DEPORTIVOS Y CULTURALES JUVENILES </v>
          </cell>
          <cell r="G225" t="str">
            <v xml:space="preserve">EVIDENCIA FOTOGRÁFICA, RECONOCIMIENTOS, NOTAS EN MEDIOS DE COMUNICACIÓN, CONVOCATORIAS Y REGISTRO DE PARTICIPANTES </v>
          </cell>
          <cell r="H225" t="str">
            <v>PRESUPUESTO EN TIEMPO Y FORMA, PERSONAL  CAPACITADO, DISPONIBILIDAD DE HORARIO Y CONDICIONES SIN CONTINGENCIAS</v>
          </cell>
          <cell r="I225" t="str">
            <v xml:space="preserve">GESTIÓN </v>
          </cell>
          <cell r="J225" t="str">
            <v xml:space="preserve">GESTIÓN </v>
          </cell>
          <cell r="K225" t="str">
            <v xml:space="preserve">ASCENDENTE </v>
          </cell>
          <cell r="L225" t="str">
            <v>TRIMESTRAL</v>
          </cell>
          <cell r="M225" t="str">
            <v>(ER/12)*100</v>
          </cell>
          <cell r="N225" t="str">
            <v>PORCENTAJE DE EVENTOS REALIZADOS</v>
          </cell>
          <cell r="O225" t="str">
            <v>PORCENTAJE DE EVENTOS.
ABREVIACIONES:
ER= EVENTOS REALIZADOS</v>
          </cell>
          <cell r="P225" t="str">
            <v>0.9</v>
          </cell>
          <cell r="Q225" t="str">
            <v>CUMPLIMIENTO DEL 100 % DE 12 EVENTOS</v>
          </cell>
          <cell r="R225" t="str">
            <v>EVENTOS CULTURALES Y ACTIVIDADES DEPORTIVAS QUE PERMITAN LA EXPRESIÓN JUVENIL.</v>
          </cell>
          <cell r="S225" t="str">
            <v>8233.8</v>
          </cell>
          <cell r="T225" t="str">
            <v>3</v>
          </cell>
          <cell r="U225" t="str">
            <v>EJECUTADAS LAS ACTIVIDADES DE LAS DIRECCIONES DE INAPAM, INSTANCIA MUNICIPAL DE LA MUJER, INSTANCIA MUNICIPAL DE LA JUVENTUD Y CEAVIF PARA IMPULSAR EL DESARROLLO SOCIAL DE LA POBLACIÓN VULNERABLE.</v>
          </cell>
          <cell r="V225" t="str">
            <v xml:space="preserve">CRECIENDO JUNTOS </v>
          </cell>
          <cell r="W225" t="str">
            <v>EJE 2 TULANCINGO HUMANO E INCLUYENTE</v>
          </cell>
          <cell r="X225" t="b">
            <v>1</v>
          </cell>
        </row>
        <row r="226">
          <cell r="A226" t="str">
            <v>8233.9</v>
          </cell>
          <cell r="B226">
            <v>3.9</v>
          </cell>
          <cell r="C226">
            <v>823</v>
          </cell>
          <cell r="D226">
            <v>3.9</v>
          </cell>
          <cell r="E226" t="str">
            <v>REALIZACIÓN DE EVENTOS, TALLERES Y CAMPAÑAS DE SALUD DIRIGIDAS A JÓVENES DE 12 A 29 AÑOS PARA SU CUIDADO.</v>
          </cell>
          <cell r="F226" t="str">
            <v>PORCENTAJE DE EVENTOS, TALLERES Y CAMPAÑAS DE SALUD PARA JÓVENES</v>
          </cell>
          <cell r="G226" t="str">
            <v>EVIDENCIA FOTOGRÁFICA, REGISTRO DE PARTICIPANTES, NOTAS EN MEDIOS DE COMUNICACIÓN Y RECONOCIMIENTOS</v>
          </cell>
          <cell r="H226" t="str">
            <v>PARTICIPACIÓN FAVORABLE DE INSTITUCIONES,  PLANTELES Y AGRUPACIONES CIVILES</v>
          </cell>
          <cell r="I226" t="str">
            <v xml:space="preserve">GESTIÓN </v>
          </cell>
          <cell r="J226" t="str">
            <v xml:space="preserve">GESTIÓN </v>
          </cell>
          <cell r="K226" t="str">
            <v xml:space="preserve">ASCENDENTE </v>
          </cell>
          <cell r="L226" t="str">
            <v>TRIMESTRAL</v>
          </cell>
          <cell r="M226" t="str">
            <v>(ER+TR+CR/ 12 )*100</v>
          </cell>
          <cell r="N226" t="str">
            <v xml:space="preserve"> PORCENTAJE DE CAMPAÑAS Y TALLERES</v>
          </cell>
          <cell r="O226" t="str">
            <v>PORCENTAJE DE TALLERES MÁS CAMPAÑAS REALIZADAS.
ABREVIACIONES:
ER= EVENTOS REALIZADOS
TR= TALLERES  REALIZADOS
CR= CAMPAÑAS REALIZADOS</v>
          </cell>
          <cell r="P226" t="str">
            <v>0.9</v>
          </cell>
          <cell r="Q226" t="str">
            <v>CUMPLIMIENTO DEL 100 % DE 12 EVENTOS, TALLERES Y CAMPAÑAS</v>
          </cell>
          <cell r="R226" t="str">
            <v>ORGANIZACIÓN DE EVENTOS, TALLERES Y CAMPAÑAS ENFOCADOS A LA PREVENCIÓN DE ADICCIONES, EMBARAZOS A TEMPRANA EDAD Y ENFERMEDADES DE TRANSMISIÓN SEXUAL.</v>
          </cell>
          <cell r="S226" t="str">
            <v>8233.9</v>
          </cell>
          <cell r="T226" t="str">
            <v>3</v>
          </cell>
          <cell r="U226" t="str">
            <v>EJECUTADAS LAS ACTIVIDADES DE LAS DIRECCIONES DE INAPAM, INSTANCIA MUNICIPAL DE LA MUJER, INSTANCIA MUNICIPAL DE LA JUVENTUD Y CEAVIF PARA IMPULSAR EL DESARROLLO SOCIAL DE LA POBLACIÓN VULNERABLE.</v>
          </cell>
          <cell r="V226" t="str">
            <v xml:space="preserve">CRECIENDO JUNTOS </v>
          </cell>
          <cell r="W226" t="str">
            <v>EJE 2 TULANCINGO HUMANO E INCLUYENTE</v>
          </cell>
          <cell r="X226" t="b">
            <v>1</v>
          </cell>
        </row>
        <row r="227">
          <cell r="A227" t="str">
            <v>8233,10</v>
          </cell>
          <cell r="B227" t="str">
            <v>3,10</v>
          </cell>
          <cell r="C227">
            <v>823</v>
          </cell>
          <cell r="D227" t="str">
            <v>3,10</v>
          </cell>
          <cell r="E227" t="str">
            <v>REALIZACIÓN DE CAPACITACIONES A LOS JÓVENES QUE BRINDEN HERRAMIENTAS INHERENTES EN EL CAMPO LABORAL.</v>
          </cell>
          <cell r="F227" t="str">
            <v xml:space="preserve">PORCENTAJE DE CAPACITACIONES A JÓVENES PARA LA VIDA LABORAL </v>
          </cell>
          <cell r="G227" t="str">
            <v>EVIDENCIA FOTOGRÁFICA, REGISTRO DE PARTICIPANTES, NOTAS EN MEDIOS DE COMUNICACIÓN Y RECONOCIMIENTOS</v>
          </cell>
          <cell r="H227" t="str">
            <v>PRESUPUESTO EN TIEMPO Y FORMA, PERSONAL  CAPACITADO, DISPONIBILIDAD DE HORARIO Y CONDICIONES SIN CONTINGENCIAS</v>
          </cell>
          <cell r="I227" t="str">
            <v xml:space="preserve">GESTIÓN </v>
          </cell>
          <cell r="J227" t="str">
            <v xml:space="preserve">GESTIÓN </v>
          </cell>
          <cell r="K227" t="str">
            <v xml:space="preserve">ASCENDENTE </v>
          </cell>
          <cell r="L227" t="str">
            <v>TRIMESTRAL</v>
          </cell>
          <cell r="M227" t="str">
            <v>(CR/10)*100</v>
          </cell>
          <cell r="N227" t="str">
            <v>PORCENTAJE DE CAPACITACIONES REALIZADAS</v>
          </cell>
          <cell r="O227" t="str">
            <v>ABREVIACIONES:
CR= CAPACITACIONES REALIZADAS</v>
          </cell>
          <cell r="P227" t="str">
            <v>0.9</v>
          </cell>
          <cell r="Q227" t="str">
            <v>CUMPLIMIENTO DEL 100% DE 10 CAPACITACIONES</v>
          </cell>
          <cell r="R227" t="str">
            <v>CAPACITAR A JÓVENES PARA FOMENTAR EL EMPRENDEDURISMO Y DESTACAR EN EL CAMPO LABORAL.</v>
          </cell>
          <cell r="S227" t="str">
            <v>8233,10</v>
          </cell>
          <cell r="T227" t="str">
            <v>3</v>
          </cell>
          <cell r="U227" t="str">
            <v>EJECUTADAS LAS ACTIVIDADES DE LAS DIRECCIONES DE INAPAM, INSTANCIA MUNICIPAL DE LA MUJER, INSTANCIA MUNICIPAL DE LA JUVENTUD Y CEAVIF PARA IMPULSAR EL DESARROLLO SOCIAL DE LA POBLACIÓN VULNERABLE.</v>
          </cell>
          <cell r="V227" t="str">
            <v xml:space="preserve">CRECIENDO JUNTOS </v>
          </cell>
          <cell r="W227" t="str">
            <v>EJE 2 TULANCINGO HUMANO E INCLUYENTE</v>
          </cell>
          <cell r="X227" t="b">
            <v>1</v>
          </cell>
        </row>
        <row r="228">
          <cell r="A228" t="str">
            <v>8233,11</v>
          </cell>
          <cell r="B228" t="str">
            <v>3,11</v>
          </cell>
          <cell r="C228">
            <v>823</v>
          </cell>
          <cell r="D228" t="str">
            <v>3,11</v>
          </cell>
          <cell r="E228" t="str">
            <v>GESTIÓN DE CONVENIOS DE DESCUENTOS QUE BENEFICIEN A JÓVENES EN BIENES Y SERVICIOS A FAVOR DE SU ECONOMÍA.</v>
          </cell>
          <cell r="F228" t="str">
            <v>PORCENTAJE DE CONVENIOS QUE BENEFICIEN A JÓVENES</v>
          </cell>
          <cell r="G228" t="str">
            <v>CONVENIOS Y EVIDENCIA FOTOGRÁFICA</v>
          </cell>
          <cell r="H228" t="str">
            <v>QUE EXISTA APOYO POR PARTE DE LOS PRESTADORES DE BIENES Y SERVICIOS EN FIRMAR LOS CONVENIOS DE DESCUENTOS.</v>
          </cell>
          <cell r="I228" t="str">
            <v xml:space="preserve">GESTIÓN </v>
          </cell>
          <cell r="J228" t="str">
            <v xml:space="preserve">GESTIÓN </v>
          </cell>
          <cell r="K228" t="str">
            <v xml:space="preserve">ASCENDENTE </v>
          </cell>
          <cell r="L228" t="str">
            <v>TRIMESTRAL</v>
          </cell>
          <cell r="M228" t="str">
            <v xml:space="preserve"> ((PC)/(CF)) *100 </v>
          </cell>
          <cell r="N228" t="str">
            <v xml:space="preserve"> PORCENTAJE DE CONVENIOS </v>
          </cell>
          <cell r="O228" t="str">
            <v xml:space="preserve"> ABREVIACIONES: 
PC= PROMESA DE CONVENIO
CF= CONVENIOS FIRMADOS 
 </v>
          </cell>
          <cell r="P228" t="str">
            <v>0.9</v>
          </cell>
          <cell r="Q228" t="str">
            <v>100% DE CONVENIOS DE DESCUENTOS</v>
          </cell>
          <cell r="R228" t="str">
            <v>CONVENIOS DE DESCUENTOS CON PRESTADORES DE BIENES Y SERVICIOS QUE BENEFICIEN A LOS JÓVENES.</v>
          </cell>
          <cell r="S228" t="str">
            <v>8233,11</v>
          </cell>
          <cell r="T228" t="str">
            <v>3</v>
          </cell>
          <cell r="U228" t="str">
            <v>EJECUTADAS LAS ACTIVIDADES DE LAS DIRECCIONES DE INAPAM, INSTANCIA MUNICIPAL DE LA MUJER, INSTANCIA MUNICIPAL DE LA JUVENTUD Y CEAVIF PARA IMPULSAR EL DESARROLLO SOCIAL DE LA POBLACIÓN VULNERABLE.</v>
          </cell>
          <cell r="V228" t="str">
            <v xml:space="preserve">CRECIENDO JUNTOS </v>
          </cell>
          <cell r="W228" t="str">
            <v>EJE 2 TULANCINGO HUMANO E INCLUYENTE</v>
          </cell>
          <cell r="X228" t="b">
            <v>1</v>
          </cell>
        </row>
        <row r="229">
          <cell r="A229" t="str">
            <v>813C-4</v>
          </cell>
          <cell r="B229" t="str">
            <v>C-4</v>
          </cell>
          <cell r="C229">
            <v>813</v>
          </cell>
          <cell r="D229" t="str">
            <v>C-4</v>
          </cell>
          <cell r="E229" t="str">
            <v>CUMPLIMIENTO DE LAS ACCIONES DE SALUD IMPLEMENTADAS POR LA DIRECCIÓN DE SANIDAD PARA MEJORAR LAS CONDICIONES DE SALUD EN EL MUNICIPIO.</v>
          </cell>
          <cell r="F229" t="str">
            <v>PORCENTAJE DE ACCIONES SANIDAD CUMPLIDAS</v>
          </cell>
          <cell r="G229" t="str">
            <v>REPORTES INTERNOS DE LA DIRECCIÓN DE SANIDAD.</v>
          </cell>
          <cell r="H229" t="str">
            <v>CONTAR CON PERSONAL NECESARIO, INSTALACIONES Y UNIDADES EN ÓPTIMAS CONDICIONES Y CONTRA CON LOS INSUMOS Y MATERIALES NECESARIOS</v>
          </cell>
          <cell r="I229" t="str">
            <v xml:space="preserve">GESTIÓN </v>
          </cell>
          <cell r="J229" t="str">
            <v xml:space="preserve">GESTIÓN </v>
          </cell>
          <cell r="K229" t="str">
            <v xml:space="preserve">ASCENDENTE </v>
          </cell>
          <cell r="L229" t="str">
            <v>TRIMESTRAL</v>
          </cell>
          <cell r="M229" t="str">
            <v>3 / 3 * 100</v>
          </cell>
          <cell r="N229" t="str">
            <v>PORCENTAJE DE ACCIONES CUMPLIDAS</v>
          </cell>
          <cell r="O229" t="str">
            <v>ACCIONES DE SANIDAD CUMPLIDAS</v>
          </cell>
          <cell r="P229" t="str">
            <v>0.8</v>
          </cell>
          <cell r="Q229" t="str">
            <v>CUMPLIR EL 100% DE 3 ACTIVIDADES REALIZADAS</v>
          </cell>
          <cell r="R229" t="str">
            <v>MIDE EL CUMPLIMIENTO DE LAS ACCIONES REALIZADAS POR LA DIRECCIÓN DE SALUD.</v>
          </cell>
          <cell r="S229" t="str">
            <v>813C-4</v>
          </cell>
          <cell r="T229" t="str">
            <v>C</v>
          </cell>
          <cell r="U229" t="str">
            <v>CUMPLIMIENTO DE LAS ACCIONES DE SALUD IMPLEMENTADAS POR LA DIRECCIÓN DE SANIDAD PARA MEJORAR LAS CONDICIONES DE SALUD EN EL MUNICIPIO.</v>
          </cell>
          <cell r="V229" t="str">
            <v xml:space="preserve">CRECIENDO JUNTOS </v>
          </cell>
          <cell r="W229" t="str">
            <v>EJE 2 TULANCINGO HUMANO E INCLUYENTE</v>
          </cell>
          <cell r="X229" t="b">
            <v>1</v>
          </cell>
        </row>
        <row r="230">
          <cell r="A230" t="str">
            <v>8134.1</v>
          </cell>
          <cell r="B230">
            <v>4.0999999999999996</v>
          </cell>
          <cell r="C230">
            <v>813</v>
          </cell>
          <cell r="D230">
            <v>4.0999999999999996</v>
          </cell>
          <cell r="E230" t="str">
            <v>CONTROL DE CAPTURA DE CANINOS Y FELINOS DE SITUACIÓN DE CALLE QUE PROPICIAN LA ZOONOSIS EN LAS DIFERENTES COLONIAS DEL MUNICIPIO</v>
          </cell>
          <cell r="F230" t="str">
            <v>PORCENTAJE DE CAPTURA DE FAUNA NOCIVA CANINA Y FELINA</v>
          </cell>
          <cell r="G230" t="str">
            <v>BITÁCORA, HOJAS DE LIBERACIÓN Y DONACIÓN, REPORTE DE MEDICAMENTOS CONTROLADOS, EVIDENCIA FOTOGRÁFICA.</v>
          </cell>
          <cell r="H230" t="str">
            <v>CONTAR CON PERSONAL NECESARIO, INSTALACIONES EN ÓPTIMAS CONDICIONES (JAULAS LIMPIAS ), CONTAR CON EL ALIMENTO NECESARIOS PARA LA ALIMENTACIÓN DE LOS CANINOS, CONTAR LOS MEDICAMENTOS NECESARIOS PARA EL SACRIFICIO DE CANINOS Y/O FELINOS, QUE LA UNIDAD DE CAPTURA SE ENCUENTRE EN BUENAS CONDICIONES</v>
          </cell>
          <cell r="I230" t="str">
            <v xml:space="preserve">GESTIÓN </v>
          </cell>
          <cell r="J230" t="str">
            <v xml:space="preserve">GESTIÓN </v>
          </cell>
          <cell r="K230" t="str">
            <v>DESCENDIENTE</v>
          </cell>
          <cell r="L230" t="str">
            <v>TRIMESTRAL</v>
          </cell>
          <cell r="M230" t="str">
            <v>(CYFR+CYFS+CYFD)/TCYFC*100</v>
          </cell>
          <cell r="N230" t="str">
            <v>PORCENTAJE DE CANINOS Y FELINOS CAPTURADOS</v>
          </cell>
          <cell r="O230" t="str">
            <v>PORCENTAJE DE CONTROL DE CAPTURA
ABREVIACIONES: 
TCYFC= TOTAL DE CANINOS Y FELINOS CAPTURADOS   
CYFR= CANINOS Y FELINOS RECUPERADOS 
CYFS= CANINOS Y FELINOS SACRIFICADOS 
CYFD= CANINOS Y FELINOS DONADOS</v>
          </cell>
          <cell r="P230" t="str">
            <v>0.8</v>
          </cell>
          <cell r="Q230" t="str">
            <v>MAYOR O IGUAL AL 80% DEL CONTROL DE CAPTURA</v>
          </cell>
          <cell r="R230" t="str">
            <v>CONTROL QUE SE TENGA DE LA CAPTURA DE CANINOS Y FELINOS EN EL ESPACIO ASIGNADO DENTRO DEL CENTRO ANTIRRÁBICO.</v>
          </cell>
          <cell r="S230" t="str">
            <v>8134.1</v>
          </cell>
          <cell r="T230" t="str">
            <v>4</v>
          </cell>
          <cell r="U230" t="str">
            <v>CUMPLIMIENTO DE LAS ACCIONES DE SALUD IMPLEMENTADAS POR LA DIRECCIÓN DE SANIDAD PARA MEJORAR LAS CONDICIONES DE SALUD EN EL MUNICIPIO.</v>
          </cell>
          <cell r="V230" t="str">
            <v xml:space="preserve">CRECIENDO JUNTOS </v>
          </cell>
          <cell r="W230" t="str">
            <v>EJE 2 TULANCINGO HUMANO E INCLUYENTE</v>
          </cell>
          <cell r="X230" t="b">
            <v>1</v>
          </cell>
        </row>
        <row r="231">
          <cell r="A231" t="str">
            <v>8134.2</v>
          </cell>
          <cell r="B231">
            <v>4.2</v>
          </cell>
          <cell r="C231">
            <v>813</v>
          </cell>
          <cell r="D231">
            <v>4.2</v>
          </cell>
          <cell r="E231" t="str">
            <v>REALIZACIÓN DE INSPECCIONES Y VERIFICACIONES EN LOS COMERCIOS, MERCADOS, RASTROS CLANDESTINOS, ESTABLOS Y TIANGUIS PARA EL CONTROL SANITARIO</v>
          </cell>
          <cell r="F231" t="str">
            <v>PORCENTAJE DE CONTROL SANITARIO (INSPECCIONES Y VERIFICACIONES)</v>
          </cell>
          <cell r="G231" t="str">
            <v xml:space="preserve">ACTAS DE VERIFICACIÓN , REGISTRO DE LOS MANEJADORES DE ALIMENTOS, EVIDENCIA FOTOGRÁFICA, OFICIOS DE COMISIÓN, </v>
          </cell>
          <cell r="H231" t="str">
            <v>PERSONAL SUFICIENTE, UNIDAD DE TRANSPORTE EN BUEN ESTADO, COOPERACIÓN POR PARTE DE LOS DIFERENTES LÍDERES Y POBLACIÓN INVOLUCRADA.</v>
          </cell>
          <cell r="I231" t="str">
            <v xml:space="preserve">GESTIÓN </v>
          </cell>
          <cell r="J231" t="str">
            <v xml:space="preserve">GESTIÓN </v>
          </cell>
          <cell r="K231" t="str">
            <v xml:space="preserve">ASCENDENTE </v>
          </cell>
          <cell r="L231" t="str">
            <v>TRIMESTRAL</v>
          </cell>
          <cell r="M231" t="str">
            <v>(VPD+IP)/VEIR*100</v>
          </cell>
          <cell r="N231" t="str">
            <v>PORCENTAJE DE INSPECCIONES Y VERIFICACIONES REALIZADAS</v>
          </cell>
          <cell r="O231" t="str">
            <v>ABREVIACIONES: 
VPD: VERIFICACIÓN POR DENUNCIA 
IP: INSPECCIONES PROGRAMADAS
VEIR: VERIFICACIONES E INSPECCIONES REALIZADAS</v>
          </cell>
          <cell r="P231" t="str">
            <v>0.9</v>
          </cell>
          <cell r="Q231" t="str">
            <v>100% DE INSPECCIONES Y VERIFICACIONES REALIZADAS</v>
          </cell>
          <cell r="R231" t="str">
            <v>REALIZAR INSPECCIONES Y VERIFICACIONES EN EL MUNICIPIO PARA UN CONTROL SANITARIO.</v>
          </cell>
          <cell r="S231" t="str">
            <v>8134.2</v>
          </cell>
          <cell r="T231" t="str">
            <v>4</v>
          </cell>
          <cell r="U231" t="str">
            <v>CUMPLIMIENTO DE LAS ACCIONES DE SALUD IMPLEMENTADAS POR LA DIRECCIÓN DE SANIDAD PARA MEJORAR LAS CONDICIONES DE SALUD EN EL MUNICIPIO.</v>
          </cell>
          <cell r="V231" t="str">
            <v xml:space="preserve">CRECIENDO JUNTOS </v>
          </cell>
          <cell r="W231" t="str">
            <v>EJE 2 TULANCINGO HUMANO E INCLUYENTE</v>
          </cell>
          <cell r="X231" t="b">
            <v>1</v>
          </cell>
        </row>
        <row r="232">
          <cell r="A232" t="str">
            <v>8134.3</v>
          </cell>
          <cell r="B232">
            <v>4.3</v>
          </cell>
          <cell r="C232">
            <v>813</v>
          </cell>
          <cell r="D232">
            <v>4.3</v>
          </cell>
          <cell r="E232" t="str">
            <v>ACERCAMIENTO DE SERVICIOS DE SALUD EN LOCALIDADES, EN BENEFICIO DE GRUPOS VULNERABLES EN CUANTO A ATENCIÓN MEDICA (OPTOMETRÍA, DENTAL, GINECOLÓGICA, INMUNIZACIONES, ESTERILIZACIÓN CANINA Y FELINA, OTRAS), MEDIANTE CAMPAÑAS, BRIGADAS Y JORNADAS DE SALUD</v>
          </cell>
          <cell r="F232" t="str">
            <v>PORCENTAJE DE POBLACIÓN BENEFICIADA CON LOS SERVICIOS DE SALUD</v>
          </cell>
          <cell r="G232" t="str">
            <v>CALENDARIO DE LA SECRETARIA DE SALUD, INVITACIONES A EVENTOS DE SALUD, REGISTROS DE PACIENTES, EVIDENCIA FOTOGRÁFICA, RESPONSIVAS DE ESTERILIZACIONES</v>
          </cell>
          <cell r="H232" t="str">
            <v>PERSONAL DISPONIBLE, UNIDADES MÉDICAS EN ÓPTIMAS CONDICIONES, MATERIAL GASTABLE NECESARIO, ACERCAMIENTO DE LA CIUDADANÍA, PROMOCIÓN Y DIFUSIÓN ADECUADA</v>
          </cell>
          <cell r="I232" t="str">
            <v xml:space="preserve">GESTIÓN </v>
          </cell>
          <cell r="J232" t="str">
            <v xml:space="preserve">GESTIÓN </v>
          </cell>
          <cell r="K232" t="str">
            <v xml:space="preserve">ASCENDENTE </v>
          </cell>
          <cell r="L232" t="str">
            <v>TRIMESTRAL</v>
          </cell>
          <cell r="M232" t="str">
            <v>(PAC+PABS+PAIM)</v>
          </cell>
          <cell r="N232" t="str">
            <v>NÚMERO DE POBLACIÓN ATENDIDA</v>
          </cell>
          <cell r="O232" t="str">
            <v>ABREVIACIONES: 
PAC= POBLACIÓN ATENDIDA EN CAMPAÑAS 
PABS= POBLACIÓN ATENDIDA EN BRIGADAS DE SALUD   
PAJM= POBLACIÓN ATENDIDA EN JORNADAS MÉDICAS</v>
          </cell>
          <cell r="P232" t="str">
            <v>0.9</v>
          </cell>
          <cell r="Q232" t="str">
            <v>MAYOR O  IGUAL  A 8,500 DE POBLACIÓN ATENDIDA</v>
          </cell>
          <cell r="R232" t="str">
            <v>NÚMERO DE POBLACIÓN BENEFICIADA CON LAS DIFERENTES  CAMPAÑAS, BRIGADAS DE SALUD Y JORNADAS MÉDICAS.</v>
          </cell>
          <cell r="S232" t="str">
            <v>8134.3</v>
          </cell>
          <cell r="T232" t="str">
            <v>4</v>
          </cell>
          <cell r="U232" t="str">
            <v>CUMPLIMIENTO DE LAS ACCIONES DE SALUD IMPLEMENTADAS POR LA DIRECCIÓN DE SANIDAD PARA MEJORAR LAS CONDICIONES DE SALUD EN EL MUNICIPIO.</v>
          </cell>
          <cell r="V232" t="str">
            <v xml:space="preserve">CRECIENDO JUNTOS </v>
          </cell>
          <cell r="W232" t="str">
            <v>EJE 2 TULANCINGO HUMANO E INCLUYENTE</v>
          </cell>
          <cell r="X232" t="b">
            <v>1</v>
          </cell>
          <cell r="AA232" t="str">
            <v>Acercamiento de servicios de salud en las colonias y comunidades del municipio que beneficien a grupos vulnerables en cuanto a atención medica  (optometría, dental, ginecológica, inmunizaciones, esterilización canina y felina, entre otras) llevada a cabo mediante campañas, brigadas de salud  y jornadas medicas</v>
          </cell>
        </row>
        <row r="233">
          <cell r="A233" t="str">
            <v>C-5</v>
          </cell>
          <cell r="B233" t="str">
            <v>C-5</v>
          </cell>
          <cell r="C233">
            <v>800</v>
          </cell>
          <cell r="D233" t="str">
            <v>C-5</v>
          </cell>
          <cell r="E233" t="str">
            <v>CONTROL INTERNO FORTALECIDO Y DE CORRESPONSABILIDAD.</v>
          </cell>
          <cell r="F233" t="str">
            <v>PORCENTAJE DE OFICIOS EN MATERIA DE CONTROL INTERNO ATENDIDOS.</v>
          </cell>
          <cell r="G233" t="str">
            <v>OFICIOS EMITIDOS POR LA CONTRALORÍA MUNICIPAL.</v>
          </cell>
          <cell r="H233" t="str">
            <v>DISPONIBILIDAD POR LA ADMINISTRACIÓN PÚBLICA MUNICIPAL PARA APLICAR Y REFORZAR EL CONTROL INTERNO EN CADA UNA DE LAS UNIDADES ADMINISTRATIVAS, ENTENDIÉNDOLO COMO UN PROCESO DE CORRESPONSABILIDAD Y DINÁMICO.</v>
          </cell>
          <cell r="I233" t="str">
            <v>ESTRATÉGICO</v>
          </cell>
          <cell r="J233" t="str">
            <v>ESTRATÉGICO</v>
          </cell>
          <cell r="K233" t="str">
            <v>DESCENDENTE</v>
          </cell>
          <cell r="L233" t="str">
            <v>TRIMESTRAL</v>
          </cell>
          <cell r="M233" t="str">
            <v>(OA / TOR) * 100</v>
          </cell>
          <cell r="N233" t="str">
            <v>PORCENTAJE</v>
          </cell>
          <cell r="O233" t="str">
            <v>OA: OFICIOS ATENDIDOS EN MATERIA DE CONTROL INTERNO.
TOR: TOTAL DE OFICIOS RECEPCIONADOS.</v>
          </cell>
          <cell r="P233" t="str">
            <v>0</v>
          </cell>
          <cell r="Q233">
            <v>1</v>
          </cell>
          <cell r="R233" t="str">
            <v>MIDE EL PORCENTAJE DE OFICIOS QUE FUERON ATENDIDOS POR LA UNIDAD ADMINISTRATIVA A FIN DE REFORZAR EN MATERIA DE CONTROL INTERNO.</v>
          </cell>
          <cell r="S233" t="str">
            <v>C-5</v>
          </cell>
          <cell r="T233" t="str">
            <v>C</v>
          </cell>
          <cell r="U233" t="str">
            <v>CONTROL INTERNO FORTALECIDO Y DE CORRESPONSABILIDAD.</v>
          </cell>
          <cell r="V233" t="str">
            <v xml:space="preserve">CRECIENDO JUNTOS </v>
          </cell>
          <cell r="W233" t="str">
            <v>EJE 2 TULANCINGO HUMANO E INCLUYENTE</v>
          </cell>
          <cell r="X233" t="b">
            <v>1</v>
          </cell>
          <cell r="AA233" t="str">
            <v>Acercamiento de servicios de salud en localidades, en beneficio de grupos vulnerables en cuanto a atención medica (optometría, dental, ginecológica, inmunizaciones, esterilización canina y felina, otras), mediante campañas, brigadas y jornadas de salud</v>
          </cell>
        </row>
        <row r="234">
          <cell r="A234" t="str">
            <v>5.1</v>
          </cell>
          <cell r="B234" t="str">
            <v>5.1</v>
          </cell>
          <cell r="C234">
            <v>800</v>
          </cell>
          <cell r="D234" t="str">
            <v>5.1</v>
          </cell>
          <cell r="E234" t="str">
            <v>ATENCIÓN OPORTUNA A LAS RECOMENDACIONES EN MATERIA DE CONTROL INTERNO.</v>
          </cell>
          <cell r="F234" t="str">
            <v>PORCENTAJE DE RECOMENDACIONES ATENDIDAS.</v>
          </cell>
          <cell r="G234" t="str">
            <v>INFORMACIÓN INTERNA GENERADA POR LA UNIDAD ADMINISTRATIVA, CONFORME A LAS RECOMENDACIONES EMITIDAS.</v>
          </cell>
          <cell r="H234" t="str">
            <v>LAS UNIDADES ADMINISTRATIVAS APLICAN EL CONTROL INTERNO, COMO UN PROCESO DE CORRESPONSABILIDAD Y DINÁMICO</v>
          </cell>
          <cell r="I234" t="str">
            <v>GESTIÓN</v>
          </cell>
          <cell r="J234" t="str">
            <v>GESTIÓN</v>
          </cell>
          <cell r="K234" t="str">
            <v>DESCENDENTE</v>
          </cell>
          <cell r="L234" t="str">
            <v>TRIMESTRAL</v>
          </cell>
          <cell r="M234" t="str">
            <v>(TRA / TRE) * 100</v>
          </cell>
          <cell r="N234" t="str">
            <v>PORCENTAJE</v>
          </cell>
          <cell r="O234" t="str">
            <v>TRA: TOTAL DE RECOMENDACIONES ATENDIDAS.
TRE: TOTAL DE RECOMENDACIONES EMITIDAS POR LA CONTRALORÍA MUNICIPAL.</v>
          </cell>
          <cell r="P234" t="str">
            <v>0</v>
          </cell>
          <cell r="Q234" t="str">
            <v>100</v>
          </cell>
          <cell r="R234" t="str">
            <v>MIDE EL PORCENTAJE DE RECOMENDACIONES QUE FUERON ATENDIDAS EN MATERIA DE CONTROL INTERNO.</v>
          </cell>
          <cell r="S234" t="str">
            <v>5.1</v>
          </cell>
          <cell r="T234" t="str">
            <v>5</v>
          </cell>
          <cell r="U234" t="str">
            <v>CONTROL INTERNO FORTALECIDO Y DE CORRESPONSABILIDAD.</v>
          </cell>
          <cell r="V234" t="str">
            <v xml:space="preserve">CRECIENDO JUNTOS </v>
          </cell>
          <cell r="W234" t="str">
            <v>EJE 2 TULANCINGO HUMANO E INCLUYENTE</v>
          </cell>
          <cell r="X234" t="b">
            <v>1</v>
          </cell>
        </row>
        <row r="235">
          <cell r="A235" t="str">
            <v>911FIN</v>
          </cell>
          <cell r="B235" t="str">
            <v>FIN</v>
          </cell>
          <cell r="C235">
            <v>911</v>
          </cell>
          <cell r="D235" t="str">
            <v>FIN</v>
          </cell>
          <cell r="E235" t="str">
            <v xml:space="preserve">CONTRIBUIR AL DESARROLLO DE TULANCINGO MEDIANTE LA CONSOLIDACIÓN DEL MUNICIPIO COMO UN DESTINO TURISTICO COMPETITIVO EN LA REGIÓN </v>
          </cell>
          <cell r="F235" t="str">
            <v xml:space="preserve">TASA DEL CRECIMIENTO ECONOMICO POR  TURISTAS.  </v>
          </cell>
          <cell r="G235" t="str">
            <v xml:space="preserve">ESTADISTICAS OFICIALES EXPEDIDAS POR LA SECRETARÍA DE TURISMO DE GOBIERNO DEL ESTADO </v>
          </cell>
          <cell r="H235" t="str">
            <v xml:space="preserve">LA SECRETARÍA DE TURISMO DE GOBIERNO DEL ESTADO, REALIZA UN INDICADOR DE DERRAMA ECONOMICA POR EL TURISMO EN LA REGIÓN. </v>
          </cell>
          <cell r="I235" t="str">
            <v>ESTRATEGICO</v>
          </cell>
          <cell r="J235" t="str">
            <v>ESTRATEGICO</v>
          </cell>
          <cell r="K235" t="str">
            <v xml:space="preserve">ASCENDENTE </v>
          </cell>
          <cell r="L235" t="str">
            <v xml:space="preserve">ANUAL </v>
          </cell>
          <cell r="M235" t="str">
            <v>CPAE/CPAPE</v>
          </cell>
          <cell r="N235" t="str">
            <v xml:space="preserve">TASA DEL CRECIMIENTO ECONOMICO POR  TURISTAS.  </v>
          </cell>
          <cell r="O235" t="str">
            <v xml:space="preserve">CPAE: CRECIMIENTO PROMEDIO DE TULANCINGO  EN INGRESOS POR LLEGADAS DE TURISMO NACIONAL EN EL AÑO EVALUADO CPAPE: CRECIMIENTO PROMEDIO DE TULANCINGO EN INGRESOS POR LLEGADAS DE TURISMO NACIONAL EN EL AÑO PREVIO AL EVALUADO. </v>
          </cell>
          <cell r="P235" t="str">
            <v xml:space="preserve">NO SE CUENTA CON CRITERIOS MINIMOS </v>
          </cell>
          <cell r="Q235" t="str">
            <v xml:space="preserve">INCREMENTAR UN 3% SOBRE EL INGRESO ANUAL DEL AÑO ANTERIOR AL EVALUADO </v>
          </cell>
          <cell r="R235" t="str">
            <v xml:space="preserve">EL INDICADOR MIDE LA BRECHA DEL CRECIMIENTO DE LOS INGRESOS PROMEDIO GENERADOS POR LA LLEGADA DE TURISTAS A TULANCINGO, CON RELACIÓN AL CRECIMIENTO PROMEDIO EN EL AÑO ANTERIOR AL EVALUADO EN TERMINOS DE INGRESOS ECONOMICOS. </v>
          </cell>
          <cell r="S235" t="str">
            <v>911FIN</v>
          </cell>
          <cell r="T235" t="str">
            <v>F</v>
          </cell>
          <cell r="U235" t="str">
            <v/>
          </cell>
          <cell r="V235" t="str">
            <v xml:space="preserve">DESARROLLO Y PROMOCIÓN DEL TURISMO EN TULANCINGO </v>
          </cell>
          <cell r="W235" t="str">
            <v>EJE 3 TULANCINGO CON DESARROLLO Y EMPLEO</v>
          </cell>
          <cell r="X235" t="b">
            <v>1</v>
          </cell>
        </row>
        <row r="236">
          <cell r="A236" t="str">
            <v>911PROPOSITO</v>
          </cell>
          <cell r="B236" t="str">
            <v>PROPOSITO</v>
          </cell>
          <cell r="C236">
            <v>911</v>
          </cell>
          <cell r="D236" t="str">
            <v>PROPOSITO</v>
          </cell>
          <cell r="E236" t="str">
            <v xml:space="preserve">EL MUNICIPIO DE TULANCINGO INCREMENTA SU OFERTA TURISTICA </v>
          </cell>
          <cell r="F236" t="str">
            <v xml:space="preserve">PORCENTAJE DE OFERTA TURISTICA EN EL MUNICIPIO </v>
          </cell>
          <cell r="G236" t="str">
            <v>REPORTE ANUAL FIRMADO Y SELLADO POR EL TITULAR DE LA DIRECCIÓN, BASADO EN LA INFORMACIÓN OTORGADA POR HOTELEROS.</v>
          </cell>
          <cell r="H236" t="str">
            <v>LOS HOTELES CUENTAN CON UN REGISTRO ANUAL DE VISITANTES</v>
          </cell>
          <cell r="I236" t="str">
            <v>ESTRATEGICO</v>
          </cell>
          <cell r="J236" t="str">
            <v>ESTRATEGICO</v>
          </cell>
          <cell r="K236" t="str">
            <v xml:space="preserve">ASCENDENTE </v>
          </cell>
          <cell r="L236" t="str">
            <v xml:space="preserve">ANUAL </v>
          </cell>
          <cell r="M236" t="str">
            <v xml:space="preserve">(THAE - THAPE)/ THAPE)*100 </v>
          </cell>
          <cell r="N236" t="str">
            <v xml:space="preserve">PORCENTAJE DE OFERTA TURISTICA EN EL MUNICIPIO </v>
          </cell>
          <cell r="O236" t="str">
            <v xml:space="preserve">THAE: TURISTAS QUE SE HOSPEDARON EN ESTABLECIMIENTOS DE HOSPEDAJE EN EL AÑO EVALUADO.                                                           THAPE:    TURISTAS QUE SE HOSPEDARON EN ESTABLECIMIENTOS DE HOSPEDAJE EN EL AÑO PREVIO AL EVALUADO        </v>
          </cell>
          <cell r="P236" t="str">
            <v xml:space="preserve">NO SE CUENTA CON CRITERIOS MINIMOS </v>
          </cell>
          <cell r="Q236" t="str">
            <v>INCREMENTAR EN UN 5% EL NÚMERO DE TURISTAS HOSPEDADOS SOBRE EL NÚMERO DE TURISTAS HSPEDADOS EN EL AÑO ANTERIOR AL EVALUADO.</v>
          </cell>
          <cell r="R236" t="str">
            <v xml:space="preserve">EL INDICADOR MIDE EL NÚMERO DE TURISTAS QUE SE HOSPEDARON EN ESTABLECIMIENTOS DE HOSPEDAJE EN EL AÑO EVALUADO EN COMPARACIÓN AL AÑO PREVIO AL EVALUADO. </v>
          </cell>
          <cell r="S236" t="str">
            <v>911PROPOSITO</v>
          </cell>
          <cell r="T236" t="str">
            <v>P</v>
          </cell>
          <cell r="U236" t="str">
            <v/>
          </cell>
          <cell r="V236" t="str">
            <v xml:space="preserve">DESARROLLO Y PROMOCIÓN DEL TURISMO EN TULANCINGO </v>
          </cell>
          <cell r="W236" t="str">
            <v>EJE 3 TULANCINGO CON DESARROLLO Y EMPLEO</v>
          </cell>
          <cell r="X236" t="b">
            <v>1</v>
          </cell>
        </row>
        <row r="237">
          <cell r="A237" t="str">
            <v>911C-1</v>
          </cell>
          <cell r="B237" t="str">
            <v>C-1</v>
          </cell>
          <cell r="C237">
            <v>911</v>
          </cell>
          <cell r="D237" t="str">
            <v>C-1</v>
          </cell>
          <cell r="E237" t="str">
            <v xml:space="preserve">PROYECTOS ESPECÍFICOS DESTINADOS AL APROVECHAMIENTO DE ESPACIOS TURÍSTICOS DEL MUNICIPIO, IMPLEMENTADOS. </v>
          </cell>
          <cell r="F237" t="str">
            <v>PORCENTAJE DE PROYECTOS TURISTICOS IMPLEMENTADOS</v>
          </cell>
          <cell r="G237" t="str">
            <v>EXPEDIENTE TÉCNICO DEL PROYECTO TURISTICO REALIZADO.</v>
          </cell>
          <cell r="H237" t="str">
            <v xml:space="preserve">EL RECURSO FEDERAL Y/O ESTATAL ES ASIGNADO. </v>
          </cell>
          <cell r="I237" t="str">
            <v xml:space="preserve">GESTIÓN </v>
          </cell>
          <cell r="J237" t="str">
            <v xml:space="preserve">GESTIÓN </v>
          </cell>
          <cell r="K237" t="str">
            <v xml:space="preserve">ASCENDENTE </v>
          </cell>
          <cell r="L237" t="str">
            <v xml:space="preserve">SEMESTRAL </v>
          </cell>
          <cell r="M237" t="str">
            <v>(PTR/PTP)*100</v>
          </cell>
          <cell r="N237" t="str">
            <v>PORCENTAJE DE PROYECTOS TURISTICOS IMPLEMENTADOS</v>
          </cell>
          <cell r="O237" t="str">
            <v xml:space="preserve">PTR:   NÚMERO DE PROYECTOS TURÍSTICOS  ENFOCADOS AL DESARROLLO REGIONAL REALIZADOS  EN COORDINACIÓN CON OTROS ORGANISMOS Y DEPENDENCIAS                           PTP: NÚMERO DE PROYECTOS TURÍSTICOS  ENFOCADOS AL DESARROLLO REGIONAL PROGRAMADOS POR REALIZAR  EN COORDINACIÓN CON OTROS ORGANISMOS Y DEPENDENCIAS     </v>
          </cell>
          <cell r="P237" t="str">
            <v xml:space="preserve">1 PROYECTO </v>
          </cell>
          <cell r="Q237" t="str">
            <v>1 PROYECTO</v>
          </cell>
          <cell r="R237" t="str">
            <v xml:space="preserve">EL INDICADOR MIDE EL PORCENTAJE DE PROYECTOS TURISTICOS, (DE INFRAESTRUCTURA, DIFUSIÓN, ETC) REALIZADOS EN EL MUNICIPIO EN COORDINACIÓN CON OTROS ORGANISMOS Y DEPENDENCIAS. </v>
          </cell>
          <cell r="S237" t="str">
            <v>911C-1</v>
          </cell>
          <cell r="T237" t="str">
            <v>C</v>
          </cell>
          <cell r="U237" t="str">
            <v xml:space="preserve">PROYECTOS ESPECÍFICOS DESTINADOS AL APROVECHAMIENTO DE ESPACIOS TURÍSTICOS DEL MUNICIPIO, IMPLEMENTADOS. </v>
          </cell>
          <cell r="V237" t="str">
            <v xml:space="preserve">DESARROLLO Y PROMOCIÓN DEL TURISMO EN TULANCINGO </v>
          </cell>
          <cell r="W237" t="str">
            <v>EJE 3 TULANCINGO CON DESARROLLO Y EMPLEO</v>
          </cell>
          <cell r="X237" t="b">
            <v>1</v>
          </cell>
        </row>
        <row r="238">
          <cell r="A238" t="str">
            <v>9111.1</v>
          </cell>
          <cell r="B238" t="str">
            <v>1.1</v>
          </cell>
          <cell r="C238">
            <v>911</v>
          </cell>
          <cell r="D238" t="str">
            <v>1.1</v>
          </cell>
          <cell r="E238" t="str">
            <v xml:space="preserve">CONTINUAR CON LA ORGANIZACIÓN DE MESAS DE TRABAJO CON ENTIDADES PÚBLICAS Y PRIVADAS QUE PERMITAN CONCRETAR PROYECTOS TURÍSTICOS VIABLES. </v>
          </cell>
          <cell r="F238" t="str">
            <v xml:space="preserve">PORCENTAJE DE MESAS DE TRABAJO PARA CONCRETAR PROYECTOS TURITICOS, ORGANIZADAS.  </v>
          </cell>
          <cell r="G238" t="str">
            <v xml:space="preserve">MINUTAS DE TRABAJO, LISTAS DE ASISTENCIAS, FOTOGRAFIAS. </v>
          </cell>
          <cell r="H238" t="str">
            <v xml:space="preserve">LAS ENTIDADES PÚBLICAS Y PRIVADAS TIENEN DISPONIBILIDAD DE TIEMPO. </v>
          </cell>
          <cell r="I238" t="str">
            <v xml:space="preserve">GESTIÓN </v>
          </cell>
          <cell r="J238" t="str">
            <v xml:space="preserve">GESTIÓN </v>
          </cell>
          <cell r="K238" t="str">
            <v xml:space="preserve">ASCENDENTE </v>
          </cell>
          <cell r="L238" t="str">
            <v xml:space="preserve">TRIMESTRAL </v>
          </cell>
          <cell r="M238" t="str">
            <v>(MTR/MTP)*100</v>
          </cell>
          <cell r="N238" t="str">
            <v xml:space="preserve">PORCENTAJE DE MESAS DE TRABAJO PARA CONCRETAR PROYECTOS TURITICOS, ORGANIZADAS.  </v>
          </cell>
          <cell r="O238" t="str">
            <v>MTR= MESAS DE TRABAJO REALIZADAS                MTP= MESAS DE TRABAJO PROGRAMADAS</v>
          </cell>
          <cell r="P238" t="str">
            <v>15</v>
          </cell>
          <cell r="Q238" t="str">
            <v>18 MESAS DE TABAJO</v>
          </cell>
          <cell r="R238" t="str">
            <v>EL INDICADOR DA CUENTA DEL CUMPLIMIENTO EN LA ORGANIZACIÓN DE LAS MESAS DE TRABAJO RESPECTO DE LA ORGANIZACIÓN DE LAS MESAS PROGRAMADAS EN EL MISMO PERIODO</v>
          </cell>
          <cell r="S238" t="str">
            <v>9111.1</v>
          </cell>
          <cell r="T238" t="str">
            <v>1</v>
          </cell>
          <cell r="U238" t="str">
            <v xml:space="preserve">PROYECTOS ESPECÍFICOS DESTINADOS AL APROVECHAMIENTO DE ESPACIOS TURÍSTICOS DEL MUNICIPIO, IMPLEMENTADOS. </v>
          </cell>
          <cell r="V238" t="str">
            <v xml:space="preserve">DESARROLLO Y PROMOCIÓN DEL TURISMO EN TULANCINGO </v>
          </cell>
          <cell r="W238" t="str">
            <v>EJE 3 TULANCINGO CON DESARROLLO Y EMPLEO</v>
          </cell>
          <cell r="X238" t="b">
            <v>1</v>
          </cell>
        </row>
        <row r="239">
          <cell r="A239" t="str">
            <v>9111.2</v>
          </cell>
          <cell r="B239" t="str">
            <v>1.2</v>
          </cell>
          <cell r="C239">
            <v>911</v>
          </cell>
          <cell r="D239" t="str">
            <v>1.2</v>
          </cell>
          <cell r="E239" t="str">
            <v>GESTIONAR ANTE INSTITUCIONES PÚBLICAS  Y/O  PRIVADAS EL DISEÑO PROYECTOS TURÍSTICOS SUSTENTABLES SUSCEPTIBLES  DE  SER  IMPLEMENTADOS  EN EL MUNICIPIO.</v>
          </cell>
          <cell r="F239" t="str">
            <v xml:space="preserve">PORCENTAJE DE ANTE- PROYECTOS TURISTICOS DISEÑADOS </v>
          </cell>
          <cell r="G239" t="str">
            <v xml:space="preserve">OFICIOS DE PETICIÓN, NÚMERO DE FOLIO, Ó CARPETA DE ANTE-PROYECTO TURISTICO. </v>
          </cell>
          <cell r="H239" t="str">
            <v xml:space="preserve">LAS ENTIDADES PÚBLICAS Y PRIVADAS TIENEN EL TIEMPO Y RECURSO PROFESIONAL PARA EL DISEÑO. </v>
          </cell>
          <cell r="I239" t="str">
            <v xml:space="preserve">GESTIÓN </v>
          </cell>
          <cell r="J239" t="str">
            <v xml:space="preserve">GESTIÓN </v>
          </cell>
          <cell r="K239" t="str">
            <v xml:space="preserve">ASCENDENTE </v>
          </cell>
          <cell r="L239" t="str">
            <v xml:space="preserve">TRIMESTRAL </v>
          </cell>
          <cell r="M239" t="str">
            <v xml:space="preserve">(PTD/PTPD)*100 </v>
          </cell>
          <cell r="N239" t="str">
            <v xml:space="preserve">PORCENTAJE DE ANTE- PROYECTOS TURISTICOS DISEÑADOS </v>
          </cell>
          <cell r="O239" t="str">
            <v>PTD : PROYECTOS TURÍSTICOS DISEÑADOS             PTPD: PROYECTOS TURÍSTICOS PLANEADOS POR DISEÑAR.</v>
          </cell>
          <cell r="P239" t="str">
            <v>3</v>
          </cell>
          <cell r="Q239" t="str">
            <v xml:space="preserve">3 PROYECTOS </v>
          </cell>
          <cell r="R239" t="str">
            <v xml:space="preserve">EL INDICADOR DA CUENTA DEL CUMPLIMIENTO EN LA GESTIÓN PARA EL DISEÑO DE PROYECTOS TURISTICOS SUSTENTABLES SUSCEPTIBLES DE SER IMPLEMENTADOS EN EL MUNICIPIO. </v>
          </cell>
          <cell r="S239" t="str">
            <v>9111.2</v>
          </cell>
          <cell r="T239" t="str">
            <v>1</v>
          </cell>
          <cell r="U239" t="str">
            <v xml:space="preserve">PROYECTOS ESPECÍFICOS DESTINADOS AL APROVECHAMIENTO DE ESPACIOS TURÍSTICOS DEL MUNICIPIO, IMPLEMENTADOS. </v>
          </cell>
          <cell r="V239" t="str">
            <v xml:space="preserve">DESARROLLO Y PROMOCIÓN DEL TURISMO EN TULANCINGO </v>
          </cell>
          <cell r="W239" t="str">
            <v>EJE 3 TULANCINGO CON DESARROLLO Y EMPLEO</v>
          </cell>
          <cell r="X239" t="b">
            <v>1</v>
          </cell>
        </row>
        <row r="240">
          <cell r="A240" t="str">
            <v>911C-2</v>
          </cell>
          <cell r="B240" t="str">
            <v>C-2</v>
          </cell>
          <cell r="C240">
            <v>911</v>
          </cell>
          <cell r="D240" t="str">
            <v>C-2</v>
          </cell>
          <cell r="E240" t="str">
            <v xml:space="preserve">PROMOCIÓN TURISTICA DE TULANCINGO, REALIZADA. </v>
          </cell>
          <cell r="F240" t="str">
            <v xml:space="preserve">PORCENTAJE DE ACCIONES DE PROMOCIÓN TURISTICA, REALIZADAS.  </v>
          </cell>
          <cell r="G240" t="str">
            <v xml:space="preserve">TARJETA INFORMATIVA FIRMADA Y SELLADA POR EL TITULAR, DONDE EXPLIQUE EL TOTAL DE ACCIONES REALIZADAS PARA LA DIFUSIÓN DEL TURISMO DE TULANCINGO. </v>
          </cell>
          <cell r="H240" t="str">
            <v xml:space="preserve">LAS ENTIDADES PÚBLICAS Y/O PRIVADAS DISPONEN DE TIEMPO Y RECURSO PARA LA EJECUCIÓN DE LAS ACCIONES. </v>
          </cell>
          <cell r="I240" t="str">
            <v>ESTRATEGICO</v>
          </cell>
          <cell r="J240" t="str">
            <v>ESTRATEGICO</v>
          </cell>
          <cell r="K240" t="str">
            <v xml:space="preserve">ASCENDENTE </v>
          </cell>
          <cell r="L240" t="str">
            <v xml:space="preserve">SEMESTRAL </v>
          </cell>
          <cell r="M240" t="str">
            <v>(ADR/ADP)*100</v>
          </cell>
          <cell r="N240" t="str">
            <v xml:space="preserve">PORCENTAJE DE ACCIONES DE PROMOCIÓN TURISTICA, REALIZADAS.  </v>
          </cell>
          <cell r="O240" t="str">
            <v>ADR: ACCIONES DE DIFUSIÓN REALIZADAS          ADP: ACCIONES DE DIFUSIÓN PROGRAMADAS</v>
          </cell>
          <cell r="P240" t="str">
            <v>8</v>
          </cell>
          <cell r="Q240" t="str">
            <v xml:space="preserve">9 ACCIONES DE DIFUSIÓN </v>
          </cell>
          <cell r="R240" t="str">
            <v>EL INDICADOR MIDE EL CUMPLIMIENTO EN LAS ACCIONES DE DIFUSIÓN TURÍSTICA DE TULANCINGO, RESPECTO DE LAS ACCIONES PROGRAMADAS EN EL MISMO PERIODO.</v>
          </cell>
          <cell r="S240" t="str">
            <v>911C-2</v>
          </cell>
          <cell r="T240" t="str">
            <v>C</v>
          </cell>
          <cell r="U240" t="str">
            <v xml:space="preserve">PROMOCIÓN TURISTICA DE TULANCINGO, REALIZADA. </v>
          </cell>
          <cell r="V240" t="str">
            <v xml:space="preserve">DESARROLLO Y PROMOCIÓN DEL TURISMO EN TULANCINGO </v>
          </cell>
          <cell r="W240" t="str">
            <v>EJE 3 TULANCINGO CON DESARROLLO Y EMPLEO</v>
          </cell>
          <cell r="X240" t="b">
            <v>1</v>
          </cell>
        </row>
        <row r="241">
          <cell r="A241" t="str">
            <v>9112.1</v>
          </cell>
          <cell r="B241" t="str">
            <v>2.1</v>
          </cell>
          <cell r="C241">
            <v>911</v>
          </cell>
          <cell r="D241" t="str">
            <v>2.1</v>
          </cell>
          <cell r="E241" t="str">
            <v xml:space="preserve">EXPEDIR SEMESTRALMENTE UNA GACETA TURÍSTICA PARA LA DIFUSIÓN DE LAS ATRACCIONES, EVENTOS Y SERVICIOS TURÍSTICOS DEL MUNICIPIO.
</v>
          </cell>
          <cell r="F241" t="str">
            <v xml:space="preserve">PORCENTAJE DE GASETAS TURISTICAS PUBLICADAS </v>
          </cell>
          <cell r="G241" t="str">
            <v xml:space="preserve">GASETA TURISTICA IMPRESA. </v>
          </cell>
          <cell r="H241" t="str">
            <v xml:space="preserve">EL AYUNTAMIENTO AUTORIZA EL RECURSO DESTINADO A LA IMPRESIÓN DE GASETAS TURISTICAS. </v>
          </cell>
          <cell r="I241" t="str">
            <v xml:space="preserve">GESTIÓN </v>
          </cell>
          <cell r="J241" t="str">
            <v xml:space="preserve">GESTIÓN </v>
          </cell>
          <cell r="K241" t="str">
            <v xml:space="preserve">ASCENDENTE </v>
          </cell>
          <cell r="L241" t="str">
            <v xml:space="preserve">TRIMESTRAL </v>
          </cell>
          <cell r="M241" t="str">
            <v>(GP/GPP)*100</v>
          </cell>
          <cell r="N241" t="str">
            <v xml:space="preserve">PORCENTAJE DE GASETAS TURISTICAS PUBLICADAS </v>
          </cell>
          <cell r="O241" t="str">
            <v xml:space="preserve">GP: GASETA PUBLICADA                                       GPP: GASETA PROGRAMADA POR PUBLICAR </v>
          </cell>
          <cell r="P241" t="str">
            <v>2</v>
          </cell>
          <cell r="Q241" t="str">
            <v xml:space="preserve">3 GACETAS </v>
          </cell>
          <cell r="R241" t="str">
            <v>EL INDICADOR MIDE EL CUMPLIMIENTO EN LA ELABORACIÓN DE GACETAS TURISTICAS PARA LA DIFUSIÓN TURÍSTICA DE TULANCINGO, RESPECTO A LA ELABORACIÓN DE GACETAS TURISTICAS PROGRAMADAS EN EL MISMO PERIODO.</v>
          </cell>
          <cell r="S241" t="str">
            <v>9112.1</v>
          </cell>
          <cell r="T241" t="str">
            <v>2</v>
          </cell>
          <cell r="U241" t="str">
            <v xml:space="preserve">PROMOCIÓN TURISTICA DE TULANCINGO, REALIZADA. </v>
          </cell>
          <cell r="V241" t="str">
            <v xml:space="preserve">DESARROLLO Y PROMOCIÓN DEL TURISMO EN TULANCINGO </v>
          </cell>
          <cell r="W241" t="str">
            <v>EJE 3 TULANCINGO CON DESARROLLO Y EMPLEO</v>
          </cell>
          <cell r="X241" t="b">
            <v>1</v>
          </cell>
        </row>
        <row r="242">
          <cell r="A242" t="str">
            <v>9112.2</v>
          </cell>
          <cell r="B242" t="str">
            <v>2.2</v>
          </cell>
          <cell r="C242">
            <v>911</v>
          </cell>
          <cell r="D242" t="str">
            <v>2.2</v>
          </cell>
          <cell r="E242" t="str">
            <v xml:space="preserve">FORMALIZAR LA  VINCULACIÓN DEL  GOBIERNO MUNICIPAL CON ENTIDADES PRIVADAS PARA LA DIFUSIÓN TURÍSTICA EN EL MUNICIPIO. 
</v>
          </cell>
          <cell r="F242" t="str">
            <v xml:space="preserve">PORCENTAJE DE CONVENIOS DE COLABORACIÓN FIRMADOS PARA LA DIFUSIÓN TURISTICA </v>
          </cell>
          <cell r="G242" t="str">
            <v xml:space="preserve">CONVENIO FIRMADO </v>
          </cell>
          <cell r="H242" t="str">
            <v xml:space="preserve">LAS ASOCIACIONES CIVILES EN TEMAS DE TURISMO, ESTAN INTERESADAS EN FORMALIZAR LA DIFUSIÓN DEL TURISMO EN TULANCINGO. </v>
          </cell>
          <cell r="I242" t="str">
            <v xml:space="preserve">GESTIÓN </v>
          </cell>
          <cell r="J242" t="str">
            <v xml:space="preserve">GESTIÓN </v>
          </cell>
          <cell r="K242" t="str">
            <v xml:space="preserve">ASCENDENTE </v>
          </cell>
          <cell r="L242" t="str">
            <v xml:space="preserve">TRIMESTRAL </v>
          </cell>
          <cell r="M242" t="str">
            <v>(CCF/CCPF)*100</v>
          </cell>
          <cell r="N242" t="str">
            <v xml:space="preserve">PORCENTAJE DE CONVENIOS DE COLABORACIÓN FIRMADOS PARA LA DIFUSIÓN TURISTICA </v>
          </cell>
          <cell r="O242" t="str">
            <v>CCF: CONVENIO DE COLABORACIÓN FIRMADO        CCPF: CONVENIO DE COLABORACIÓN PROGRAMADO POR FIRMAR</v>
          </cell>
          <cell r="P242" t="str">
            <v>1</v>
          </cell>
          <cell r="Q242" t="str">
            <v xml:space="preserve">1 CONVENIO </v>
          </cell>
          <cell r="R242" t="str">
            <v xml:space="preserve">EL INDICADOR MIDE EL CUMPLIMIENTO EN LA FIRMA DEL CONVENIO DE COLABORACIÓN  CON ASOCIACIONES CIVILES. </v>
          </cell>
          <cell r="S242" t="str">
            <v>9112.2</v>
          </cell>
          <cell r="T242" t="str">
            <v>2</v>
          </cell>
          <cell r="U242" t="str">
            <v xml:space="preserve">PROMOCIÓN TURISTICA DE TULANCINGO, REALIZADA. </v>
          </cell>
          <cell r="V242" t="str">
            <v xml:space="preserve">DESARROLLO Y PROMOCIÓN DEL TURISMO EN TULANCINGO </v>
          </cell>
          <cell r="W242" t="str">
            <v>EJE 3 TULANCINGO CON DESARROLLO Y EMPLEO</v>
          </cell>
          <cell r="X242" t="b">
            <v>1</v>
          </cell>
        </row>
        <row r="243">
          <cell r="A243" t="str">
            <v>9112.3</v>
          </cell>
          <cell r="B243" t="str">
            <v>2.3</v>
          </cell>
          <cell r="C243">
            <v>911</v>
          </cell>
          <cell r="D243" t="str">
            <v>2.3</v>
          </cell>
          <cell r="E243" t="str">
            <v xml:space="preserve">CONTINUAR CON LA REALIZACIÓN DE EVENTOS TURÍSTICOS QUE RESALTEN LOS ATRACTIVOS CULTURALES, NATURALES Y GASTRONÓMICOS DEL MUNICIPIO.
</v>
          </cell>
          <cell r="F243" t="str">
            <v xml:space="preserve">PORCENTAJE DE EVENTOS TURISTICOS, REALIZADOS  </v>
          </cell>
          <cell r="G243" t="str">
            <v xml:space="preserve">CARPETA TÉCNICA DEL EVENTO, DONDE SE ESPECIFIQUE: OBJETIVO DEL EVENTO, LUGAR, FECHA, NÚMERO DE BENEFICIADOS CON REGISTROS FIRMADOS, FOTOGRAFIAS Y PRESUPUESTO INVERTIDO EN EL EVENTO. </v>
          </cell>
          <cell r="H243" t="str">
            <v xml:space="preserve">LOS PARTICIPANTES DE LOS EVENTOS SON ACTIVOS. </v>
          </cell>
          <cell r="I243" t="str">
            <v>ESTRATEGICO</v>
          </cell>
          <cell r="J243" t="str">
            <v>ESTRATEGICO</v>
          </cell>
          <cell r="K243" t="str">
            <v xml:space="preserve">ASCENDENTE </v>
          </cell>
          <cell r="L243" t="str">
            <v xml:space="preserve">TRIMESTRAL </v>
          </cell>
          <cell r="M243" t="str">
            <v>(ETR/ETPR)*100</v>
          </cell>
          <cell r="N243" t="str">
            <v xml:space="preserve">PORCENTAJE DE EVENTOS TURISTICOS, REALIZADOS  </v>
          </cell>
          <cell r="O243" t="str">
            <v>ETR: EVENTOS TURÍSTICOS REALIZADOS       ETPR: EVENTOS TURÍSTICOS PLANEADOS POR REALIZAR</v>
          </cell>
          <cell r="P243" t="str">
            <v>5</v>
          </cell>
          <cell r="Q243" t="str">
            <v xml:space="preserve">5 EVENTOS </v>
          </cell>
          <cell r="R243" t="str">
            <v>EL INDICADOR MIDE EL CUMPLIMIENTO EN LA REALIZACIÓN DE EVENTOS TURISTICOS, RESPECTO A LA REALIZACIÓN DE EVENTOS TURISTICOS PROGRAMADA EN EL MISMO PERIODO.</v>
          </cell>
          <cell r="S243" t="str">
            <v>9112.3</v>
          </cell>
          <cell r="T243" t="str">
            <v>2</v>
          </cell>
          <cell r="U243" t="str">
            <v xml:space="preserve">PROMOCIÓN TURISTICA DE TULANCINGO, REALIZADA. </v>
          </cell>
          <cell r="V243" t="str">
            <v xml:space="preserve">DESARROLLO Y PROMOCIÓN DEL TURISMO EN TULANCINGO </v>
          </cell>
          <cell r="W243" t="str">
            <v>EJE 3 TULANCINGO CON DESARROLLO Y EMPLEO</v>
          </cell>
          <cell r="X243" t="b">
            <v>1</v>
          </cell>
        </row>
        <row r="244">
          <cell r="A244" t="str">
            <v>9112.4</v>
          </cell>
          <cell r="B244" t="str">
            <v>2.4</v>
          </cell>
          <cell r="C244">
            <v>911</v>
          </cell>
          <cell r="D244" t="str">
            <v>2.4</v>
          </cell>
          <cell r="E244" t="str">
            <v xml:space="preserve">CONTINUAR CON LA REALIZACIÓN DE RECORRIDOS EN SITIOS TURÍSTICOS DEL MUNICIPIO. </v>
          </cell>
          <cell r="F244" t="str">
            <v xml:space="preserve">PORCENTAJE DE RECORRIDOS TURISTICOS, EJECUTADOS </v>
          </cell>
          <cell r="G244" t="str">
            <v xml:space="preserve">SOLICITUDES DE RECORRIDOS TURISTICOS, FOTOGRAFIAS. </v>
          </cell>
          <cell r="H244" t="str">
            <v xml:space="preserve">LAS ORGANIZACIONES Y/O GRUPOS SOCIALES SOLICITAN RECORRIDOS TURISTICOS AL MUNICIPIO. </v>
          </cell>
          <cell r="I244" t="str">
            <v xml:space="preserve">GESTIÓN </v>
          </cell>
          <cell r="J244" t="str">
            <v xml:space="preserve">GESTIÓN </v>
          </cell>
          <cell r="K244" t="str">
            <v xml:space="preserve">ASCENDENTE </v>
          </cell>
          <cell r="L244" t="str">
            <v xml:space="preserve">TRIMESTRAL </v>
          </cell>
          <cell r="M244" t="str">
            <v>(RTR/RTPR)*100</v>
          </cell>
          <cell r="N244" t="str">
            <v xml:space="preserve">PORCENTAJE DE RECORRIDOS TURISTICOS, EJECUTADOS </v>
          </cell>
          <cell r="O244" t="str">
            <v>RTR: RECORRIDOS TURÍSTICOS  REALIZADOS            RTPR: RECORRIDOS  TURÍSTICOS PLANEADOS POR REALIZAR</v>
          </cell>
          <cell r="P244" t="str">
            <v>10</v>
          </cell>
          <cell r="Q244" t="str">
            <v xml:space="preserve">15 RECORRIDOS </v>
          </cell>
          <cell r="R244" t="str">
            <v>EL INDICADOR MIDE EL CUMPLIMIENTO EN  LA EJECUCIÓN DE RECORRIDOS EN SITIOS TURISTICOS DEL MUNICIPIO, RESPECTO A LA EJECUCIÓN DE RECORRIDOS EN SITIOS TURISTICOS  PROGRAMADOS EN EL MISMO PERIODO.</v>
          </cell>
          <cell r="S244" t="str">
            <v>9112.4</v>
          </cell>
          <cell r="T244" t="str">
            <v>2</v>
          </cell>
          <cell r="U244" t="str">
            <v xml:space="preserve">PROMOCIÓN TURISTICA DE TULANCINGO, REALIZADA. </v>
          </cell>
          <cell r="V244" t="str">
            <v xml:space="preserve">DESARROLLO Y PROMOCIÓN DEL TURISMO EN TULANCINGO </v>
          </cell>
          <cell r="W244" t="str">
            <v>EJE 3 TULANCINGO CON DESARROLLO Y EMPLEO</v>
          </cell>
          <cell r="X244" t="b">
            <v>1</v>
          </cell>
        </row>
        <row r="245">
          <cell r="A245" t="str">
            <v>911C-3</v>
          </cell>
          <cell r="B245" t="str">
            <v>C-3</v>
          </cell>
          <cell r="C245">
            <v>911</v>
          </cell>
          <cell r="D245" t="str">
            <v>C-3</v>
          </cell>
          <cell r="E245" t="str">
            <v xml:space="preserve">PRESTADORES DE SERVICIOS TURÍSTICOS (HOSPEDAJES,  RESTAURANTES, TIENDAS) PROFESIONALIZADOS. </v>
          </cell>
          <cell r="F245" t="str">
            <v>PORCENTAJE DE PRESTADORES DE SERVICIOS TURISTICOS PROFESIONALIZADOS</v>
          </cell>
          <cell r="G245" t="str">
            <v xml:space="preserve">TARJETA INFORMATIVA FIRMADA Y SELLADA POR EL TITULAR, DONDE SE ESPECIFIQUE EL NUMERO DE PRESTADORES DE SERVICIOS TURISTICOS PROFEDIONALIZADOS, ADJUNTANDO LISTAS DE ASISTENCIAS POR CAPACITACIÓN. </v>
          </cell>
          <cell r="H245" t="str">
            <v xml:space="preserve">LOS PRESTADORE SDE SERVICIOS TURISTICOS ASISTEN A LAS CAPACITACIONES </v>
          </cell>
          <cell r="I245" t="str">
            <v>ESTRATEGICO</v>
          </cell>
          <cell r="J245" t="str">
            <v>ESTRATEGICO</v>
          </cell>
          <cell r="K245" t="str">
            <v xml:space="preserve">ASCENDENTE </v>
          </cell>
          <cell r="L245" t="str">
            <v xml:space="preserve">SEMESTRAL </v>
          </cell>
          <cell r="M245" t="str">
            <v>(PSTP/PSTPP)*100</v>
          </cell>
          <cell r="N245" t="str">
            <v>PORCENTAJE DE PRESTADORES DE SERVICIOS TURISTICOS PROFESIONALIZADOS</v>
          </cell>
          <cell r="O245" t="str">
            <v>PSTP: NÚMERO DE PRESTADORES DE SERVICIOS TURÍSTICOS PROFESIONALIZADOS                          PSTPP: NÚMERO PROGRAMADO DE PRESTADORES DE SERVICIOS TURÍSTICOS PROFESIONALIZADOS</v>
          </cell>
          <cell r="P245" t="str">
            <v>80</v>
          </cell>
          <cell r="Q245" t="str">
            <v xml:space="preserve">100 PRESTADORES DE SERVICIOS TURISTICOS </v>
          </cell>
          <cell r="R245" t="str">
            <v>EL INDICADOR MIDE EL CUMPLIMIENTO EN EL NÚMERO DE PRESTADORES DE SERVICIOS TURISTICOS PROFESIONALIZADOS, RESPECTO AL NÚMERO DE PRESTADORES DE SERVICIOS TURISTICOS PROFESIONALIZADOS PROGRAMADA EN EL MISMO PERIODO.</v>
          </cell>
          <cell r="S245" t="str">
            <v>911C-3</v>
          </cell>
          <cell r="T245" t="str">
            <v>C</v>
          </cell>
          <cell r="U245" t="str">
            <v xml:space="preserve">PRESTADORES DE SERVICIOS TURÍSTICOS (HOSPEDAJES,  RESTAURANTES, TIENDAS) PROFESIONALIZADOS. </v>
          </cell>
          <cell r="V245" t="str">
            <v xml:space="preserve">DESARROLLO Y PROMOCIÓN DEL TURISMO EN TULANCINGO </v>
          </cell>
          <cell r="W245" t="str">
            <v>EJE 3 TULANCINGO CON DESARROLLO Y EMPLEO</v>
          </cell>
          <cell r="X245" t="b">
            <v>1</v>
          </cell>
        </row>
        <row r="246">
          <cell r="A246" t="str">
            <v>9113.1</v>
          </cell>
          <cell r="B246" t="str">
            <v>3.1</v>
          </cell>
          <cell r="C246">
            <v>911</v>
          </cell>
          <cell r="D246" t="str">
            <v>3.1</v>
          </cell>
          <cell r="E246" t="str">
            <v>EJECUTAR CAPACITACIONES DIRIGIDAS AL FORTALECIMIENTO DEL SERVICIO TURÍSTICO DEL MUNICIPIO.</v>
          </cell>
          <cell r="F246" t="str">
            <v xml:space="preserve">PORCENTAJE DE CAPACITACIONES EN MATERIA TURISTICA, REALIZADAS.  </v>
          </cell>
          <cell r="G246" t="str">
            <v>RESEÑA DE LA CAPACITACIÓN, DONDE SE ESPECIFICA NOMBRE DE LA CAPACITACIÓN, FECHA, LUGAR, QUIEN IMPARTIO, NÚMERO DE PARTICIPANTES, ADJUNTANDO FOTOGRAFÍAS Y/O RECONOCIMIENTO.</v>
          </cell>
          <cell r="H246" t="str">
            <v xml:space="preserve">LAS UNIVERSIDADES, ENTIDADES DE GOBIERNO Y ORGANISMOS PRIVADOS PRIORIZAN TULANCINGO, PARA OTORGAR LAS CAPACITACIONES. </v>
          </cell>
          <cell r="I246" t="str">
            <v xml:space="preserve">GESTIÓN </v>
          </cell>
          <cell r="J246" t="str">
            <v xml:space="preserve">GESTIÓN </v>
          </cell>
          <cell r="K246" t="str">
            <v xml:space="preserve">ASCENDENTE </v>
          </cell>
          <cell r="L246" t="str">
            <v xml:space="preserve">TRIMESTRAL </v>
          </cell>
          <cell r="M246" t="str">
            <v>(CTE/CTPE)*100</v>
          </cell>
          <cell r="N246" t="str">
            <v xml:space="preserve">PORCENTAJE DE CAPACITACIONES EN MATERIA TURISTICA, REALIZADAS.  </v>
          </cell>
          <cell r="O246" t="str">
            <v xml:space="preserve">CTE: CAPACITACIONES TURÍSTICAS EJECUTADAS    CTPE: CAPACITACIONES TURÍSTICAS PROGRAMADAS POR  EJECUTAR                                                </v>
          </cell>
          <cell r="P246" t="str">
            <v>8</v>
          </cell>
          <cell r="Q246" t="str">
            <v xml:space="preserve">10 CAPACITACIONES </v>
          </cell>
          <cell r="R246" t="str">
            <v>EL INDICADOR MIDE EL CUMPLIMIENTO EN EL NÚMERO DE CAPACITACIONES Y CERTIFICACIONES TURISTICAS EJECUTADAS, RESPECTO AL NÚMERO DE CAPACITACIONES Y CERTIFICACIONES TURISTICAS PROGRAMADO EN EL MISMO PERIODO.</v>
          </cell>
          <cell r="S246" t="str">
            <v>9113.1</v>
          </cell>
          <cell r="T246" t="str">
            <v>3</v>
          </cell>
          <cell r="U246" t="str">
            <v xml:space="preserve">PRESTADORES DE SERVICIOS TURÍSTICOS (HOSPEDAJES,  RESTAURANTES, TIENDAS) PROFESIONALIZADOS. </v>
          </cell>
          <cell r="V246" t="str">
            <v xml:space="preserve">DESARROLLO Y PROMOCIÓN DEL TURISMO EN TULANCINGO </v>
          </cell>
          <cell r="W246" t="str">
            <v>EJE 3 TULANCINGO CON DESARROLLO Y EMPLEO</v>
          </cell>
          <cell r="X246" t="b">
            <v>1</v>
          </cell>
        </row>
        <row r="247">
          <cell r="A247" t="str">
            <v>911c-4</v>
          </cell>
          <cell r="B247" t="str">
            <v>c-4</v>
          </cell>
          <cell r="C247">
            <v>911</v>
          </cell>
          <cell r="D247" t="str">
            <v>c-4</v>
          </cell>
          <cell r="E247" t="str">
            <v xml:space="preserve">CONTROL INTERNO FORTALECIDO Y DE CORRESPONSABILIDAD.
</v>
          </cell>
          <cell r="F247" t="str">
            <v>PORCENTAJE DE OFICIOS EN MATERIA DE CONTROL INTERNO ATENDIDOS.</v>
          </cell>
          <cell r="G247" t="str">
            <v>OFICIOS EMITIDOS POR LA CONTRALORÍA MUNICIPAL.</v>
          </cell>
          <cell r="H247" t="str">
            <v>DISPONIBILIDAD POR LA ADMINISTRACIÓN PÚBLICA MUNICIPAL PARA APLICAR Y REFORZAR EL CONTROL INTERNO EN CADA UNA DE LAS UNIDADES ADMINISTRATIVAS, ENTENDIÉNDOLO COMO UN PROCESO DE CORRESPONSABILIDAD Y DINÁMICO.</v>
          </cell>
          <cell r="I247" t="str">
            <v>ESTRATÉGICO</v>
          </cell>
          <cell r="J247" t="str">
            <v>ESTRATÉGICO</v>
          </cell>
          <cell r="K247" t="str">
            <v>DESCENDENTE</v>
          </cell>
          <cell r="L247" t="str">
            <v>TRIMESTRAL</v>
          </cell>
          <cell r="M247" t="str">
            <v>(OA / TOR) * 100</v>
          </cell>
          <cell r="N247" t="str">
            <v>PORCENTAJE</v>
          </cell>
          <cell r="O247" t="str">
            <v>OA: OFICIOS ATENDIDOS EN MATERIA DE CONTROL INTERNO.
TOR: TOTAL DE OFICIOS RECEPCIONADOS.</v>
          </cell>
          <cell r="P247" t="str">
            <v>-</v>
          </cell>
          <cell r="Q247">
            <v>1</v>
          </cell>
          <cell r="R247" t="str">
            <v>MIDE EL PORCENTAJE DE RECOMENDACIONES QUE FUERON ATENDIDAS EN MATERIA DE CONTROL INTERNO.</v>
          </cell>
          <cell r="S247" t="str">
            <v>911c-4</v>
          </cell>
          <cell r="T247" t="str">
            <v>c</v>
          </cell>
          <cell r="U247" t="str">
            <v xml:space="preserve">CONTROL INTERNO FORTALECIDO Y DE CORRESPONSABILIDAD.
</v>
          </cell>
          <cell r="V247" t="str">
            <v xml:space="preserve">DESARROLLO Y PROMOCIÓN DEL TURISMO EN TULANCINGO </v>
          </cell>
          <cell r="W247" t="str">
            <v>EJE 3 TULANCINGO CON DESARROLLO Y EMPLEO</v>
          </cell>
          <cell r="X247" t="b">
            <v>1</v>
          </cell>
        </row>
        <row r="248">
          <cell r="A248">
            <v>9114.1</v>
          </cell>
          <cell r="B248" t="str">
            <v>4.1</v>
          </cell>
          <cell r="C248">
            <v>911</v>
          </cell>
          <cell r="D248" t="str">
            <v>4.1</v>
          </cell>
          <cell r="E248" t="str">
            <v>ATENCIÓN OPORTUNA A LAS RECOMENDACIONES EN MATERIA DE CONTROL INTERNO.</v>
          </cell>
          <cell r="F248" t="str">
            <v>PORCENTAJE DE RECOMENDACIONES ATENDIDAS.</v>
          </cell>
          <cell r="G248" t="str">
            <v>INFORMACIÓN INTERNA GENERADA POR LA UNIDAD ADMINISTRATIVA, CONFORME A LAS RECOMENDACIONES EMITIDAS.</v>
          </cell>
          <cell r="H248" t="str">
            <v>LAS UNIDADES ADMINISTRATIVAS APLICAN EL CONTROL INTERNO, COMO UN PROCESO DE CORRESPONSABILIDAD Y DINÁMICO.</v>
          </cell>
          <cell r="I248" t="str">
            <v xml:space="preserve">GESTIÓN </v>
          </cell>
          <cell r="J248" t="str">
            <v xml:space="preserve">GESTIÓN </v>
          </cell>
          <cell r="K248" t="str">
            <v>DESCENDENTE</v>
          </cell>
          <cell r="L248" t="str">
            <v>TRIMESTRAL</v>
          </cell>
          <cell r="M248" t="str">
            <v>(TRA / TRE) * 100</v>
          </cell>
          <cell r="N248" t="str">
            <v>PORCENTAJE</v>
          </cell>
          <cell r="O248" t="str">
            <v>TRA: TOTAL DE RECOMENDACIONES ATENDIDAS.
TRE: TOTAL DE RECOMENDACIONES EMITIDAS POR LA CONTRALORÍA MUNICIPAL.</v>
          </cell>
          <cell r="P248" t="str">
            <v>-</v>
          </cell>
          <cell r="Q248">
            <v>1</v>
          </cell>
          <cell r="R248" t="str">
            <v>MIDE EL PORCENTAJE DE RECOMENDACIONES QUE FUERON ATENDIDAS EN MATERIA DE CONTROL INTERNO.</v>
          </cell>
          <cell r="S248">
            <v>9114.1</v>
          </cell>
          <cell r="T248" t="str">
            <v>4</v>
          </cell>
          <cell r="U248" t="str">
            <v xml:space="preserve">CONTROL INTERNO FORTALECIDO Y DE CORRESPONSABILIDAD.
</v>
          </cell>
          <cell r="V248" t="str">
            <v xml:space="preserve">DESARROLLO Y PROMOCIÓN DEL TURISMO EN TULANCINGO </v>
          </cell>
          <cell r="W248" t="str">
            <v>EJE 3 TULANCINGO CON DESARROLLO Y EMPLEO</v>
          </cell>
          <cell r="X248" t="b">
            <v>1</v>
          </cell>
        </row>
        <row r="249">
          <cell r="A249" t="str">
            <v>903FIN</v>
          </cell>
          <cell r="B249" t="str">
            <v>FIN</v>
          </cell>
          <cell r="C249">
            <v>903</v>
          </cell>
          <cell r="D249" t="str">
            <v>FIN</v>
          </cell>
          <cell r="E249" t="str">
            <v xml:space="preserve">CONTRIBUIR AL DESARROLLO DEL MUNICIPIO DE TULANCINGO, MEDIANTE EL INCREMENTO DE LA PRODUCTIVIDAD EN EL SECTOR PRIMARIO </v>
          </cell>
          <cell r="F249" t="str">
            <v xml:space="preserve">PORCENTAJE EN EL INCREMENTO DE LA PRODUCTIVIDAD EN EL SECTOR PRIMARIO </v>
          </cell>
          <cell r="G249" t="str">
            <v xml:space="preserve">ESTADISTICAS OFICIALES </v>
          </cell>
          <cell r="H249" t="str">
            <v xml:space="preserve">LA ECONOMÍA NACIONAL, ESTATAL Y LOCAL ES FAVORABLE. </v>
          </cell>
          <cell r="I249" t="str">
            <v xml:space="preserve">ESTRATEGICO </v>
          </cell>
          <cell r="J249" t="str">
            <v xml:space="preserve">ESTRATEGICO </v>
          </cell>
          <cell r="K249" t="str">
            <v xml:space="preserve">ASCENDENTE </v>
          </cell>
          <cell r="L249" t="str">
            <v xml:space="preserve">ANUAL </v>
          </cell>
          <cell r="M249" t="str">
            <v>1. (PAAE-PAAPE/PAAPE)*100      2.  (PPAE-PPAPE/PPAPE)*100</v>
          </cell>
          <cell r="N249" t="str">
            <v xml:space="preserve">PORCENTAJE EN EL INCREMENTO DE LA PRODUCTIVIDAD EN EL SECTOR PRIMARIO </v>
          </cell>
          <cell r="O249" t="str">
            <v xml:space="preserve">PAAE: TOTAL DE PRODUCCIÓN AGRÍCOLA EN EL AÑO EVALUADO                                                     PAAPE: TOTAL DE PRODUCCIÓN AGRÍCOLA EN EL AÑO PREVIO AL EVALUADO                                     PPAE: TOTAL DE PRODUCCIÓN PECUARIA EN EL AÑO EVALUADO                                                      PPAPE: TOTAL DE PRODUCCIÓN PECUARIA EN EL AÑO PREVIO AL EVALUADO                              </v>
          </cell>
          <cell r="P249" t="str">
            <v xml:space="preserve">NO SE CUENTA CON CRITERIOS MINIMOS </v>
          </cell>
          <cell r="Q249" t="str">
            <v>5% RESPECTO AL AÑO ANTERIOR TENIENDO COMO REFERENCIA LAS ESTADÍSTICAS DEL SIAP-SAGARPA</v>
          </cell>
          <cell r="R249" t="str">
            <v xml:space="preserve">EL INDICADOR MIDE LA BRECHA DEL CRECIMIENTO DE LA PRODUCTIVIDAD AGRICOLA Y PECUARIA EN EL MUNICIPIO, EN RELACIÓN AL CRECIMIENTO PROMEDIO DE LA MISMA PRODUCTIVIDAD EN EL AÑO ANTERIOR AL EVALUADO. </v>
          </cell>
          <cell r="S249" t="str">
            <v>903FIN</v>
          </cell>
          <cell r="T249" t="str">
            <v>F</v>
          </cell>
          <cell r="U249" t="str">
            <v/>
          </cell>
          <cell r="V249" t="str">
            <v xml:space="preserve">INCREMENTO A LA PRODUCTIVIDAD DEL SECTOR PRIMARIO </v>
          </cell>
          <cell r="W249" t="str">
            <v>EJE 3 TULANCINGO CON DESARROLLO Y EMPLEO</v>
          </cell>
          <cell r="X249" t="b">
            <v>1</v>
          </cell>
        </row>
        <row r="250">
          <cell r="A250" t="str">
            <v>903PROPOSITO</v>
          </cell>
          <cell r="B250" t="str">
            <v>PROPOSITO</v>
          </cell>
          <cell r="C250">
            <v>903</v>
          </cell>
          <cell r="D250" t="str">
            <v>PROPOSITO</v>
          </cell>
          <cell r="E250" t="str">
            <v xml:space="preserve">LOS PRODUCTORES DEL SECTOR PRIMARIO DEL MUNICIPIO DE TULANCINGO DE BRAVO CUENTAN CON MAYORES INCENTIVOS PARA EL DESARROLLO DE SU PRODUCCIÓN AGROPECUARIA , MEDIANTE EL FORTALECIMIENTO DE SU INFRAESTRUCTURA Y SUPERESTRUCTURA, LOS APOYOS DEL PROGRAMA Y SU PARTICIPACIÓN CORRESPONSABLE.  </v>
          </cell>
          <cell r="F250" t="str">
            <v>PORCENTAJE DE INCENTIVOS OTORGADOS A PRODUCTORES AGROPECUARIOS</v>
          </cell>
          <cell r="G250" t="str">
            <v xml:space="preserve">TARJETA INFORMATIVA FIRMADA POR EL RESPONSABLE DEL PROGRAMA DONDE SE ESPECIFICA EL TOTAL DE PRODUCTORES BENEFICIADOS, INCENTIVOS Y PRESUPUESTO ASIGNADO. </v>
          </cell>
          <cell r="H250" t="str">
            <v xml:space="preserve">LOS PRODUCTORES PARTICIPAN EN LAS ACCIONES DEL PROGRAMA, SE CUENTA CON RECURSOS HUMANOS, TECNICOS Y ECONOMICOS PARA REALIZAR EL PROGRAMA. </v>
          </cell>
          <cell r="I250" t="str">
            <v xml:space="preserve">ESTRATEGICO </v>
          </cell>
          <cell r="J250" t="str">
            <v xml:space="preserve">ESTRATEGICO </v>
          </cell>
          <cell r="K250" t="str">
            <v xml:space="preserve">ASCENDENTE </v>
          </cell>
          <cell r="L250" t="str">
            <v xml:space="preserve">ANUAL </v>
          </cell>
          <cell r="M250" t="str">
            <v>(IO/IPO)*100</v>
          </cell>
          <cell r="N250" t="str">
            <v>PORCENTAJE DE INCENTIVOS OTORGADOS A PRODUCTORES AGROPECUARIOS</v>
          </cell>
          <cell r="O250" t="str">
            <v xml:space="preserve">IO: INCENTIVOS OTORGADOS                                   IPO: INCENTIVOS PROGRAMADOS POR OTORGAR </v>
          </cell>
          <cell r="P250" t="str">
            <v xml:space="preserve">NO SE CUENTA CON CRITERIOS MINIMOS </v>
          </cell>
          <cell r="Q250" t="str">
            <v>5% MÁS RESPECTO AL AÑO ANTERIOR.</v>
          </cell>
          <cell r="R250" t="str">
            <v xml:space="preserve">EL INDICADOR MIDE EL NÚMERO DE INCENTIVOS AGROPECUARIOS OTORGADOS POR EL PROGRAMA. </v>
          </cell>
          <cell r="S250" t="str">
            <v>903PROPOSITO</v>
          </cell>
          <cell r="T250" t="str">
            <v>P</v>
          </cell>
          <cell r="U250" t="str">
            <v/>
          </cell>
          <cell r="V250" t="str">
            <v xml:space="preserve">INCREMENTO A LA PRODUCTIVIDAD DEL SECTOR PRIMARIO </v>
          </cell>
          <cell r="W250" t="str">
            <v>EJE 3 TULANCINGO CON DESARROLLO Y EMPLEO</v>
          </cell>
          <cell r="X250" t="b">
            <v>1</v>
          </cell>
        </row>
        <row r="251">
          <cell r="A251" t="str">
            <v>904C-1</v>
          </cell>
          <cell r="B251" t="str">
            <v>C-1</v>
          </cell>
          <cell r="C251">
            <v>904</v>
          </cell>
          <cell r="D251" t="str">
            <v>C-1</v>
          </cell>
          <cell r="E251" t="str">
            <v xml:space="preserve">ACCIONES DE IMPACTO LOCAL PARA EL DESARROLLO DEL SECTOR AGROPECUARIO, REALIZADAS. </v>
          </cell>
          <cell r="F251" t="str">
            <v xml:space="preserve">PORCENTAJE DE ACCIONES GESTIONADAS PARA EL DESARROLLO AGROPECUARIO </v>
          </cell>
          <cell r="G251" t="str">
            <v xml:space="preserve">TARJETA INFORMATIVA FIRMADA POR EL RESPONSABLE DEL PROGRAMA, DONDE SE ESPECIFIQUE EL NÚMERO DE ACCIONES, EL NÚMERO DE BENEFICIARIOS Y EL PRESUPUESTO ASIGNADO </v>
          </cell>
          <cell r="H251" t="str">
            <v xml:space="preserve">SE ABREN CONVOCATORIAS EN EN TIEMPO Y FORMA, </v>
          </cell>
          <cell r="I251" t="str">
            <v xml:space="preserve">GESTIÓN </v>
          </cell>
          <cell r="J251" t="str">
            <v xml:space="preserve">GESTIÓN </v>
          </cell>
          <cell r="K251" t="str">
            <v xml:space="preserve">ASCENDENTE </v>
          </cell>
          <cell r="L251" t="str">
            <v xml:space="preserve">SEMESTRAL </v>
          </cell>
          <cell r="M251" t="str">
            <v>(AR/APR)*100</v>
          </cell>
          <cell r="N251" t="str">
            <v xml:space="preserve">PORCENTAJE DE ACCIONES GESTIONADAS PARA EL DESARROLLO AGROPECUARIO </v>
          </cell>
          <cell r="O251" t="str">
            <v xml:space="preserve">AR: ACCIONES REALIZADAS                              APR: ACCIONES PROGRAMADAS POR REALIZAR </v>
          </cell>
          <cell r="P251" t="str">
            <v>266</v>
          </cell>
          <cell r="Q251" t="str">
            <v xml:space="preserve">270 ACCIONES </v>
          </cell>
          <cell r="R251" t="str">
            <v xml:space="preserve">EL INDICADOR MIDE EL NÚMERO DE ACCIONES DE IMPACTO LOCAL GESTIONADAS, CON RESPECTO A LAS ACCIONES DE IMPACTO LOCAL PROGRAMADAS POR GESTIONAR EN EL MISMO PERIODO. </v>
          </cell>
          <cell r="S251" t="str">
            <v>904C-1</v>
          </cell>
          <cell r="T251" t="str">
            <v>C</v>
          </cell>
          <cell r="U251" t="str">
            <v xml:space="preserve">ACCIONES DE IMPACTO LOCAL PARA EL DESARROLLO DEL SECTOR AGROPECUARIO, REALIZADAS. </v>
          </cell>
          <cell r="V251" t="str">
            <v xml:space="preserve">INCREMENTO A LA PRODUCTIVIDAD DEL SECTOR PRIMARIO </v>
          </cell>
          <cell r="W251" t="str">
            <v>EJE 3 TULANCINGO CON DESARROLLO Y EMPLEO</v>
          </cell>
          <cell r="X251" t="b">
            <v>1</v>
          </cell>
        </row>
        <row r="252">
          <cell r="A252" t="str">
            <v>9041.1</v>
          </cell>
          <cell r="B252" t="str">
            <v>1.1</v>
          </cell>
          <cell r="C252">
            <v>904</v>
          </cell>
          <cell r="D252" t="str">
            <v>1.1</v>
          </cell>
          <cell r="E252" t="str">
            <v xml:space="preserve">CONTINUAR CON LA INTEGRACIÓN DE EXPEDIENTES TÉCNICOS DE PROYECTOS PRODUCTIVOS.
                                                                                                                                                                         </v>
          </cell>
          <cell r="F252" t="str">
            <v xml:space="preserve">PORCENTAJE DE EXPEDIENTES TÉCNICOS INTEGRADOS DE PROYECTOS PRODUCTIVOS </v>
          </cell>
          <cell r="G252" t="str">
            <v>FOLIOS DE LOS EXPEDIENTES INTEGRADOS A PROGRAMAS FEDERALES Y ESTATALES</v>
          </cell>
          <cell r="H252" t="str">
            <v xml:space="preserve">LOS PRODUCTORES SOLICITAN EL APOYO A LA OFICINA PARA INTEGRAR SUS EXPEDIENTES TÉCNICOS. </v>
          </cell>
          <cell r="I252" t="str">
            <v xml:space="preserve">GESTIÓN </v>
          </cell>
          <cell r="J252" t="str">
            <v xml:space="preserve">GESTIÓN </v>
          </cell>
          <cell r="K252" t="str">
            <v xml:space="preserve">ASCENDENTE </v>
          </cell>
          <cell r="L252" t="str">
            <v xml:space="preserve">TRIMESTRAL </v>
          </cell>
          <cell r="M252" t="str">
            <v>(ETI/ETPI)*100</v>
          </cell>
          <cell r="N252" t="str">
            <v xml:space="preserve">PORCENTAJE DE EXPEDIENTES TÉCNICOS INTEGRADOS DE PROYECTOS PRODUCTIVOS </v>
          </cell>
          <cell r="O252" t="str">
            <v xml:space="preserve">ETI: EXPEDIENTES TÉCNICOS INTEGRADOS            ETPI: EXPEDIENTES TÉCNICOS PROGRAMADOS POR INTEGRAR </v>
          </cell>
          <cell r="P252" t="str">
            <v>60</v>
          </cell>
          <cell r="Q252" t="str">
            <v xml:space="preserve">60 EXPEDIENTES </v>
          </cell>
          <cell r="R252" t="str">
            <v>EL INDICADOR DA CUENTA DEL CUMPLIMIENTO EN LA INTEGRACIÓN DE LOS EXPEDIENTE TECNICOS DE PROYECTOS PRODUCTIVOS RESPECTO DE LA INTEGRACIÓN DE EXPEDIENTES DE PROYECTOS PRODUCTIVOS PROGRAMADA EN EL MISMO PERIODO</v>
          </cell>
          <cell r="S252" t="str">
            <v>9041.1</v>
          </cell>
          <cell r="T252" t="str">
            <v>1</v>
          </cell>
          <cell r="U252" t="str">
            <v xml:space="preserve">ACCIONES DE IMPACTO LOCAL PARA EL DESARROLLO DEL SECTOR AGROPECUARIO, REALIZADAS. </v>
          </cell>
          <cell r="V252" t="str">
            <v xml:space="preserve">INCREMENTO A LA PRODUCTIVIDAD DEL SECTOR PRIMARIO </v>
          </cell>
          <cell r="W252" t="str">
            <v>EJE 3 TULANCINGO CON DESARROLLO Y EMPLEO</v>
          </cell>
          <cell r="X252" t="b">
            <v>1</v>
          </cell>
        </row>
        <row r="253">
          <cell r="A253" t="str">
            <v>9041.2</v>
          </cell>
          <cell r="B253" t="str">
            <v>1.2</v>
          </cell>
          <cell r="C253">
            <v>904</v>
          </cell>
          <cell r="D253" t="str">
            <v>1.2</v>
          </cell>
          <cell r="E253" t="str">
            <v xml:space="preserve">CONTINUAR CON LA REALIZACIÓN DE ACCIONES DE DIFUSIÓN DIRIGIDAS AL SECTOR AGROPECUARIO PARA EL FOMENTO DEL USO DE CRÉDITO EN PROYECTOS PRODUCTIVOS                                                               
</v>
          </cell>
          <cell r="F253" t="str">
            <v xml:space="preserve">PORCENTAJE DE ACCIONES REALIZADAS DE DIFUSIÓN PARA EL FOMENTO DEL USO DE CRÉDITO EN PROYECTOS PRODUCTIVOS </v>
          </cell>
          <cell r="G253" t="str">
            <v xml:space="preserve">LISTAS DE ASISTENCIA, MINUTAS DE TRABJO, FOTOGRAFÍAS CON ENCABEZADO ESPECIFICANDO NOMBRE DEL EVENTO, BOLETIN DE PRENSA. </v>
          </cell>
          <cell r="H253" t="str">
            <v xml:space="preserve">LAS FINANCIERAS DE DESARROLLO AGROPECUARIO CUENTAN CON CREDITOS DISPONIBLES. </v>
          </cell>
          <cell r="I253" t="str">
            <v xml:space="preserve">GESTIÓN </v>
          </cell>
          <cell r="J253" t="str">
            <v xml:space="preserve">GESTIÓN </v>
          </cell>
          <cell r="K253" t="str">
            <v xml:space="preserve">ASCENDENTE </v>
          </cell>
          <cell r="L253" t="str">
            <v xml:space="preserve">TRIMESTRAL </v>
          </cell>
          <cell r="M253" t="str">
            <v>(ADR/ADPR)*100</v>
          </cell>
          <cell r="N253" t="str">
            <v xml:space="preserve">PORCENTAJE DE ACCIONES REALIZADAS DE DIFUSIÓN PARA EL FOMENTO DEL USO DE CRÉDITO EN PROYECTOS PRODUCTIVOS </v>
          </cell>
          <cell r="O253" t="str">
            <v xml:space="preserve">ADR: ACCIONES DE DIFUSIÓN REALIZADAS           ADPR: ACCIONES DE DIFUSIÓN PROGRAMADAS POR REALIZAR. </v>
          </cell>
          <cell r="P253" t="str">
            <v>4</v>
          </cell>
          <cell r="Q253" t="str">
            <v xml:space="preserve">5 ACCIONES </v>
          </cell>
          <cell r="R253" t="str">
            <v>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v>
          </cell>
          <cell r="S253" t="str">
            <v>9041.2</v>
          </cell>
          <cell r="T253" t="str">
            <v>1</v>
          </cell>
          <cell r="U253" t="str">
            <v xml:space="preserve">ACCIONES DE IMPACTO LOCAL PARA EL DESARROLLO DEL SECTOR AGROPECUARIO, REALIZADAS. </v>
          </cell>
          <cell r="V253" t="str">
            <v xml:space="preserve">INCREMENTO A LA PRODUCTIVIDAD DEL SECTOR PRIMARIO </v>
          </cell>
          <cell r="W253" t="str">
            <v>EJE 3 TULANCINGO CON DESARROLLO Y EMPLEO</v>
          </cell>
          <cell r="X253" t="b">
            <v>1</v>
          </cell>
        </row>
        <row r="254">
          <cell r="A254" t="str">
            <v>9041.3</v>
          </cell>
          <cell r="B254" t="str">
            <v>1.3</v>
          </cell>
          <cell r="C254">
            <v>904</v>
          </cell>
          <cell r="D254" t="str">
            <v>1.3</v>
          </cell>
          <cell r="E254" t="str">
            <v xml:space="preserve">DISEÑAR PROYECTOS PRODUCTIVOS DE AMBITO MUNICIPAL PARA EL FORTALECIMIENTO DEL SECTOR AGROPECUARIO. </v>
          </cell>
          <cell r="F254" t="str">
            <v xml:space="preserve">PORCENTAJE DE PROYECTOS PRODUCTIVOS DISEÑADOS. </v>
          </cell>
          <cell r="G254" t="str">
            <v xml:space="preserve">EXPEDIENTE TÉCNICO DEL PROYECTO PRODUCTIVO DISEÑADO. </v>
          </cell>
          <cell r="H254" t="str">
            <v xml:space="preserve">EXISTE PARTICIPACIÓN ACTIVA DE LOS PRODUCTORES. </v>
          </cell>
          <cell r="I254" t="str">
            <v xml:space="preserve">GESTIÓN </v>
          </cell>
          <cell r="J254" t="str">
            <v xml:space="preserve">GESTIÓN </v>
          </cell>
          <cell r="K254" t="str">
            <v xml:space="preserve">ASCENDENTE </v>
          </cell>
          <cell r="L254" t="str">
            <v xml:space="preserve">TRIMESTRAL </v>
          </cell>
          <cell r="M254" t="str">
            <v>(PPD/PPPD)*100</v>
          </cell>
          <cell r="N254" t="str">
            <v xml:space="preserve">PORCENTAJE DE PROYECTOS PRODUCTIVOS DISEÑADOS </v>
          </cell>
          <cell r="O254" t="str">
            <v xml:space="preserve">PG: PROYECTOS PRODUCTIVOS DISEÑADOS                      PPG: PROYECTOS PRODUCTIVOS PROGRAMADOS POR DISEÑAR. </v>
          </cell>
          <cell r="P254" t="str">
            <v>0</v>
          </cell>
          <cell r="Q254" t="str">
            <v xml:space="preserve">3 PROYECTOS PRODUCTIVOS DISEÑADOS </v>
          </cell>
          <cell r="R254" t="str">
            <v xml:space="preserve">EL INDICADOR DA CUENTA DEL CUMPLIMIENTO EN EL DISEÑO DE PROYECTOS PRODUCTIVOS EN EL SECTOR AGROPECUARIO REALIZADOS RESPECTO DEL DISEÑO DE PROYECTOS PRODUCTIVOS PROGRAMADOS EN EL MISMO PERIODO </v>
          </cell>
          <cell r="S254" t="str">
            <v>9041.3</v>
          </cell>
          <cell r="T254" t="str">
            <v>1</v>
          </cell>
          <cell r="U254" t="str">
            <v xml:space="preserve">ACCIONES DE IMPACTO LOCAL PARA EL DESARROLLO DEL SECTOR AGROPECUARIO, REALIZADAS. </v>
          </cell>
          <cell r="V254" t="str">
            <v xml:space="preserve">INCREMENTO A LA PRODUCTIVIDAD DEL SECTOR PRIMARIO </v>
          </cell>
          <cell r="W254" t="str">
            <v>EJE 3 TULANCINGO CON DESARROLLO Y EMPLEO</v>
          </cell>
          <cell r="X254" t="b">
            <v>1</v>
          </cell>
        </row>
        <row r="255">
          <cell r="A255" t="str">
            <v>9031.4</v>
          </cell>
          <cell r="B255" t="str">
            <v>1.4</v>
          </cell>
          <cell r="C255">
            <v>903</v>
          </cell>
          <cell r="D255" t="str">
            <v>1.4</v>
          </cell>
          <cell r="E255" t="str">
            <v>PROVEER DE PAQUETES ACUÍCOLAS Y AVÍCOLAS PARA MEJORAR LA ECONOMÍA DE LAS FAMILIAS.</v>
          </cell>
          <cell r="F255" t="str">
            <v xml:space="preserve">PORCENTAJE DE PAQUETES ACUICOLAS Y AVICOLAS ENTREGADOS </v>
          </cell>
          <cell r="G255" t="str">
            <v xml:space="preserve">OFICIO DE PETICIÓN, PADRON DE SOLICITUDES, LISTA DE ASISTENCIA Y FOTOGRAFIAS CON ENACBEZADO DONDE SE ESPECIFIQUE, LUGAR DE ENTREGA, FECHA Y PRESUPUESTO UTILIZADO. </v>
          </cell>
          <cell r="H255" t="str">
            <v xml:space="preserve">LOS PRODUCTORES REQUIEREN EL APOYO DE ESTOS PAQUETES. </v>
          </cell>
          <cell r="I255" t="str">
            <v xml:space="preserve">GESTIÓN </v>
          </cell>
          <cell r="J255" t="str">
            <v xml:space="preserve">GESTIÓN </v>
          </cell>
          <cell r="K255" t="str">
            <v xml:space="preserve">ASCENDENTE </v>
          </cell>
          <cell r="L255" t="str">
            <v xml:space="preserve">TRIMESTRAL </v>
          </cell>
          <cell r="M255" t="str">
            <v>(PG/PPG)*100</v>
          </cell>
          <cell r="N255" t="str">
            <v xml:space="preserve">PORCENTAJE DE PAQUETES ACUICOLAS Y AVICOLAS ENTREGADOS </v>
          </cell>
          <cell r="O255" t="str">
            <v xml:space="preserve">PG: PAQUETES ENTREGADOS                             PPG: PAQUETES PROGRAMADOS POR ENTREGAR  </v>
          </cell>
          <cell r="P255" t="str">
            <v>200</v>
          </cell>
          <cell r="Q255" t="str">
            <v xml:space="preserve">200 PAQUETES </v>
          </cell>
          <cell r="R255" t="str">
            <v xml:space="preserve">EL INDICADOR DA CUENTA DEL CUMPLIMIENTO EN LA GESTIÓN DE PAQUETES RESPECTO DE LA GESTIÓN DE PAQUETES PROGRAMADA EN EL MISMO PERIODO </v>
          </cell>
          <cell r="S255" t="str">
            <v>9031.4</v>
          </cell>
          <cell r="T255" t="str">
            <v>1</v>
          </cell>
          <cell r="U255" t="str">
            <v xml:space="preserve">ACCIONES DE IMPACTO LOCAL PARA EL DESARROLLO DEL SECTOR AGROPECUARIO, REALIZADAS. </v>
          </cell>
          <cell r="V255" t="str">
            <v xml:space="preserve">INCREMENTO A LA PRODUCTIVIDAD DEL SECTOR PRIMARIO </v>
          </cell>
          <cell r="W255" t="str">
            <v>EJE 3 TULANCINGO CON DESARROLLO Y EMPLEO</v>
          </cell>
          <cell r="X255" t="b">
            <v>1</v>
          </cell>
        </row>
        <row r="256">
          <cell r="A256" t="str">
            <v>9031.5</v>
          </cell>
          <cell r="B256" t="str">
            <v>1.5</v>
          </cell>
          <cell r="C256">
            <v>903</v>
          </cell>
          <cell r="D256" t="str">
            <v>1.5</v>
          </cell>
          <cell r="E256" t="str">
            <v xml:space="preserve">REALIZAR CAMPAÑAS DE SANIDAD  EN EL SECTOR AGROPECUARIO. </v>
          </cell>
          <cell r="F256" t="str">
            <v xml:space="preserve">PORCENTAJE DE CAMPAÑAS  DE SANIDAD VEGETAL REALIZADAS.  </v>
          </cell>
          <cell r="G256" t="str">
            <v xml:space="preserve">OFICIO DE PETICIÓN, LISTA DE AFECTADOS, FOTOGRAFIAS. </v>
          </cell>
          <cell r="H256" t="str">
            <v xml:space="preserve">LOS PRODUCTORES REPORTAN PLAGA Y ENFERMEDADES  EN SUS CULTIVOS </v>
          </cell>
          <cell r="I256" t="str">
            <v xml:space="preserve">GESTIÓN </v>
          </cell>
          <cell r="J256" t="str">
            <v xml:space="preserve">GESTIÓN </v>
          </cell>
          <cell r="K256" t="str">
            <v xml:space="preserve">ASCENDENTE </v>
          </cell>
          <cell r="L256" t="str">
            <v xml:space="preserve">TRIMESTRAL </v>
          </cell>
          <cell r="M256" t="str">
            <v>(CR/CPR)*100</v>
          </cell>
          <cell r="N256" t="str">
            <v xml:space="preserve">PORCENTAJE DE CAMPAÑAS  DE SANIDAD VEGETAL REALIZADAS.  </v>
          </cell>
          <cell r="O256" t="str">
            <v xml:space="preserve">CR: CAPAÑAS REALIZADAS                               CPR: CAPAÑAS PROGRAMADAS POR REALIZAR  </v>
          </cell>
          <cell r="P256" t="str">
            <v>2</v>
          </cell>
          <cell r="Q256" t="str">
            <v xml:space="preserve">2 CAMPAÑAS </v>
          </cell>
          <cell r="R256" t="str">
            <v xml:space="preserve">EL INDICADOR DA CUENTA DEL CUMPLIMIENTO EN LA GESTIÓN DE CAMPAÑAS DE SANIDAD VEGETAL RESPECTO DE LA GESTIÓN DE CAMPAÑAS DE SANIDAD VEGETAL PROGRAMADAS EN EL MISMO PERIODO </v>
          </cell>
          <cell r="S256" t="str">
            <v>9031.5</v>
          </cell>
          <cell r="T256" t="str">
            <v>1</v>
          </cell>
          <cell r="U256" t="str">
            <v xml:space="preserve">ACCIONES DE IMPACTO LOCAL PARA EL DESARROLLO DEL SECTOR AGROPECUARIO, REALIZADAS. </v>
          </cell>
          <cell r="V256" t="str">
            <v xml:space="preserve">INCREMENTO A LA PRODUCTIVIDAD DEL SECTOR PRIMARIO </v>
          </cell>
          <cell r="W256" t="str">
            <v>EJE 3 TULANCINGO CON DESARROLLO Y EMPLEO</v>
          </cell>
          <cell r="X256" t="b">
            <v>1</v>
          </cell>
        </row>
        <row r="257">
          <cell r="A257" t="str">
            <v>903C-2</v>
          </cell>
          <cell r="B257" t="str">
            <v>C-2</v>
          </cell>
          <cell r="C257">
            <v>903</v>
          </cell>
          <cell r="D257" t="str">
            <v>C-2</v>
          </cell>
          <cell r="E257" t="str">
            <v xml:space="preserve">ACCIONES AGROPECUARIAS QUE FOMENTEN LA INCLUSIÓN AL SECTOR PRIMARIO, REALIZADAS. 
</v>
          </cell>
          <cell r="F257" t="str">
            <v xml:space="preserve">PORCENTAJE DE ACCIONES DE INCLUSIÓN AGROPECUARIA, REALIZADAS  </v>
          </cell>
          <cell r="G257" t="str">
            <v xml:space="preserve">TARJETA INFORMATIVA FIRMADA POR EL RESPONSABLE DEL PROGRAMA, DONDE SE ESPECIFIQUE EL NÚMERO DE ACCIONES, EL NÚMERO DE BENEFICIARIOS Y EL PRESUPUESTO ASIGNADO </v>
          </cell>
          <cell r="H257" t="str">
            <v xml:space="preserve">LOS HABITANTES SOLICITAN LAS CAPACITACIONES. </v>
          </cell>
          <cell r="I257" t="str">
            <v xml:space="preserve">GESTIÓN </v>
          </cell>
          <cell r="J257" t="str">
            <v xml:space="preserve">GESTIÓN </v>
          </cell>
          <cell r="K257" t="str">
            <v xml:space="preserve">ASCENDENTE </v>
          </cell>
          <cell r="L257" t="str">
            <v xml:space="preserve">SEMESTRAL </v>
          </cell>
          <cell r="M257" t="str">
            <v>(AR/APR)*100</v>
          </cell>
          <cell r="N257" t="str">
            <v xml:space="preserve">PORCENTAJE DE ACCIONES DE INCLUSIÓN AGROPECUARIA, REALIZADAS  </v>
          </cell>
          <cell r="O257" t="str">
            <v xml:space="preserve">AR: ACCIONES REALIZADAS                              APR: ACCIONES PROGRAMADAS POR REALIZAR </v>
          </cell>
          <cell r="P257" t="str">
            <v>30</v>
          </cell>
          <cell r="Q257" t="str">
            <v xml:space="preserve">30  ACCIONES </v>
          </cell>
          <cell r="R257" t="str">
            <v xml:space="preserve">EL INDICADOR MIDE EL NÚMERO DE ACCIONES AGROPECUARIAS QUE FOMENTAN LA INCLUSIÓN AL SECTOR PRIMARIO, REALIZADAS, CON RESPECTO A  ACCIONES AGROPECUARIAS QUE FOMENTAN LA INCLUSIÓN AL SECTOR PRIMARIO, PROGRAMADAS POR REALIZAR EN EL MISMO PERIODO. </v>
          </cell>
          <cell r="S257" t="str">
            <v>903C-2</v>
          </cell>
          <cell r="T257" t="str">
            <v>C</v>
          </cell>
          <cell r="U257" t="str">
            <v xml:space="preserve">ACCIONES AGROPECUARIAS QUE FOMENTEN LA INCLUSIÓN AL SECTOR PRIMARIO, REALIZADAS. 
</v>
          </cell>
          <cell r="V257" t="str">
            <v xml:space="preserve">INCREMENTO A LA PRODUCTIVIDAD DEL SECTOR PRIMARIO </v>
          </cell>
          <cell r="W257" t="str">
            <v>EJE 3 TULANCINGO CON DESARROLLO Y EMPLEO</v>
          </cell>
          <cell r="X257" t="b">
            <v>1</v>
          </cell>
        </row>
        <row r="258">
          <cell r="A258" t="str">
            <v>9032.1</v>
          </cell>
          <cell r="B258" t="str">
            <v>2.1</v>
          </cell>
          <cell r="C258">
            <v>903</v>
          </cell>
          <cell r="D258" t="str">
            <v>2.1</v>
          </cell>
          <cell r="E258" t="str">
            <v xml:space="preserve">REALIZAR CAPACITACIONES DIRIGIDAS AL FORTALECIMIENTO DE LA SEGURIDAD ALIMENTARIA EN EL MUNICIPIO. </v>
          </cell>
          <cell r="F258" t="str">
            <v xml:space="preserve">PORCENTAJE DE CAPACITACIONES PARA LA IMPLEMENTACIÓN DE HUERTOS COMUNITARIOS </v>
          </cell>
          <cell r="G258" t="str">
            <v xml:space="preserve">LISTAS DE ASISTENCIA, TAJETA INFORMATIVA, DONDE SE ESPECIFIQUE, LUGAR, FECHA, NÚMERO DE BENEFICIARIOS, Y FOTOGRAFIAS.  </v>
          </cell>
          <cell r="H258" t="str">
            <v xml:space="preserve">EXISTEN GRUPOS ORGANIZADOS INTERESADOS EN CAPACITARSE. </v>
          </cell>
          <cell r="I258" t="str">
            <v xml:space="preserve">ESTRATEGICO </v>
          </cell>
          <cell r="J258" t="str">
            <v xml:space="preserve">ESTRATEGICO </v>
          </cell>
          <cell r="K258" t="str">
            <v xml:space="preserve">ASCENDENTE </v>
          </cell>
          <cell r="L258" t="str">
            <v xml:space="preserve">TRIMESTRAL </v>
          </cell>
          <cell r="M258" t="str">
            <v>(CR/CPR)*100</v>
          </cell>
          <cell r="N258" t="str">
            <v xml:space="preserve">PORCENTAJE DE CAPACITACIONES PARA LA IMPLEMENTACIÓN DE HUERTOS COMUNITARIOS </v>
          </cell>
          <cell r="O258" t="str">
            <v xml:space="preserve">CR: CAPACITACIONES REALIZADAS                       CPR: CAPACITACIONES PROGRAMADAS POR REALIZAR  </v>
          </cell>
          <cell r="P258" t="str">
            <v>30</v>
          </cell>
          <cell r="Q258" t="str">
            <v xml:space="preserve">30 CAPACITACIONES </v>
          </cell>
          <cell r="R258" t="str">
            <v>EL INDICADOR DA CUENTA DEL CUMPLIMIENTO DE LAS CAPACITACIONES REALIZADAS PARA LA IMPLEMENTACIÓN DE HUERTOS FAMILIARES RESPECTO DE LAS CAPACITACIONES  PARA LA IMPLEMENTACIÓN DE HUERTOS FAMILIARES PROGRAMADAS EN EL MISMO PERIODO</v>
          </cell>
          <cell r="S258" t="str">
            <v>9032.1</v>
          </cell>
          <cell r="T258" t="str">
            <v>2</v>
          </cell>
          <cell r="U258" t="str">
            <v xml:space="preserve">ACCIONES AGROPECUARIAS QUE FOMENTEN LA INCLUSIÓN AL SECTOR PRIMARIO, REALIZADAS. 
</v>
          </cell>
          <cell r="V258" t="str">
            <v xml:space="preserve">INCREMENTO A LA PRODUCTIVIDAD DEL SECTOR PRIMARIO </v>
          </cell>
          <cell r="W258" t="str">
            <v>EJE 3 TULANCINGO CON DESARROLLO Y EMPLEO</v>
          </cell>
          <cell r="X258" t="b">
            <v>1</v>
          </cell>
        </row>
        <row r="259">
          <cell r="A259" t="str">
            <v>903C-3</v>
          </cell>
          <cell r="B259" t="str">
            <v>C-3</v>
          </cell>
          <cell r="C259">
            <v>903</v>
          </cell>
          <cell r="D259" t="str">
            <v>C-3</v>
          </cell>
          <cell r="E259" t="str">
            <v xml:space="preserve">ACCIONES AGROPECUARIAS QUE DEN VALOR AGREGADO A LOS PROCESOS PRODUCTIVOS DEL SECTOR PRIMARIO, REALIZADAS. </v>
          </cell>
          <cell r="F259" t="str">
            <v xml:space="preserve">PORCENTAJE DE ACCIONES AGROPECUARIAS CON VALOR AGREGADO, REALIZADAS </v>
          </cell>
          <cell r="G259" t="str">
            <v xml:space="preserve">TARJETA INFORMATIVA FIRMADA POR EL RESPONSABLE DEL PROGRAMA, DONDE SE ESPECIFIQUE EL NÚMERO DE ACCIONES, EL NÚMERO DE BENEFICIARIOS Y EL PRESUPUESTO ASIGNADO </v>
          </cell>
          <cell r="H259" t="str">
            <v xml:space="preserve">SE CUENTA CON LA MATERIA PRIMA, EL RECURSO MATERIAL Y HUMANO. </v>
          </cell>
          <cell r="I259" t="str">
            <v xml:space="preserve">GESTIÓN </v>
          </cell>
          <cell r="J259" t="str">
            <v xml:space="preserve">GESTIÓN </v>
          </cell>
          <cell r="K259" t="str">
            <v xml:space="preserve">ASCENDENTE </v>
          </cell>
          <cell r="L259" t="str">
            <v xml:space="preserve">TRIMESTRAL </v>
          </cell>
          <cell r="M259" t="str">
            <v>(AR/APR)*100</v>
          </cell>
          <cell r="N259" t="str">
            <v xml:space="preserve">PORCENTAJE DE ACCIONES AGROPECUARIAS CON VALOR AGREGADO, REALIZADAS </v>
          </cell>
          <cell r="O259" t="str">
            <v xml:space="preserve">AR: ACCIONES REALIZADAS                              APR: ACCIONES PROGRAMADAS POR REALIZAR </v>
          </cell>
          <cell r="P259" t="str">
            <v>50</v>
          </cell>
          <cell r="Q259" t="str">
            <v xml:space="preserve">50  ACCIONES </v>
          </cell>
          <cell r="R259" t="str">
            <v xml:space="preserve">EL INDICADOR MIDE EL NÚMERO DE ACCIONES AGROPECUARIAS REALIZADAS  QUE DAN VALOR AGREGADO A LOS PROCESOS PRODUCTIVOS DEL SECTOR PRIMARIO, CON RESPECTO A  LAS ACCIONES AGROPECUARIAS QUE DAN VALOR AGREGADO A LOS PROCESOS PRODUCTIVOS DEL SECTOR PRIMARIO, PROGRAMADAS   EN EL MISMO PERIODO. </v>
          </cell>
          <cell r="S259" t="str">
            <v>903C-3</v>
          </cell>
          <cell r="T259" t="str">
            <v>C</v>
          </cell>
          <cell r="U259" t="str">
            <v xml:space="preserve">ACCIONES AGROPECUARIAS QUE DEN VALOR AGREGADO A LOS PROCESOS PRODUCTIVOS DEL SECTOR PRIMARIO, REALIZADAS. </v>
          </cell>
          <cell r="V259" t="str">
            <v xml:space="preserve">INCREMENTO A LA PRODUCTIVIDAD DEL SECTOR PRIMARIO </v>
          </cell>
          <cell r="W259" t="str">
            <v>EJE 3 TULANCINGO CON DESARROLLO Y EMPLEO</v>
          </cell>
          <cell r="X259" t="b">
            <v>1</v>
          </cell>
        </row>
        <row r="260">
          <cell r="A260" t="str">
            <v>9033.1</v>
          </cell>
          <cell r="B260" t="str">
            <v>3.1</v>
          </cell>
          <cell r="C260">
            <v>903</v>
          </cell>
          <cell r="D260" t="str">
            <v>3.1</v>
          </cell>
          <cell r="E260" t="str">
            <v xml:space="preserve">CONTINUAR CON LA IMPARTICIÓN DE TALLERES PARA LA TRANSFORMACIÓN DE PRODUCTOS PRIMARIOS. </v>
          </cell>
          <cell r="F260" t="str">
            <v xml:space="preserve">PORCENTAJE DE TALLERES PARA LA TRANSFORMACIÓN DE MATERIA  PRIMA, IMPARTIDOS </v>
          </cell>
          <cell r="G260" t="str">
            <v xml:space="preserve">LISTAS DE ASISTENCIA, TAJETA INFORMATIVA, DONDE SE ESPECIFIQUE, LUGAR, FECHA, NÚMERO DE BENEFICIARIOS, Y FOTOGRAFIAS.  </v>
          </cell>
          <cell r="H260" t="str">
            <v xml:space="preserve">EXISTEN GRUPOS ORGANIZADOS DEL SECTOR PRIMARIO INTERESADOS EN CAPACITARSE. </v>
          </cell>
          <cell r="I260" t="str">
            <v xml:space="preserve">ESTRATEGICO </v>
          </cell>
          <cell r="J260" t="str">
            <v xml:space="preserve">ESTRATEGICO </v>
          </cell>
          <cell r="K260" t="str">
            <v xml:space="preserve">ASCENDENTE </v>
          </cell>
          <cell r="L260" t="str">
            <v xml:space="preserve">TRIMESTRAL </v>
          </cell>
          <cell r="M260" t="str">
            <v>(TR/TPR)*100</v>
          </cell>
          <cell r="N260" t="str">
            <v xml:space="preserve">PORCENTAJE DE TALLERES PARA LA TRANSFORMACIÓN DE MATERIA  PRIMA, IMPARTIDOS </v>
          </cell>
          <cell r="O260" t="str">
            <v xml:space="preserve">TR: TALLERES REALIZADOS                                 TPR: TALLERES PROGRAMADOS POR REALIZAR  </v>
          </cell>
          <cell r="P260" t="str">
            <v>50</v>
          </cell>
          <cell r="Q260" t="str">
            <v xml:space="preserve">50 TALLERES </v>
          </cell>
          <cell r="R260" t="str">
            <v>EL INDICADOR DA CUENTA DEL CUMPLIMIENTO DE LAS CAPACITACIONES REALIZADAS PARA LA TRANSFORMACIÓN DE PRODUCTOS PRIMARIOS RESPECTO DE LAS CAPACITACIONES  PARA LA TRANSFORMACIÓN DE PRODUCTOS PRIMARIOS PROGRAMADAS EN EL MISMO PERIODO.</v>
          </cell>
          <cell r="S260" t="str">
            <v>9033.1</v>
          </cell>
          <cell r="T260" t="str">
            <v>3</v>
          </cell>
          <cell r="U260" t="str">
            <v xml:space="preserve">ACCIONES AGROPECUARIAS QUE DEN VALOR AGREGADO A LOS PROCESOS PRODUCTIVOS DEL SECTOR PRIMARIO, REALIZADAS. </v>
          </cell>
          <cell r="V260" t="str">
            <v xml:space="preserve">INCREMENTO A LA PRODUCTIVIDAD DEL SECTOR PRIMARIO </v>
          </cell>
          <cell r="W260" t="str">
            <v>EJE 3 TULANCINGO CON DESARROLLO Y EMPLEO</v>
          </cell>
          <cell r="X260" t="b">
            <v>1</v>
          </cell>
        </row>
        <row r="261">
          <cell r="A261" t="str">
            <v>903C-4</v>
          </cell>
          <cell r="B261" t="str">
            <v>C-4</v>
          </cell>
          <cell r="C261">
            <v>903</v>
          </cell>
          <cell r="D261" t="str">
            <v>C-4</v>
          </cell>
          <cell r="E261" t="str">
            <v xml:space="preserve">ACCIONES DE TRANSFERENCIA TECNOLÓGICA EN EL SECTOR AGROPECUARIO, REALIZADAS.               </v>
          </cell>
          <cell r="F261" t="str">
            <v xml:space="preserve">PORCENTAJE DE ACCIONES DE TRANSFERENCIA TECNOLOGICA AL SECTOR RURAL, REALIZADAS </v>
          </cell>
          <cell r="G261" t="str">
            <v xml:space="preserve">TARJETA INFORMATIVA FIRMADA POR EL RESPONSABLE DEL PROGRAMA, DONDE SE ESPECIFIQUE EL NÚMERO DE ACCIONES, EL NÚMERO DE BENEFICIARIOS Y EL PRESUPUESTO ASIGNADO </v>
          </cell>
          <cell r="H261" t="str">
            <v xml:space="preserve">EXISTE VINCULACIÓN CON ENTIDADES ESTATALES Y FEDERALES Y EXISTE PARTICIPACIÓN CIUDADANA. </v>
          </cell>
          <cell r="I261" t="str">
            <v xml:space="preserve">GESTIÓN </v>
          </cell>
          <cell r="J261" t="str">
            <v xml:space="preserve">GESTIÓN </v>
          </cell>
          <cell r="K261" t="str">
            <v xml:space="preserve">ASCENDENTE </v>
          </cell>
          <cell r="L261" t="str">
            <v xml:space="preserve">SEMESTRAL </v>
          </cell>
          <cell r="M261" t="str">
            <v>(AR/APR)*100</v>
          </cell>
          <cell r="N261" t="str">
            <v xml:space="preserve">PORCENTAJE DE ACCIONES DE TRANSFERENCIA TECNOLOGICA AL SECTOR RURAL, REALIZADAS </v>
          </cell>
          <cell r="O261" t="str">
            <v xml:space="preserve">AR: ACCIONES REALIZADAS                              APR: ACCIONES PROGRAMADAS POR REALIZAR </v>
          </cell>
          <cell r="P261" t="str">
            <v>14</v>
          </cell>
          <cell r="Q261" t="str">
            <v>20 ACCIONES</v>
          </cell>
          <cell r="R261" t="str">
            <v xml:space="preserve">EL INDICADOR MIDE EL NÚMERO DE ACCIONES DE TRANSFERENCIA TECNOLOGICA IMPLEMENTADAS EN EL SECTOR RURAL CON PRODUCTORES ESTABLECIDOS, RESPECTO A  ACCIONES  DE TRANSFERENCIA TECNOLOGICA  EN EL SECTOR RURAL CON PRODUCTORES ESTABLECIDOS, PROGRAMADAS EN EL MISMO PERIODO. </v>
          </cell>
          <cell r="S261" t="str">
            <v>903C-4</v>
          </cell>
          <cell r="T261" t="str">
            <v>C</v>
          </cell>
          <cell r="U261" t="str">
            <v xml:space="preserve">ACCIONES DE TRANSFERENCIA TECNOLÓGICA EN EL SECTOR AGROPECUARIO, REALIZADAS.               </v>
          </cell>
          <cell r="V261" t="str">
            <v xml:space="preserve">INCREMENTO A LA PRODUCTIVIDAD DEL SECTOR PRIMARIO </v>
          </cell>
          <cell r="W261" t="str">
            <v>EJE 3 TULANCINGO CON DESARROLLO Y EMPLEO</v>
          </cell>
          <cell r="X261" t="b">
            <v>1</v>
          </cell>
        </row>
        <row r="262">
          <cell r="A262" t="str">
            <v>9034.1</v>
          </cell>
          <cell r="B262" t="str">
            <v>4.1</v>
          </cell>
          <cell r="C262">
            <v>903</v>
          </cell>
          <cell r="D262" t="str">
            <v>4.1</v>
          </cell>
          <cell r="E262" t="str">
            <v xml:space="preserve">CONTINUAR CON EL ESTABLECIMIENTO DE PARCELAS DEMOSTRATIVAS DE MAÍZ, GIRASOL FORRAJERO, AVENA EBO Y TRITICALE DE ALTA CALIDAD. 
</v>
          </cell>
          <cell r="F262" t="str">
            <v xml:space="preserve">PORCENTAJE DE PARCELAS DEMOSTRATIVAS, ESTABLECIDAS </v>
          </cell>
          <cell r="G262" t="str">
            <v xml:space="preserve">BITACORA, TARJETA INFORMATIVA DONDE SE ESPECIFIQUE, LUGAR, FECHA, NÚMERO DE BENEFICIARIOS,Y FOTOGRAFÍAS. </v>
          </cell>
          <cell r="H262" t="str">
            <v xml:space="preserve">EXISTEN PRODUCTORES COOPERANTES PARA ESTABLECER LAS PARDEM´S </v>
          </cell>
          <cell r="I262" t="str">
            <v xml:space="preserve">ESTRATEGICO </v>
          </cell>
          <cell r="J262" t="str">
            <v xml:space="preserve">ESTRATEGICO </v>
          </cell>
          <cell r="K262" t="str">
            <v xml:space="preserve">ASCENDENTE </v>
          </cell>
          <cell r="L262" t="str">
            <v xml:space="preserve">TRIMESTRAL </v>
          </cell>
          <cell r="M262" t="str">
            <v>(PDE/PDPE)*100</v>
          </cell>
          <cell r="N262" t="str">
            <v xml:space="preserve">PORCENTAJE DE PARCELAS DEMOSTRATIVAS, ESTABLECIDAS </v>
          </cell>
          <cell r="O262" t="str">
            <v xml:space="preserve">PDE: PARCELAS DEMOSTRATIVAS ESTABLECIDAS    PDPE: PARCELAS DEMOSTRATIVAS PROGRAMADAS POR ESTABLECER. </v>
          </cell>
          <cell r="P262" t="str">
            <v>4</v>
          </cell>
          <cell r="Q262" t="str">
            <v xml:space="preserve">5 PARCELAS DEMOSTRATIVAS </v>
          </cell>
          <cell r="R262" t="str">
            <v>EL INDICADOR DA CUENTA DEL CUMPLIMIENTO DE LAS PARCELAS DEMOSTRATIVAS ESTABLECIDAS, RESPECTO A LAS PARCELAS DEMOSTRATIVAS CON MAÍZ DE ALTO RENDIMIENTO PROGRAMADAS POR ESTABLECER EN EL MISMO PERIODO.</v>
          </cell>
          <cell r="S262" t="str">
            <v>9034.1</v>
          </cell>
          <cell r="T262" t="str">
            <v>4</v>
          </cell>
          <cell r="U262" t="str">
            <v xml:space="preserve">ACCIONES DE TRANSFERENCIA TECNOLÓGICA EN EL SECTOR AGROPECUARIO, REALIZADAS.               </v>
          </cell>
          <cell r="V262" t="str">
            <v xml:space="preserve">INCREMENTO A LA PRODUCTIVIDAD DEL SECTOR PRIMARIO </v>
          </cell>
          <cell r="W262" t="str">
            <v>EJE 3 TULANCINGO CON DESARROLLO Y EMPLEO</v>
          </cell>
          <cell r="X262" t="b">
            <v>1</v>
          </cell>
        </row>
        <row r="263">
          <cell r="A263" t="str">
            <v>9034.2</v>
          </cell>
          <cell r="B263" t="str">
            <v>4.2</v>
          </cell>
          <cell r="C263">
            <v>903</v>
          </cell>
          <cell r="D263" t="str">
            <v>4.2</v>
          </cell>
          <cell r="E263" t="str">
            <v xml:space="preserve">CONTINUAR CON LA CAPACITACIÓN A PRODUCTORES AGROPECUARIOS DEL MUNICIPIO.         </v>
          </cell>
          <cell r="F263" t="str">
            <v xml:space="preserve">PORCENTAJE DE CAPACITACIONES A PRODUCTORES AGROPECUARIOS </v>
          </cell>
          <cell r="G263" t="str">
            <v xml:space="preserve">TARJETA INFORMATIVA DONDE SE ESPECIFIQUE, LUGAR, FECHA, NÚMERO DE BENEFICIARIOS, FOTOGRAFÍAS Y LISTAS DE ASISTENCIA. </v>
          </cell>
          <cell r="H263" t="str">
            <v xml:space="preserve">EXISTE UNA BUENA VINCULACIÓN CON DEPENDENCIAS ESTATALES Y FEDERALES. </v>
          </cell>
          <cell r="I263" t="str">
            <v xml:space="preserve">ESTRATEGICO </v>
          </cell>
          <cell r="J263" t="str">
            <v xml:space="preserve">ESTRATEGICO </v>
          </cell>
          <cell r="K263" t="str">
            <v xml:space="preserve">ASCENDENTE </v>
          </cell>
          <cell r="L263" t="str">
            <v xml:space="preserve">TRIMESTRAL </v>
          </cell>
          <cell r="M263" t="str">
            <v>(CR/CPR)*100</v>
          </cell>
          <cell r="N263" t="str">
            <v xml:space="preserve">PORCENTAJE DE CAPACITACIONES A PRODUCTORES AGROPECUARIOS </v>
          </cell>
          <cell r="O263" t="str">
            <v xml:space="preserve">CR: CAPACITACIONES REALIZADAS                       CPR: CAPACITACIONES PROGRAMADAS POR REALIZAR  </v>
          </cell>
          <cell r="P263" t="str">
            <v>10</v>
          </cell>
          <cell r="Q263" t="str">
            <v xml:space="preserve">15 CAPACITACIONES A PRODUCTORES </v>
          </cell>
          <cell r="R263" t="str">
            <v>EL INDICADOR DA CUENTA DEL CUMPLIMIENTO DE LAS CAPACITACIONES REALIZADAS A PRODUCTORES AGROPECUARIOS  DEL MUNICIPIO, RESPECTO DE LAS CAPACITACIONES  A PRODUCTORES AGROPECUARIOS  DEL MUNICIPIO PROGRAMADAS EN EL MISMO PERIODO.</v>
          </cell>
          <cell r="S263" t="str">
            <v>9034.2</v>
          </cell>
          <cell r="T263" t="str">
            <v>4</v>
          </cell>
          <cell r="U263" t="str">
            <v xml:space="preserve">ACCIONES DE TRANSFERENCIA TECNOLÓGICA EN EL SECTOR AGROPECUARIO, REALIZADAS.               </v>
          </cell>
          <cell r="V263" t="str">
            <v xml:space="preserve">INCREMENTO A LA PRODUCTIVIDAD DEL SECTOR PRIMARIO </v>
          </cell>
          <cell r="W263" t="str">
            <v>EJE 3 TULANCINGO CON DESARROLLO Y EMPLEO</v>
          </cell>
          <cell r="X263" t="b">
            <v>1</v>
          </cell>
        </row>
        <row r="264">
          <cell r="A264" t="str">
            <v>903C-5</v>
          </cell>
          <cell r="B264" t="str">
            <v>C-5</v>
          </cell>
          <cell r="C264">
            <v>903</v>
          </cell>
          <cell r="D264" t="str">
            <v>C-5</v>
          </cell>
          <cell r="E264" t="str">
            <v>ACCIONES DE APOYO A PRODUCTORES EN COORDINACIÓN Y VINCULACIÓN CON DEPENDENCIAS ESTATALES Y FEDERALES, REALIZADAS.</v>
          </cell>
          <cell r="F264" t="str">
            <v>PORCENTAJE DE ACCIONES EN COORDINACIÓN  CON ENTIDADES FEDERALES Y ESTATALES, REALIZADAS</v>
          </cell>
          <cell r="G264" t="str">
            <v xml:space="preserve">TARJETA INFORMATIVA FIRMADA POR EL RESPONSABLE DEL PROGRAMA, DONDE SE ESPECIFIQUE EL NÚMERO DE ACCIONES, EL NÚMERO DE BENEFICIARIOS Y EL PRESUPUESTO ASIGNADO </v>
          </cell>
          <cell r="H264" t="str">
            <v xml:space="preserve">EXISTE UNA VINCULACIÓN Y COORDINACIÓN ENTRE EL MUNICIPIO Y LAS ENTIDADES. </v>
          </cell>
          <cell r="I264" t="str">
            <v xml:space="preserve">GESTIÓN </v>
          </cell>
          <cell r="J264" t="str">
            <v xml:space="preserve">GESTIÓN </v>
          </cell>
          <cell r="K264" t="str">
            <v xml:space="preserve">ASCENDENTE </v>
          </cell>
          <cell r="L264" t="str">
            <v xml:space="preserve">SEMESTRAL </v>
          </cell>
          <cell r="M264" t="str">
            <v>(AR/APR)*100</v>
          </cell>
          <cell r="N264" t="str">
            <v>PORCENTAJE DE ACCIONES EN COORDINACIÓN  CON ENTIDADES FEDERALES Y ESTATALES, REALIZADAS</v>
          </cell>
          <cell r="O264" t="str">
            <v xml:space="preserve">AR: ACCIONES REALIZADAS                              APR: ACCIONES PROGRAMADAS POR REALIZAR </v>
          </cell>
          <cell r="P264" t="str">
            <v xml:space="preserve">6 ACCIONES </v>
          </cell>
          <cell r="Q264" t="str">
            <v>9 ACCIONES</v>
          </cell>
          <cell r="R264" t="str">
            <v xml:space="preserve">EL INDICADOR MIDE EL NÚMERO DE ACCIONES REALIZADAS EN COORDINACIÓN CON ENTIDADES FEDERALES Y ESTATALES, RESPECTO A LAS ACCIONES EN COORDINACIÓN CON ENTIDADES FEDERALES Y ESTATALES, PROGRAMADAS EN EL MISMO PERIODO. </v>
          </cell>
          <cell r="S264" t="str">
            <v>903C-5</v>
          </cell>
          <cell r="T264" t="str">
            <v>C</v>
          </cell>
          <cell r="U264" t="str">
            <v>ACCIONES DE APOYO A PRODUCTORES EN COORDINACIÓN Y VINCULACIÓN CON DEPENDENCIAS ESTATALES Y FEDERALES, REALIZADAS.</v>
          </cell>
          <cell r="V264" t="str">
            <v xml:space="preserve">INCREMENTO A LA PRODUCTIVIDAD DEL SECTOR PRIMARIO </v>
          </cell>
          <cell r="W264" t="str">
            <v>EJE 3 TULANCINGO CON DESARROLLO Y EMPLEO</v>
          </cell>
          <cell r="X264" t="b">
            <v>1</v>
          </cell>
        </row>
        <row r="265">
          <cell r="A265" t="str">
            <v>9035.1</v>
          </cell>
          <cell r="B265" t="str">
            <v>5.1</v>
          </cell>
          <cell r="C265">
            <v>903</v>
          </cell>
          <cell r="D265" t="str">
            <v>5.1</v>
          </cell>
          <cell r="E265" t="str">
            <v xml:space="preserve">DIFUNDIR CAMPAÑAS DE VACUNACIÓN EN EL SECTOR PECUARIO.   
</v>
          </cell>
          <cell r="F265" t="str">
            <v>PORCENTAJE DE APOYOS PARA LA DIFUSIÓN DE PROGRAMAS DE VACUNACIÓN</v>
          </cell>
          <cell r="G265" t="str">
            <v xml:space="preserve">OFICIO DE COMISIÓN POR PARTE DEL COMITÉ DE FOMENTO Y PROTECCIÓN PECUARIA, FOTOGRAFÍAS Y LISTA DE PRODUCTORES ATENDIDOS. </v>
          </cell>
          <cell r="H265" t="str">
            <v xml:space="preserve">EL COMITÉ DE FOMENTO Y PROTECCIÓN PECUARIA, INCLUYE AL MUNICIPIO PARA LA CAMPAÑA VACUNACIÓN. </v>
          </cell>
          <cell r="I265" t="str">
            <v xml:space="preserve">GESTIÓN </v>
          </cell>
          <cell r="J265" t="str">
            <v xml:space="preserve">GESTIÓN </v>
          </cell>
          <cell r="K265" t="str">
            <v xml:space="preserve">ASCENDENTE </v>
          </cell>
          <cell r="L265" t="str">
            <v xml:space="preserve">TRIMESTRAL </v>
          </cell>
          <cell r="M265" t="str">
            <v>(ADR/ADPR)*100</v>
          </cell>
          <cell r="N265" t="str">
            <v>PORCENTAJE DE APOYOS PARA LA DIFUSIÓN DE PROGRAMAS DE VACUNACIÓN</v>
          </cell>
          <cell r="O265" t="str">
            <v xml:space="preserve">ADR: ACCIONES DE DIFUSIÓN REALIZADAS            ADPR: ACCIONES DE DIFUSIÓN PROGRAMADAS POR REALIZAR. </v>
          </cell>
          <cell r="P265" t="str">
            <v>2</v>
          </cell>
          <cell r="Q265" t="str">
            <v xml:space="preserve">5 ACCIONES DE DIFUSIÓN </v>
          </cell>
          <cell r="R265" t="str">
            <v>EL INDICADOR DA CUENTA DEL CUMPLIMIENTO DE LAS ACCIONES DE DIFUSIÓN REALIZADAS, RESPECTO LAS ACCIONES DE DIFUSIÓN  PROGRAMADAS EN EL MISMO PERIODO.</v>
          </cell>
          <cell r="S265" t="str">
            <v>9035.1</v>
          </cell>
          <cell r="T265" t="str">
            <v>5</v>
          </cell>
          <cell r="U265" t="str">
            <v>ACCIONES DE APOYO A PRODUCTORES EN COORDINACIÓN Y VINCULACIÓN CON DEPENDENCIAS ESTATALES Y FEDERALES, REALIZADAS.</v>
          </cell>
          <cell r="V265" t="str">
            <v xml:space="preserve">INCREMENTO A LA PRODUCTIVIDAD DEL SECTOR PRIMARIO </v>
          </cell>
          <cell r="W265" t="str">
            <v>EJE 3 TULANCINGO CON DESARROLLO Y EMPLEO</v>
          </cell>
          <cell r="X265" t="b">
            <v>1</v>
          </cell>
        </row>
        <row r="266">
          <cell r="A266" t="str">
            <v>9035.2</v>
          </cell>
          <cell r="B266" t="str">
            <v>5.2</v>
          </cell>
          <cell r="C266">
            <v>903</v>
          </cell>
          <cell r="D266" t="str">
            <v>5.2</v>
          </cell>
          <cell r="E266" t="str">
            <v xml:space="preserve">REALIZAR SESIONES DE TRABAJO DEL CONSEJO MUNICIPAL PARA EL DESARROLLO RURAL SUSTENTABLE.                      </v>
          </cell>
          <cell r="F266" t="str">
            <v xml:space="preserve">PORCENTAJE DE SESIONES DE TRABAJO DEL CONSEJO MUNICIPAL PARA EL DESARROLLO RURAL, REALIZADAS. </v>
          </cell>
          <cell r="G266" t="str">
            <v xml:space="preserve">PADRÓN DE MIEMBROS DEL CONSEJO, ACTA DEL CONSEJO, LISTAS DE ASISTENCIAS Y FOTOGRAFIAS. </v>
          </cell>
          <cell r="H266" t="str">
            <v xml:space="preserve">ES APROBADA LA INSTALACIÓN DEL CONSEJO MUNICIPAL </v>
          </cell>
          <cell r="I266" t="str">
            <v xml:space="preserve">ESTRATEGICO </v>
          </cell>
          <cell r="J266" t="str">
            <v xml:space="preserve">ESTRATEGICO </v>
          </cell>
          <cell r="K266" t="str">
            <v xml:space="preserve">ASCENDENTE </v>
          </cell>
          <cell r="L266" t="str">
            <v xml:space="preserve">TRIMESTRAL </v>
          </cell>
          <cell r="M266" t="str">
            <v xml:space="preserve">(SR/SPR)*100 </v>
          </cell>
          <cell r="N266" t="str">
            <v xml:space="preserve">PORCENTAJE DE SESIONES DE TRABAJO DEL CONSEJO MUNICIPAL PARA EL DESARROLLO RURAL, REALIZADAS. </v>
          </cell>
          <cell r="O266" t="str">
            <v xml:space="preserve">SR: SESIONES REALIZADAS                                   SPR: SESIONES PROGRAMADAS POR REALIZAR </v>
          </cell>
          <cell r="P266" t="str">
            <v>4</v>
          </cell>
          <cell r="Q266" t="str">
            <v xml:space="preserve">4 SESIONES </v>
          </cell>
          <cell r="R266" t="str">
            <v>EL INDICADOR DA CUENTA DEL CUMPLIMIENTO DE LAS SESIONES REALIZADAS, RESPECTO LAS SESIONES PROGRAMADAS EN EL MISMO PERIODO.</v>
          </cell>
          <cell r="S266" t="str">
            <v>9035.2</v>
          </cell>
          <cell r="T266" t="str">
            <v>5</v>
          </cell>
          <cell r="U266" t="str">
            <v>ACCIONES DE APOYO A PRODUCTORES EN COORDINACIÓN Y VINCULACIÓN CON DEPENDENCIAS ESTATALES Y FEDERALES, REALIZADAS.</v>
          </cell>
          <cell r="V266" t="str">
            <v xml:space="preserve">INCREMENTO A LA PRODUCTIVIDAD DEL SECTOR PRIMARIO </v>
          </cell>
          <cell r="W266" t="str">
            <v>EJE 3 TULANCINGO CON DESARROLLO Y EMPLEO</v>
          </cell>
          <cell r="X266" t="b">
            <v>1</v>
          </cell>
        </row>
        <row r="267">
          <cell r="A267" t="str">
            <v>C-6</v>
          </cell>
          <cell r="B267" t="str">
            <v>C-6</v>
          </cell>
          <cell r="C267">
            <v>800</v>
          </cell>
          <cell r="D267" t="str">
            <v>C-6</v>
          </cell>
          <cell r="E267" t="str">
            <v xml:space="preserve">CONTROL INTERNO FORTALECIDO Y DE CORRESPONSABILIDAD.
</v>
          </cell>
          <cell r="F267" t="str">
            <v>PORCENTAJE DE OFICIOS EN MATERIA DE CONTROL INTERNO ATENDIDOS.</v>
          </cell>
          <cell r="G267" t="str">
            <v>OFICIOS EMITIDOS POR LA CONTRALORÍA MUNICIPAL.</v>
          </cell>
          <cell r="H267" t="str">
            <v>DISPONIBILIDAD POR LA ADMINISTRACIÓN PÚBLICA MUNICIPAL PARA APLICAR Y REFORZAR EL CONTROL INTERNO EN CADA UNA DE LAS UNIDADES ADMINISTRATIVAS, ENTENDIÉNDOLO COMO UN PROCESO DE CORRESPONSABILIDAD Y DINÁMICO.</v>
          </cell>
          <cell r="I267" t="str">
            <v>ESTRATÉGICO</v>
          </cell>
          <cell r="J267" t="str">
            <v>ESTRATÉGICO</v>
          </cell>
          <cell r="K267" t="str">
            <v>DESCENDENTE</v>
          </cell>
          <cell r="L267" t="str">
            <v>TRIMESTRAL</v>
          </cell>
          <cell r="M267" t="str">
            <v>(OA / TOR) * 100</v>
          </cell>
          <cell r="N267" t="str">
            <v>PORCENTAJE</v>
          </cell>
          <cell r="O267" t="str">
            <v>OA: OFICIOS ATENDIDOS EN MATERIA DE CONTROL INTERNO.
TOR: TOTAL DE OFICIOS RECEPCIONADOS.</v>
          </cell>
          <cell r="P267" t="str">
            <v>-</v>
          </cell>
          <cell r="Q267">
            <v>1</v>
          </cell>
          <cell r="R267" t="str">
            <v>MIDE EL PORCENTAJE DE RECOMENDACIONES QUE FUERON ATENDIDAS EN MATERIA DE CONTROL INTERNO.</v>
          </cell>
          <cell r="S267" t="str">
            <v>C-6</v>
          </cell>
          <cell r="T267" t="str">
            <v>C</v>
          </cell>
          <cell r="U267" t="str">
            <v xml:space="preserve">CONTROL INTERNO FORTALECIDO Y DE CORRESPONSABILIDAD.
</v>
          </cell>
          <cell r="V267" t="str">
            <v xml:space="preserve">INCREMENTO A LA PRODUCTIVIDAD DEL SECTOR PRIMARIO </v>
          </cell>
          <cell r="W267" t="str">
            <v>EJE 3 TULANCINGO CON DESARROLLO Y EMPLEO</v>
          </cell>
          <cell r="X267" t="b">
            <v>1</v>
          </cell>
        </row>
        <row r="268">
          <cell r="A268" t="str">
            <v>6.1</v>
          </cell>
          <cell r="B268" t="str">
            <v>6.1</v>
          </cell>
          <cell r="C268">
            <v>800</v>
          </cell>
          <cell r="D268" t="str">
            <v>6.1</v>
          </cell>
          <cell r="E268" t="str">
            <v>ATENCIÓN OPORTUNA A LAS RECOMENDACIONES EN MATERIA DE CONTROL INTERNO.</v>
          </cell>
          <cell r="F268" t="str">
            <v>PORCENTAJE DE RECOMENDACIONES ATENDIDAS.</v>
          </cell>
          <cell r="G268" t="str">
            <v>INFORMACIÓN INTERNA GENERADA POR LA UNIDAD ADMINISTRATIVA, CONFORME A LAS RECOMENDACIONES EMITIDAS.</v>
          </cell>
          <cell r="H268" t="str">
            <v>LAS UNIDADES ADMINISTRATIVAS APLICAN EL CONTROL INTERNO, COMO UN PROCESO DE CORRESPONSABILIDAD Y DINÁMICO.</v>
          </cell>
          <cell r="I268" t="str">
            <v xml:space="preserve">GESTIÓN </v>
          </cell>
          <cell r="J268" t="str">
            <v xml:space="preserve">GESTIÓN </v>
          </cell>
          <cell r="K268" t="str">
            <v>DESCENDENTE</v>
          </cell>
          <cell r="L268" t="str">
            <v>TRIMESTRAL</v>
          </cell>
          <cell r="M268" t="str">
            <v>(TRA / TRE) * 100</v>
          </cell>
          <cell r="N268" t="str">
            <v>PORCENTAJE</v>
          </cell>
          <cell r="O268" t="str">
            <v>TRA: TOTAL DE RECOMENDACIONES ATENDIDAS.
TRE: TOTAL DE RECOMENDACIONES EMITIDAS POR LA CONTRALORÍA MUNICIPAL.</v>
          </cell>
          <cell r="P268" t="str">
            <v>-</v>
          </cell>
          <cell r="Q268">
            <v>1</v>
          </cell>
          <cell r="R268" t="str">
            <v>MIDE EL PORCENTAJE DE RECOMENDACIONES QUE FUERON ATENDIDAS EN MATERIA DE CONTROL INTERNO.</v>
          </cell>
          <cell r="S268" t="str">
            <v>6.1</v>
          </cell>
          <cell r="T268" t="str">
            <v>6</v>
          </cell>
          <cell r="U268" t="str">
            <v xml:space="preserve">CONTROL INTERNO FORTALECIDO Y DE CORRESPONSABILIDAD.
</v>
          </cell>
          <cell r="V268" t="str">
            <v xml:space="preserve">INCREMENTO A LA PRODUCTIVIDAD DEL SECTOR PRIMARIO </v>
          </cell>
          <cell r="W268" t="str">
            <v>EJE 3 TULANCINGO CON DESARROLLO Y EMPLEO</v>
          </cell>
          <cell r="X268" t="b">
            <v>1</v>
          </cell>
        </row>
        <row r="269">
          <cell r="A269" t="str">
            <v>910FIN</v>
          </cell>
          <cell r="B269" t="str">
            <v>FIN</v>
          </cell>
          <cell r="C269">
            <v>910</v>
          </cell>
          <cell r="D269" t="str">
            <v>FIN</v>
          </cell>
          <cell r="E269" t="str">
            <v xml:space="preserve">CONTRIBUIR AL DESARROLLO ECONÓMICO Y EMPLEO EN TULANCINGO MEDIANTE EL INCREMENTO DE INVERSIÓN DE LAS MIPYMES EN EL MUNICIPIO. </v>
          </cell>
          <cell r="F269" t="str">
            <v xml:space="preserve">PORCENTAJE DE INCREMENTO DE LA INVERSIÓN ANUAL DE MIPYMES EN EL MUNICIPIO </v>
          </cell>
          <cell r="G269" t="str">
            <v xml:space="preserve">REPORTE ANUAL FIRMADO POR EL TITULAR DEL PROGRAMA DONDE SE ESPECIFIQUE EL IMPORTE TOTAL DE INVERSIÓN DE LAS MIPYMES </v>
          </cell>
          <cell r="H269" t="str">
            <v xml:space="preserve">LA ECONOMIA INTERNA Y EXTERNA ES FAVORABLE </v>
          </cell>
          <cell r="I269" t="str">
            <v xml:space="preserve">ESTRATÉGICO </v>
          </cell>
          <cell r="J269" t="str">
            <v xml:space="preserve">ESTRATÉGICO </v>
          </cell>
          <cell r="K269" t="str">
            <v xml:space="preserve">ASCENDENTE </v>
          </cell>
          <cell r="L269" t="str">
            <v xml:space="preserve">ANUAL </v>
          </cell>
          <cell r="M269" t="str">
            <v xml:space="preserve">(IMAE-IMAPE/IMAPE)*100 </v>
          </cell>
          <cell r="N269" t="str">
            <v xml:space="preserve">PORCENTAJE </v>
          </cell>
          <cell r="O269" t="str">
            <v xml:space="preserve">IMAE: INVERSIÓN DE MIPYMES DEL AÑO EVALUADO 
IMAPE: INVERSIÓN DE MIPYMES DEL AÑO PREVIO AL EVALUADO </v>
          </cell>
          <cell r="P269" t="str">
            <v xml:space="preserve">5830000 DE PESOS </v>
          </cell>
          <cell r="Q269" t="str">
            <v>0.05</v>
          </cell>
          <cell r="R269" t="str">
            <v xml:space="preserve">EL INDICADOR MIDE EL CRECIMIENTO DE LA INVERSIÓN PROMEDIO DE LAS MIPYMES EN EL MUNICIPIO EN EL AÑO EVALUADO, EN RELACIÓN AL CRECIMIENTO DE LA INVERSIÓN PROMEDIO DE LAS MIPYMES EN EL AÑO ANTERIOR AL EVALUADO. </v>
          </cell>
          <cell r="S269" t="str">
            <v>910FIN</v>
          </cell>
          <cell r="T269" t="str">
            <v>F</v>
          </cell>
          <cell r="U269" t="str">
            <v/>
          </cell>
          <cell r="V269" t="str">
            <v>IMPULSO Y FORTALECIMIENTO A LAS MIPYMES Y  EL EMPLEO EN TULANCINGO</v>
          </cell>
          <cell r="W269" t="str">
            <v>EJE 3 TULANCINGO CON DESARROLLO Y EMPLEO</v>
          </cell>
          <cell r="X269" t="b">
            <v>1</v>
          </cell>
        </row>
        <row r="270">
          <cell r="A270" t="str">
            <v>910PROPOSITO</v>
          </cell>
          <cell r="B270" t="str">
            <v>PROPOSITO</v>
          </cell>
          <cell r="C270">
            <v>910</v>
          </cell>
          <cell r="D270" t="str">
            <v>PROPOSITO</v>
          </cell>
          <cell r="E270" t="str">
            <v xml:space="preserve">LAS MICRO, PEQUEÑAS Y MEDIANAS EMPRESAS Y LOS EMPRENDEDORES DEL MUNICIPIO DE TULANCINGO DE BRAVO, AMPLIARON SUS CAPACIDADES EN TÉRMINOS EMPRESARIALES MEDIANTE EL FORTALECIMIENTO DE SU INFRAESTRUCTURA Y SUPERESTRUCTURA, LOS APOYOS DEL PROGRAMA Y SU PARTICIPACIÓN CORRESPONSABLE. </v>
          </cell>
          <cell r="F270" t="str">
            <v xml:space="preserve">PORCENTAJE DE INCREMENTO DE EMPLEAOS CREADOS </v>
          </cell>
          <cell r="G270" t="str">
            <v xml:space="preserve">INFORME OFICIAL FIRMADO POR EL RESPONSABLE DEL AREA </v>
          </cell>
          <cell r="H270" t="str">
            <v xml:space="preserve">PARTICIPACIÓN DE LAS MIPYMES Y DE LOS EMPRENDEDORES </v>
          </cell>
          <cell r="I270" t="str">
            <v xml:space="preserve">ESTRATÉGICO </v>
          </cell>
          <cell r="J270" t="str">
            <v xml:space="preserve">ESTRATÉGICO </v>
          </cell>
          <cell r="K270" t="str">
            <v xml:space="preserve">ASCENDENTE </v>
          </cell>
          <cell r="L270" t="str">
            <v xml:space="preserve">ANUAL </v>
          </cell>
          <cell r="M270" t="str">
            <v>(ECAE-ECAPE/ECAPE)*100</v>
          </cell>
          <cell r="N270" t="str">
            <v xml:space="preserve">PORCENTAJE </v>
          </cell>
          <cell r="O270" t="str">
            <v xml:space="preserve">ECAE: EMPLEOS CREADOS EL AÑO EVALUADO 
ECAPE: EMPLEOS CREADOS EL AÑO PREVIO AL EVALUADO </v>
          </cell>
          <cell r="P270" t="str">
            <v>281</v>
          </cell>
          <cell r="Q270" t="str">
            <v xml:space="preserve">10% 
</v>
          </cell>
          <cell r="R270" t="str">
            <v xml:space="preserve">EL INDICADOR MIDE EL NÚMERO DE MIPYMES APOYADAS POR EL PROGRAMA EN EL AÑO EVALUADO. ASI MISMO, MIDE EL NÚMERO DE EMPLEOS CREADOS EN EL AÑO EVALUADO QUE COAYUVAN AL INCREMENTO DE LA PRODUCTIVIDAD DE LAS MIPYMES. </v>
          </cell>
          <cell r="S270" t="str">
            <v>910PROPOSITO</v>
          </cell>
          <cell r="T270" t="str">
            <v>P</v>
          </cell>
          <cell r="U270" t="str">
            <v/>
          </cell>
          <cell r="V270" t="str">
            <v>IMPULSO Y FORTALECIMIENTO A LAS MIPYMES Y  EL EMPLEO EN TULANCINGO</v>
          </cell>
          <cell r="W270" t="str">
            <v>EJE 3 TULANCINGO CON DESARROLLO Y EMPLEO</v>
          </cell>
          <cell r="X270" t="b">
            <v>1</v>
          </cell>
        </row>
        <row r="271">
          <cell r="A271" t="str">
            <v>910C-1</v>
          </cell>
          <cell r="B271" t="str">
            <v>C-1</v>
          </cell>
          <cell r="C271">
            <v>910</v>
          </cell>
          <cell r="D271" t="str">
            <v>C-1</v>
          </cell>
          <cell r="E271" t="str">
            <v>INCREMENTAR LA GESTIÓN DE CRÉDITOS PARA EL DESARROLLO DE LA INFRAESTRUCTURA Y EQUIPAMIENTO  DE LAS  ACTIVIDADES  ECONÓMICAS DE EMPRENDEDORES Y  MIPYMES, GESTIONADAS.</v>
          </cell>
          <cell r="F271" t="str">
            <v xml:space="preserve">PORCENTAJE DE INCREMENTO DEL MONTO DE CRÉDITO GESTIONADO PARA EL DESARROLLO DE INFRAESTRUCTURA Y EQUIPAMIENTO EMPRESARIAL. </v>
          </cell>
          <cell r="G271" t="str">
            <v xml:space="preserve">INFORME OFICIAL FIRMADO POR EL RESPONSABLE DEL ÁREA DONDE SE ESPECIFIQUE EL MONTO DE CRÉDITO GESTIONADO, LAS PERSONAS BENEFICIADAS Y LA INSTANCIA A DONDE SE GESTIONO. </v>
          </cell>
          <cell r="H271" t="str">
            <v>LOS PROGRAMAS ESTATALES Y FEDERALES DE CRÉDITOS CONTINUAN APLICANDOSE</v>
          </cell>
          <cell r="I271" t="str">
            <v xml:space="preserve">ESTRATÉGICO </v>
          </cell>
          <cell r="J271" t="str">
            <v xml:space="preserve">ESTRATÉGICO </v>
          </cell>
          <cell r="K271" t="str">
            <v xml:space="preserve">ASCENDENTE </v>
          </cell>
          <cell r="L271" t="str">
            <v xml:space="preserve">ANUAL </v>
          </cell>
          <cell r="M271" t="str">
            <v>(MGAE-MGAPE/MGAPE)*100</v>
          </cell>
          <cell r="N271" t="str">
            <v xml:space="preserve">PORCENTAJE </v>
          </cell>
          <cell r="O271" t="str">
            <v xml:space="preserve">MGAE: MONTO GESTIONADO DEL AÑO EVALUADO 
MGAPE: MONTO GESTIONADO DEL AÑO PREVIO AL EVALUADO </v>
          </cell>
          <cell r="P271" t="str">
            <v xml:space="preserve">1050000 DE PESOS </v>
          </cell>
          <cell r="Q271" t="str">
            <v>0.05</v>
          </cell>
          <cell r="R271" t="str">
            <v>EL INDICADOR MIDE EL INCREMENTO DEL MONTO EN CRÉDITO GESTIONADOS PARA MIPYMES Y EMPRENDEDORES DEL AÑO EVALUADO, EN RELACIÓN AL MONTO PROMEDIO DEL AÑO ANTERIOR AL EVALUADO</v>
          </cell>
          <cell r="S271" t="str">
            <v>910C-1</v>
          </cell>
          <cell r="T271" t="str">
            <v>C</v>
          </cell>
          <cell r="U271" t="str">
            <v>INCREMENTAR LA GESTIÓN DE CRÉDITOS PARA EL DESARROLLO DE LA INFRAESTRUCTURA Y EQUIPAMIENTO  DE LAS  ACTIVIDADES  ECONÓMICAS DE EMPRENDEDORES Y  MIPYMES, GESTIONADAS.</v>
          </cell>
          <cell r="V271" t="str">
            <v>IMPULSO Y FORTALECIMIENTO A LAS MIPYMES Y  EL EMPLEO EN TULANCINGO</v>
          </cell>
          <cell r="W271" t="str">
            <v>EJE 3 TULANCINGO CON DESARROLLO Y EMPLEO</v>
          </cell>
          <cell r="X271" t="b">
            <v>1</v>
          </cell>
        </row>
        <row r="272">
          <cell r="A272" t="str">
            <v>9101.1</v>
          </cell>
          <cell r="B272" t="str">
            <v>1.1</v>
          </cell>
          <cell r="C272">
            <v>910</v>
          </cell>
          <cell r="D272" t="str">
            <v>1.1</v>
          </cell>
          <cell r="E272" t="str">
            <v>CONTINUAR CON LA INTEGRACIÓN DE EXPEDIENTES TÉCNICOS DE PROYECTOS PRODUCTIVOS PARA LA GESTIÓN DE RECURSO DE PROGRAMAS FEDERALES Y ESTATALES, DESTINADOS A IMPULSAR A LOS EMPRENDEDORES Y MIPYMES DEL MUNICIPIO.</v>
          </cell>
          <cell r="F272" t="str">
            <v xml:space="preserve">PORCENTAJE DE EXPEDIENTES INTEGRADOS Y GESTIONDOS  </v>
          </cell>
          <cell r="G272" t="str">
            <v xml:space="preserve">FOLIOS DE INGRESO AL PROGRAMA Y/O EXPEDIENTES TÉCNICOS INTEGRADOS </v>
          </cell>
          <cell r="H272" t="str">
            <v xml:space="preserve">LOS EMPRENDEDORES Y EMPRESARIOS SOLICITAN EL CRÉDITO </v>
          </cell>
          <cell r="I272" t="str">
            <v xml:space="preserve">GESTIÓN </v>
          </cell>
          <cell r="J272" t="str">
            <v xml:space="preserve">GESTIÓN </v>
          </cell>
          <cell r="K272" t="str">
            <v xml:space="preserve">ASCENDENTE </v>
          </cell>
          <cell r="L272" t="str">
            <v xml:space="preserve">ANUAL </v>
          </cell>
          <cell r="M272" t="str">
            <v>(ETI/ETPI)*100</v>
          </cell>
          <cell r="N272" t="str">
            <v xml:space="preserve">PORCENTAJE </v>
          </cell>
          <cell r="O272" t="str">
            <v xml:space="preserve">ETI: EXPEDIENTES TECNICOS INTEGRADOS 
ETPI: EXPEDIENTES TÉCNICOS PROGRAMADOS PARA INTEGRAR </v>
          </cell>
          <cell r="P272" t="str">
            <v>35</v>
          </cell>
          <cell r="Q272" t="str">
            <v>37</v>
          </cell>
          <cell r="R272" t="str">
            <v>EL INDICADOR DA CUENTA DEL CUMPLIMIENTO EN LA INTEGRACIÓN DE LOS EXPEDIENTE TECNICOS DE PROYECTOS PRODUCTIVOS EN EL AÑO EVALUADO RESPECTO DE LA INTEGRACIÓN DE PROYECTOS PRODUCTIVOS PROGRAMADA EN EL MISMO PERIODO</v>
          </cell>
          <cell r="S272" t="str">
            <v>9101.1</v>
          </cell>
          <cell r="T272" t="str">
            <v>1</v>
          </cell>
          <cell r="U272" t="str">
            <v>INCREMENTAR LA GESTIÓN DE CRÉDITOS PARA EL DESARROLLO DE LA INFRAESTRUCTURA Y EQUIPAMIENTO  DE LAS  ACTIVIDADES  ECONÓMICAS DE EMPRENDEDORES Y  MIPYMES, GESTIONADAS.</v>
          </cell>
          <cell r="V272" t="str">
            <v>IMPULSO Y FORTALECIMIENTO A LAS MIPYMES Y  EL EMPLEO EN TULANCINGO</v>
          </cell>
          <cell r="W272" t="str">
            <v>EJE 3 TULANCINGO CON DESARROLLO Y EMPLEO</v>
          </cell>
          <cell r="X272" t="b">
            <v>1</v>
          </cell>
        </row>
        <row r="273">
          <cell r="A273" t="str">
            <v>9101.2</v>
          </cell>
          <cell r="B273" t="str">
            <v>1.2</v>
          </cell>
          <cell r="C273">
            <v>910</v>
          </cell>
          <cell r="D273" t="str">
            <v>1.2</v>
          </cell>
          <cell r="E273" t="str">
            <v>CONTINUAR CON LA REALIZACIÓN DE ACCIONES DE DIFUSIÓN DIRIGIDAS A LOS EMPRENDEDORES Y MIPYMES, PARA EL FOMENTO DE USOS DE CRÉDITOS.</v>
          </cell>
          <cell r="F273" t="str">
            <v xml:space="preserve">PORCENTAJE DE ACCIONES DE DIFUSION REALIZADAS </v>
          </cell>
          <cell r="G273" t="str">
            <v xml:space="preserve">LISTA DE ASISTENCIA, TARJETA INFORMATIVA CON FOTOGRAFIAS, DONDE SE ESPECIFIQUE, NOMBRE DEL EVENTO, LUGAR Y FECHA. NOTAS PERIODISTICAS. </v>
          </cell>
          <cell r="H273" t="str">
            <v xml:space="preserve">LAS CONVOCATORIAS SE ABREN DOS VECES AL AÑO </v>
          </cell>
          <cell r="I273" t="str">
            <v xml:space="preserve">GESTIÓN </v>
          </cell>
          <cell r="J273" t="str">
            <v xml:space="preserve">GESTIÓN </v>
          </cell>
          <cell r="K273" t="str">
            <v xml:space="preserve">ASCENDENTE </v>
          </cell>
          <cell r="L273" t="str">
            <v xml:space="preserve">ANUAL </v>
          </cell>
          <cell r="M273" t="str">
            <v>(ADR/ADP)*100</v>
          </cell>
          <cell r="N273" t="str">
            <v xml:space="preserve">PORCENTAJE </v>
          </cell>
          <cell r="O273" t="str">
            <v xml:space="preserve">ADR: ACCIONES DE DIFUCION REALIZADAS 
ADP: ACCIONES DE DIFUSIÓN PROGRAMADAS </v>
          </cell>
          <cell r="P273" t="str">
            <v>14</v>
          </cell>
          <cell r="Q273" t="str">
            <v>14</v>
          </cell>
          <cell r="R273" t="str">
            <v>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v>
          </cell>
          <cell r="S273" t="str">
            <v>9101.2</v>
          </cell>
          <cell r="T273" t="str">
            <v>1</v>
          </cell>
          <cell r="U273" t="str">
            <v>INCREMENTAR LA GESTIÓN DE CRÉDITOS PARA EL DESARROLLO DE LA INFRAESTRUCTURA Y EQUIPAMIENTO  DE LAS  ACTIVIDADES  ECONÓMICAS DE EMPRENDEDORES Y  MIPYMES, GESTIONADAS.</v>
          </cell>
          <cell r="V273" t="str">
            <v>IMPULSO Y FORTALECIMIENTO A LAS MIPYMES Y  EL EMPLEO EN TULANCINGO</v>
          </cell>
          <cell r="W273" t="str">
            <v>EJE 3 TULANCINGO CON DESARROLLO Y EMPLEO</v>
          </cell>
          <cell r="X273" t="b">
            <v>1</v>
          </cell>
        </row>
        <row r="274">
          <cell r="A274" t="str">
            <v>910C-2</v>
          </cell>
          <cell r="B274" t="str">
            <v>C-2</v>
          </cell>
          <cell r="C274">
            <v>910</v>
          </cell>
          <cell r="D274" t="str">
            <v>C-2</v>
          </cell>
          <cell r="E274" t="str">
            <v xml:space="preserve">ACCIONES DESTINADAS DESTINADAS AL  FORTALECIMIENTO DE LAS SUPERESTRUCTURA DE EMPRENDEDORES Y MIPYMES PARA EL INCREMENTO DE LA PRODUCTIVIDAD DE LAS MIPYMES  
</v>
          </cell>
          <cell r="F274" t="str">
            <v xml:space="preserve">PORCENTAJE DE INCREMENTO EN LA PRODUCTIVIDAD DE LAS MIPYMES ATENDIDAS  </v>
          </cell>
          <cell r="G274" t="str">
            <v xml:space="preserve">TARJETA INFORMATIVA FIRMADA POR EL RESPONSABLE DEL PROGRAMA, DONDE SE ESPECIFIQUE EL NÚMERO DE ACCIONES, EL NÚMERO DE BENEFICIARIOS, EL PRESUPUESTO ASIGNADO Y EL RESULTADO DEL DIAGNOSTICO DONDE MUESTRE EL CUMPLIMIENTO DE LA META.   </v>
          </cell>
          <cell r="H274" t="str">
            <v xml:space="preserve">LA PARTICIPACIÓN DE LAS MIYPYMES </v>
          </cell>
          <cell r="I274" t="str">
            <v xml:space="preserve">ESTRATÉGICO </v>
          </cell>
          <cell r="J274" t="str">
            <v xml:space="preserve">ESTRATÉGICO </v>
          </cell>
          <cell r="K274" t="str">
            <v xml:space="preserve">ASCENDENTE </v>
          </cell>
          <cell r="L274" t="str">
            <v xml:space="preserve">ANUAL </v>
          </cell>
          <cell r="M274" t="str">
            <v>(AR/AP)*100</v>
          </cell>
          <cell r="N274" t="str">
            <v xml:space="preserve">PORCENTAJE </v>
          </cell>
          <cell r="O274" t="str">
            <v>AR: ACCIONES REALIZADAS 
AP: ACCIONES PROGRAMADAS</v>
          </cell>
          <cell r="P274" t="str">
            <v/>
          </cell>
          <cell r="Q274" t="str">
            <v>0.05</v>
          </cell>
          <cell r="R274" t="str">
            <v xml:space="preserve">EL INDICADOR MIDE EL INCREMENTO DE LA PRODUCTIVIDAD DE LAS MIPYMES APOYADAS AL TERMINO DE UN AÑO, CONSIDERANDO SU PARTICIPACIÓN EN LAS ACTIVIDADES DE LA DIRECCIÓN, EN RELACIÓN A LA PRODUCTIVDAD QUE MOSTRARON AL INICIO DE LAS ACTIVIDADES </v>
          </cell>
          <cell r="S274" t="str">
            <v>910C-2</v>
          </cell>
          <cell r="T274" t="str">
            <v>C</v>
          </cell>
          <cell r="U274" t="str">
            <v xml:space="preserve">ACCIONES DESTINADAS DESTINADAS AL  FORTALECIMIENTO DE LAS SUPERESTRUCTURA DE EMPRENDEDORES Y MIPYMES PARA EL INCREMENTO DE LA PRODUCTIVIDAD DE LAS MIPYMES  
</v>
          </cell>
          <cell r="V274" t="str">
            <v>IMPULSO Y FORTALECIMIENTO A LAS MIPYMES Y  EL EMPLEO EN TULANCINGO</v>
          </cell>
          <cell r="W274" t="str">
            <v>EJE 3 TULANCINGO CON DESARROLLO Y EMPLEO</v>
          </cell>
          <cell r="X274" t="b">
            <v>1</v>
          </cell>
        </row>
        <row r="275">
          <cell r="A275" t="str">
            <v>9102.1</v>
          </cell>
          <cell r="B275" t="str">
            <v>2.1</v>
          </cell>
          <cell r="C275">
            <v>910</v>
          </cell>
          <cell r="D275" t="str">
            <v>2.1</v>
          </cell>
          <cell r="E275" t="str">
            <v>REALIZAR CAPACITACIONES DIRIGIDAS AL FORTALECIMIENTO DE LAS HABILIDADES EMPRESARIALES DE MIPYMES.</v>
          </cell>
          <cell r="F275" t="str">
            <v xml:space="preserve">PORCENTAJE DE CAPACITACIONES REALIZADAS PARA EL FORTALECIMIENTO DE LAS MIPYMES </v>
          </cell>
          <cell r="G275" t="str">
            <v xml:space="preserve">LISTA DE ASISTENCIA, TARJETA INFORMATIVA CON FOTOGRAFIAS, DONDE SE ESPECIFIQUE, NOMBRE DEL EVENTO, LUGAR Y FECHA. NOTAS PERIODISTICAS. </v>
          </cell>
          <cell r="H275" t="str">
            <v xml:space="preserve">LA MIPYMES SE INTERESAN Y PARTICIPAN EN LAS CAPACITACIONES </v>
          </cell>
          <cell r="I275" t="str">
            <v xml:space="preserve">GESTIÓN </v>
          </cell>
          <cell r="J275" t="str">
            <v xml:space="preserve">GESTIÓN </v>
          </cell>
          <cell r="K275" t="str">
            <v xml:space="preserve">ASCENDENTE </v>
          </cell>
          <cell r="L275" t="str">
            <v xml:space="preserve">ANUAL </v>
          </cell>
          <cell r="M275" t="str">
            <v>(CRM/CPM)*100</v>
          </cell>
          <cell r="N275" t="str">
            <v xml:space="preserve">PORCENTAJE </v>
          </cell>
          <cell r="O275" t="str">
            <v xml:space="preserve">
CRM: CAPACITACIONES REALIZADAS PARA MIPYMES
CPM: CAPACITACIONES PROGRAMDAS PARA MIPYMES </v>
          </cell>
          <cell r="P275" t="str">
            <v>7</v>
          </cell>
          <cell r="Q275" t="str">
            <v>7</v>
          </cell>
          <cell r="R275" t="str">
            <v>EL INDICADOR DA CUENTA DEL CUMPLIMIENTO DE LAS CAPACITACIONES REALIZADAS PARA EL FORTALECIMIENTO DE LAS MIPYMES RESPECTO DE LAS CAPACITACIONES PROGRAMADAS PARA EL FORTALECIMIENTO DE LAS MIPYMES EN EL MISMO PERIODO.</v>
          </cell>
          <cell r="S275" t="str">
            <v>9102.1</v>
          </cell>
          <cell r="T275" t="str">
            <v>2</v>
          </cell>
          <cell r="U275" t="str">
            <v xml:space="preserve">ACCIONES DESTINADAS DESTINADAS AL  FORTALECIMIENTO DE LAS SUPERESTRUCTURA DE EMPRENDEDORES Y MIPYMES PARA EL INCREMENTO DE LA PRODUCTIVIDAD DE LAS MIPYMES  
</v>
          </cell>
          <cell r="V275" t="str">
            <v>IMPULSO Y FORTALECIMIENTO A LAS MIPYMES Y  EL EMPLEO EN TULANCINGO</v>
          </cell>
          <cell r="W275" t="str">
            <v>EJE 3 TULANCINGO CON DESARROLLO Y EMPLEO</v>
          </cell>
          <cell r="X275" t="b">
            <v>1</v>
          </cell>
        </row>
        <row r="276">
          <cell r="A276" t="str">
            <v>9092.2</v>
          </cell>
          <cell r="B276" t="str">
            <v>2.2</v>
          </cell>
          <cell r="C276">
            <v>909</v>
          </cell>
          <cell r="D276" t="str">
            <v>2.2</v>
          </cell>
          <cell r="E276" t="str">
            <v xml:space="preserve">VINCULAR A MIPYMES CON CADENAS COMERCIALES.       </v>
          </cell>
          <cell r="F276" t="str">
            <v xml:space="preserve">PORCENTAJE EN LA VINCULACIÓN CON CADENAS COMERCIALES, REALIZADAS. </v>
          </cell>
          <cell r="G276" t="str">
            <v xml:space="preserve">TARJETA INFORMATIVA, ADJUNTANDO FOTOGRAFIAS Y/O CONTRATOS. </v>
          </cell>
          <cell r="H276" t="str">
            <v xml:space="preserve">LAS MIPYMES CUENTAN CON TODOS LOS REQUISTISO PARA SU VINCULACIÓN </v>
          </cell>
          <cell r="I276" t="str">
            <v xml:space="preserve">GESTIÓN </v>
          </cell>
          <cell r="J276" t="str">
            <v xml:space="preserve">GESTIÓN </v>
          </cell>
          <cell r="K276" t="str">
            <v xml:space="preserve">ASCENDENTE </v>
          </cell>
          <cell r="L276" t="str">
            <v xml:space="preserve">ANUAL </v>
          </cell>
          <cell r="M276" t="str">
            <v xml:space="preserve"> (MV/MPV)*100  </v>
          </cell>
          <cell r="N276" t="str">
            <v xml:space="preserve">PORCENTAJE </v>
          </cell>
          <cell r="O276" t="str">
            <v xml:space="preserve"> MV: MIPYMES VINCULADAS CON CADENAS DE COMERCIALIZACIÓN.                                                   MPV: MIPYMES PROGRAMADAS POR VINCULAR CON CADENAS DE COMERCIALIZACIÓN  </v>
          </cell>
          <cell r="P276" t="str">
            <v>10</v>
          </cell>
          <cell r="Q276" t="str">
            <v>5</v>
          </cell>
          <cell r="R276" t="str">
            <v xml:space="preserve">EL INDICADOR DA CUENTA DEL CUMPLIMIENTO DE LAS VINCULACIONES REALIZADAS ENTRE MIPYMES Y CADENAS COMERCIALES PARA LA COMPRA-VENTA DE PRODUCTOS, EN RELACIÓN A LAS VINCULACIÓN PROGRAMADAS PARA REALIZAR. </v>
          </cell>
          <cell r="S276" t="str">
            <v>9092.2</v>
          </cell>
          <cell r="T276" t="str">
            <v>2</v>
          </cell>
          <cell r="U276" t="str">
            <v xml:space="preserve">ACCIONES DESTINADAS DESTINADAS AL  FORTALECIMIENTO DE LAS SUPERESTRUCTURA DE EMPRENDEDORES Y MIPYMES PARA EL INCREMENTO DE LA PRODUCTIVIDAD DE LAS MIPYMES  
</v>
          </cell>
          <cell r="V276" t="str">
            <v>IMPULSO Y FORTALECIMIENTO A LAS MIPYMES Y  EL EMPLEO EN TULANCINGO</v>
          </cell>
          <cell r="W276" t="str">
            <v>EJE 3 TULANCINGO CON DESARROLLO Y EMPLEO</v>
          </cell>
          <cell r="X276" t="b">
            <v>1</v>
          </cell>
        </row>
        <row r="277">
          <cell r="A277" t="str">
            <v>9102.3</v>
          </cell>
          <cell r="B277" t="str">
            <v>2.3</v>
          </cell>
          <cell r="C277">
            <v>910</v>
          </cell>
          <cell r="D277" t="str">
            <v>2.3</v>
          </cell>
          <cell r="E277" t="str">
            <v xml:space="preserve">ENTREGAR A LAS MIPYMES DISTINTIVOS QUE FOMENTEN EL CONSUMO LOCAL. </v>
          </cell>
          <cell r="F277" t="str">
            <v xml:space="preserve">PORCENTAJE DE DISTINTIVOS ENTREGADOS </v>
          </cell>
          <cell r="G277" t="str">
            <v xml:space="preserve">CONVENIOS FIRMADOS CON LAS EMPRESAS SOBRE LA UTILIZACIÓN DEL DISTINTIVO, FOTOGRAFIAS. </v>
          </cell>
          <cell r="H277" t="str">
            <v xml:space="preserve">LA PARTICIPACIÓN DE LAS MIYPYMES </v>
          </cell>
          <cell r="I277" t="str">
            <v xml:space="preserve">GESTIÓN </v>
          </cell>
          <cell r="J277" t="str">
            <v xml:space="preserve">GESTIÓN </v>
          </cell>
          <cell r="K277" t="str">
            <v xml:space="preserve">ASCENDENTE </v>
          </cell>
          <cell r="L277" t="str">
            <v xml:space="preserve">ANUAL </v>
          </cell>
          <cell r="M277" t="str">
            <v>(DE/DPE)*100</v>
          </cell>
          <cell r="N277" t="str">
            <v xml:space="preserve">PORCENTAJE </v>
          </cell>
          <cell r="O277" t="str">
            <v>DE: DISTINTIVOS ENTREGADOS 
DPE: DISTINTIVOS PROGRAMADOS PARA ENTREGAR</v>
          </cell>
          <cell r="P277" t="str">
            <v>0</v>
          </cell>
          <cell r="Q277" t="str">
            <v>30</v>
          </cell>
          <cell r="R277" t="str">
            <v>EL INDICADOR DA CUENTA DE LA CANTIDAD DE DISTINTIVOS ENTREGADOS A MIPYMES QUE CUENTAN CON PRODUCTOS ARTESANALES, DE ALIMENTOS ENTRE OTROS, ORIGINARIOS DEL MUNICIPIO, CON RELACIÓN A LA CANTIDAD DE DISTINTIVOS PROGRAMADOS PARA ENTREGAR.</v>
          </cell>
          <cell r="S277" t="str">
            <v>9102.3</v>
          </cell>
          <cell r="T277" t="str">
            <v>2</v>
          </cell>
          <cell r="U277" t="str">
            <v xml:space="preserve">ACCIONES DESTINADAS DESTINADAS AL  FORTALECIMIENTO DE LAS SUPERESTRUCTURA DE EMPRENDEDORES Y MIPYMES PARA EL INCREMENTO DE LA PRODUCTIVIDAD DE LAS MIPYMES  
</v>
          </cell>
          <cell r="V277" t="str">
            <v>IMPULSO Y FORTALECIMIENTO A LAS MIPYMES Y  EL EMPLEO EN TULANCINGO</v>
          </cell>
          <cell r="W277" t="str">
            <v>EJE 3 TULANCINGO CON DESARROLLO Y EMPLEO</v>
          </cell>
          <cell r="X277" t="b">
            <v>1</v>
          </cell>
        </row>
        <row r="278">
          <cell r="A278" t="str">
            <v>9102.4</v>
          </cell>
          <cell r="B278" t="str">
            <v>2.4</v>
          </cell>
          <cell r="C278">
            <v>910</v>
          </cell>
          <cell r="D278" t="str">
            <v>2.4</v>
          </cell>
          <cell r="E278" t="str">
            <v xml:space="preserve">INCORPORAR A LAS MIPYMES AL COMERCIO DIGITAL </v>
          </cell>
          <cell r="F278" t="str">
            <v xml:space="preserve">PORCENTAJE DE MIPYMES QUE UTILIZAN REDES SOCIALES PARA LA VENTA DE SUS PRODUCTOS </v>
          </cell>
          <cell r="G278" t="str">
            <v xml:space="preserve">LISTA DE ASISTENCIA, TARJETA INFORMATIVA CON FOTOGRAFIAS, DONDE SE ESPECIFIQUE, NOMBRE DEL EVENTO, LUGAR Y FECHA. NOTAS PERIODISTICAS. </v>
          </cell>
          <cell r="H278" t="str">
            <v xml:space="preserve">LA PARTICIPACIÓN DE LAS MIYPYMES Y QUE ESTAS CUENTEN CON LOS RECURSOS TECNOLÓGICOS NECESARIOS </v>
          </cell>
          <cell r="I278" t="str">
            <v xml:space="preserve">GESTIÓN </v>
          </cell>
          <cell r="J278" t="str">
            <v xml:space="preserve">GESTIÓN </v>
          </cell>
          <cell r="K278" t="str">
            <v xml:space="preserve">ASCENDENTE </v>
          </cell>
          <cell r="L278" t="str">
            <v xml:space="preserve">ANUAL </v>
          </cell>
          <cell r="M278" t="str">
            <v>(MICD/MPICD)*100</v>
          </cell>
          <cell r="N278" t="str">
            <v xml:space="preserve">PORCENTAJE </v>
          </cell>
          <cell r="O278" t="str">
            <v xml:space="preserve">MICD: MIPYMES INCORPORADAS AL COMERCIO DIGITAL 
MPICD: MIPYMES PROGRAMADAS PARA INCORPORARSE AL COMERCIO DIGITAL  </v>
          </cell>
          <cell r="P278" t="str">
            <v>0</v>
          </cell>
          <cell r="Q278" t="str">
            <v>30</v>
          </cell>
          <cell r="R278" t="str">
            <v xml:space="preserve">EL INDICADOR DA CUENTA DEL NÚMERO DE EMPRESAS QUE PARTICIPARON EN LAS CAPACITACIONES SOBRE COMERCIO DIGITAL CON LA FINALIDAD DE QUE SE INCORPOREN A ESTA NUEVA FORMA DE VENDER, CON RELACIÓN A LAS EMPRESAS PROGRAMADAS A PARTICIPAR </v>
          </cell>
          <cell r="S278" t="str">
            <v>9102.4</v>
          </cell>
          <cell r="T278" t="str">
            <v>2</v>
          </cell>
          <cell r="U278" t="str">
            <v xml:space="preserve">ACCIONES DESTINADAS DESTINADAS AL  FORTALECIMIENTO DE LAS SUPERESTRUCTURA DE EMPRENDEDORES Y MIPYMES PARA EL INCREMENTO DE LA PRODUCTIVIDAD DE LAS MIPYMES  
</v>
          </cell>
          <cell r="V278" t="str">
            <v>IMPULSO Y FORTALECIMIENTO A LAS MIPYMES Y  EL EMPLEO EN TULANCINGO</v>
          </cell>
          <cell r="W278" t="str">
            <v>EJE 3 TULANCINGO CON DESARROLLO Y EMPLEO</v>
          </cell>
          <cell r="X278" t="b">
            <v>1</v>
          </cell>
        </row>
        <row r="279">
          <cell r="A279" t="str">
            <v>9092.5</v>
          </cell>
          <cell r="B279" t="str">
            <v>2.5</v>
          </cell>
          <cell r="C279">
            <v>909</v>
          </cell>
          <cell r="D279" t="str">
            <v>2.5</v>
          </cell>
          <cell r="E279" t="str">
            <v>INCREMENTAR LA DERRAME ECONOMICA GENERADA EN EVENTOS DE DIFUSIÓN Y PROMOCIÓN PARA PRODUCTORES LOCALES</v>
          </cell>
          <cell r="F279" t="str">
            <v xml:space="preserve">PORCENTAJE DE INCREMENTO EN LA DERRAME ECONÓMICA EN EVENTOS DE DIFUSIÓN </v>
          </cell>
          <cell r="G279" t="str">
            <v xml:space="preserve">LISTA DE ASISTENCIA, TARJETA INFORMATIVA CON FOTOGRAFIAS, DONDE SE ESPECIFIQUE, NOMBRE DEL EVENTO, LUGAR Y FECHA. NOTAS PERIODISTICAS. </v>
          </cell>
          <cell r="H279" t="str">
            <v xml:space="preserve">PARTICIPACIÓN DE LAS MIPYMES Y DE LOS EMPRENDEDORES ASÍ COMO LA AFLUENCIA DE LAS PERSONAS </v>
          </cell>
          <cell r="I279" t="str">
            <v xml:space="preserve">ESTRATÉGICO </v>
          </cell>
          <cell r="J279" t="str">
            <v xml:space="preserve">ESTRATÉGICO </v>
          </cell>
          <cell r="K279" t="str">
            <v xml:space="preserve">ASCENDENTE </v>
          </cell>
          <cell r="L279" t="str">
            <v xml:space="preserve">ANUAL </v>
          </cell>
          <cell r="M279" t="str">
            <v>(DEAE-DEAPA/DEAPA)*100</v>
          </cell>
          <cell r="N279" t="str">
            <v xml:space="preserve">PORCENTAJE </v>
          </cell>
          <cell r="O279" t="str">
            <v xml:space="preserve">DEAE: DERRAME ECONÓMICA DEL AÑO EVALUADO  
DEAPA: DERRAME ECONÓMICA DEL AÑO PREVIO AL EVALUADO  </v>
          </cell>
          <cell r="P279" t="str">
            <v xml:space="preserve">7000000 DE PESOS </v>
          </cell>
          <cell r="Q279" t="str">
            <v>0.05</v>
          </cell>
          <cell r="R279" t="str">
            <v xml:space="preserve">EL INDICADOR MIDE EL INCREMENTO DE LA DERRAME ECONÓMICA EN EL MUNICIPIO A TRAVÉS DE LOS DIFERENTES EVENTOS DE DIFUSIÓN Y PROMOCIÓN DE LAS MYPYMES Y EMPRENDEDORES PRODUCTORES DE LA REGIÓN DEL AÑO EVALUADO, CON RELACIÓN A LA DERRAME OBTENIA EL AÑO PREVIO AL EVALUADO </v>
          </cell>
          <cell r="S279" t="str">
            <v>9092.5</v>
          </cell>
          <cell r="T279" t="str">
            <v>2</v>
          </cell>
          <cell r="U279" t="str">
            <v xml:space="preserve">ACCIONES DESTINADAS DESTINADAS AL  FORTALECIMIENTO DE LAS SUPERESTRUCTURA DE EMPRENDEDORES Y MIPYMES PARA EL INCREMENTO DE LA PRODUCTIVIDAD DE LAS MIPYMES  
</v>
          </cell>
          <cell r="V279" t="str">
            <v>IMPULSO Y FORTALECIMIENTO A LAS MIPYMES Y  EL EMPLEO EN TULANCINGO</v>
          </cell>
          <cell r="W279" t="str">
            <v>EJE 3 TULANCINGO CON DESARROLLO Y EMPLEO</v>
          </cell>
          <cell r="X279" t="b">
            <v>1</v>
          </cell>
        </row>
        <row r="280">
          <cell r="A280" t="str">
            <v>9102.5</v>
          </cell>
          <cell r="B280" t="str">
            <v>2.5</v>
          </cell>
          <cell r="C280">
            <v>910</v>
          </cell>
          <cell r="D280" t="str">
            <v>2.5</v>
          </cell>
          <cell r="E280" t="str">
            <v>INCREMENTAR LA DERRAME ECONOMICA GENERADA EN EVENTOS DE DIFUSIÓN Y PROMOCIÓN PARA PRODUCTORES LOCALES</v>
          </cell>
          <cell r="F280" t="str">
            <v xml:space="preserve">PORCENTAJE DE INCREMENTO EN LA DERRAME ECONÓMICA EN EVENTOS DE DIFUSIÓN </v>
          </cell>
          <cell r="G280" t="str">
            <v xml:space="preserve">LISTA DE ASISTENCIA, TARJETA INFORMATIVA CON FOTOGRAFIAS, DONDE SE ESPECIFIQUE, NOMBRE DEL EVENTO, LUGAR Y FECHA. NOTAS PERIODISTICAS. </v>
          </cell>
          <cell r="H280" t="str">
            <v xml:space="preserve">PARTICIPACIÓN DE LAS MIPYMES Y DE LOS EMPRENDEDORES ASÍ COMO LA AFLUENCIA DE LAS PERSONAS </v>
          </cell>
          <cell r="I280" t="str">
            <v xml:space="preserve">ESTRATÉGICO </v>
          </cell>
          <cell r="J280" t="str">
            <v xml:space="preserve">ESTRATÉGICO </v>
          </cell>
          <cell r="K280" t="str">
            <v xml:space="preserve">ASCENDENTE </v>
          </cell>
          <cell r="L280" t="str">
            <v xml:space="preserve">ANUAL </v>
          </cell>
          <cell r="M280" t="str">
            <v>(DEAE-DEAPA/DEAPA)*100</v>
          </cell>
          <cell r="N280" t="str">
            <v xml:space="preserve">PORCENTAJE </v>
          </cell>
          <cell r="O280" t="str">
            <v xml:space="preserve">DEAE: DERRAME ECONÓMICA DEL AÑO EVALUADO  
DEAPA: DERRAME ECONÓMICA DEL AÑO PREVIO AL EVALUADO  </v>
          </cell>
          <cell r="P280" t="str">
            <v xml:space="preserve">7000000 DE PESOS </v>
          </cell>
          <cell r="Q280" t="str">
            <v>0.05</v>
          </cell>
          <cell r="R280" t="str">
            <v xml:space="preserve">EL INDICADOR MIDE EL INCREMENTO DE LA DERRAME ECONÓMICA EN EL MUNICIPIO A TRAVÉS DE LOS DIFERENTES EVENTOS DE DIFUSIÓN Y PROMOCIÓN DE LAS MYPYMES Y EMPRENDEDORES PRODUCTORES DE LA REGIÓN DEL AÑO EVALUADO, CON RELACIÓN A LA DERRAME OBTENIA EL AÑO PREVIO AL EVALUADO </v>
          </cell>
          <cell r="S280" t="str">
            <v>9102.5</v>
          </cell>
          <cell r="T280" t="str">
            <v>2</v>
          </cell>
          <cell r="U280" t="str">
            <v xml:space="preserve">ACCIONES DESTINADAS DESTINADAS AL  FORTALECIMIENTO DE LAS SUPERESTRUCTURA DE EMPRENDEDORES Y MIPYMES PARA EL INCREMENTO DE LA PRODUCTIVIDAD DE LAS MIPYMES  
</v>
          </cell>
          <cell r="V280" t="str">
            <v>IMPULSO Y FORTALECIMIENTO A LAS MIPYMES Y  EL EMPLEO EN TULANCINGO</v>
          </cell>
          <cell r="W280" t="str">
            <v>EJE 3 TULANCINGO CON DESARROLLO Y EMPLEO</v>
          </cell>
          <cell r="X280" t="b">
            <v>1</v>
          </cell>
        </row>
        <row r="281">
          <cell r="A281" t="str">
            <v>910C-3</v>
          </cell>
          <cell r="B281" t="str">
            <v>C-3</v>
          </cell>
          <cell r="C281">
            <v>910</v>
          </cell>
          <cell r="D281" t="str">
            <v>C-3</v>
          </cell>
          <cell r="E281" t="str">
            <v xml:space="preserve">INCREMENTAR LA APERTURA DE EMPRESAS A TRAVES DEL SISTEMA DE APERTURA RAPIDA DE EMPRESAS AL FORTALECER EL AMBIENTE PARA HACER NEGOCIOS. </v>
          </cell>
          <cell r="F281" t="str">
            <v xml:space="preserve">PORCENTAJE DE EMPRESAS APERTURADAS </v>
          </cell>
          <cell r="G281" t="str">
            <v xml:space="preserve">INFORME DEL DIRECTOR SOBRE LOS RESULTADOS OBTENIDOS, ASÍ COMO COPIAS DE LA LICENCIA DE FUNCIONAMIENTO, FOTOGRAFIAS.  </v>
          </cell>
          <cell r="H281" t="str">
            <v xml:space="preserve">LA PARTICIPACIÓN DE LOS EMPRENDEDORES </v>
          </cell>
          <cell r="I281" t="str">
            <v xml:space="preserve">ESTRATÉGICO </v>
          </cell>
          <cell r="J281" t="str">
            <v xml:space="preserve">ESTRATÉGICO </v>
          </cell>
          <cell r="K281" t="str">
            <v xml:space="preserve">ASCENDENTE </v>
          </cell>
          <cell r="L281" t="str">
            <v xml:space="preserve">ANUAL </v>
          </cell>
          <cell r="M281" t="str">
            <v>(LFE/LFG)*100</v>
          </cell>
          <cell r="N281" t="str">
            <v xml:space="preserve">PORCENTAJE </v>
          </cell>
          <cell r="O281" t="str">
            <v xml:space="preserve">LFE: LICENCIAS DE FUNCIONAMIENTO ENTREGADAS 
LFG: LICENCIAS DE FUNCIONAMIENTO GESTIONADAS </v>
          </cell>
          <cell r="P281" t="str">
            <v>60</v>
          </cell>
          <cell r="Q281" t="str">
            <v>0.1</v>
          </cell>
          <cell r="R281" t="str">
            <v>EL INDICADOR MIDE EL INCREMENTO DE LA APERTURA DE EMPRESAS DE BAJO RIESGO CON MENOS DE 120M CUADRADOS A TRÁVES DEL SISTEMA DE APERTURA RAPIDA DE EMPRESAS DEL AÑO EVALUADO, CON RELACIÓN AL INCREMENTO DE LA APERTURA DE EMPRESAS DE BAJO RIESGO DEL AÑO PREVIO AL EVALUADO</v>
          </cell>
          <cell r="S281" t="str">
            <v>910C-3</v>
          </cell>
          <cell r="T281" t="str">
            <v>C</v>
          </cell>
          <cell r="U281" t="str">
            <v xml:space="preserve">INCREMENTAR LA APERTURA DE EMPRESAS A TRAVES DEL SISTEMA DE APERTURA RAPIDA DE EMPRESAS AL FORTALECER EL AMBIENTE PARA HACER NEGOCIOS. </v>
          </cell>
          <cell r="V281" t="str">
            <v>IMPULSO Y FORTALECIMIENTO A LAS MIPYMES Y  EL EMPLEO EN TULANCINGO</v>
          </cell>
          <cell r="W281" t="str">
            <v>EJE 3 TULANCINGO CON DESARROLLO Y EMPLEO</v>
          </cell>
          <cell r="X281" t="b">
            <v>1</v>
          </cell>
          <cell r="Y281"/>
        </row>
        <row r="282">
          <cell r="A282" t="str">
            <v>9103.1</v>
          </cell>
          <cell r="B282" t="str">
            <v>3.1</v>
          </cell>
          <cell r="C282">
            <v>910</v>
          </cell>
          <cell r="D282" t="str">
            <v>3.1</v>
          </cell>
          <cell r="E282" t="str">
            <v>REALIZAR CAPACITACIONES DIRIGIDAS AL FORTALECIMIENTO DE LAS HABILIDADES EMPRESARIALES DE EMPRENDEDORES.</v>
          </cell>
          <cell r="F282" t="str">
            <v xml:space="preserve">PORCENTAJE DE CURSOS REALIZADOS PARA EL FORTALECIMIENTO DE LAS MIPYMES </v>
          </cell>
          <cell r="G282" t="str">
            <v xml:space="preserve">LISTA DE ASISTENCIA, TARJETA INFORMATIVA CON FOTOGRAFIAS, DONDE SE ESPECIFIQUE, NOMBRE DEL EVENTO, LUGAR Y FECHA. NOTAS PERIODISTICAS. </v>
          </cell>
          <cell r="H282" t="str">
            <v xml:space="preserve">LA PARTICIPACIÓN DE LOS EMPRENDEDORES </v>
          </cell>
          <cell r="I282" t="str">
            <v xml:space="preserve">GESTIÓN </v>
          </cell>
          <cell r="J282" t="str">
            <v xml:space="preserve">GESTIÓN </v>
          </cell>
          <cell r="K282" t="str">
            <v xml:space="preserve">ASCENDENTE </v>
          </cell>
          <cell r="L282" t="str">
            <v xml:space="preserve">ANUAL </v>
          </cell>
          <cell r="M282" t="str">
            <v xml:space="preserve">(CRE/CPE)*100 </v>
          </cell>
          <cell r="N282" t="str">
            <v xml:space="preserve">PORCENTAJE </v>
          </cell>
          <cell r="O282" t="str">
            <v xml:space="preserve">CRM: CAPACITACIONES REALIZADAS PARA EMPRENDEDORES 
CPM: CAPACITACIONES PROGRAMDAS PARA EMPRENDEDORES </v>
          </cell>
          <cell r="P282" t="str">
            <v>0</v>
          </cell>
          <cell r="Q282" t="str">
            <v>2</v>
          </cell>
          <cell r="R282" t="str">
            <v xml:space="preserve">EL INDICADOR DA CUENTA AL NÚMERO DE CURSOS REALIZADOS ENFOCADOS A DESARROLLAR LAS HABIALIDADES DE LOS EMPRENDEDORES, CON RELACIÓN A LOS CURSOS PROGRAMADOS PARA REALIZAR </v>
          </cell>
          <cell r="S282" t="str">
            <v>9103.1</v>
          </cell>
          <cell r="T282" t="str">
            <v>3</v>
          </cell>
          <cell r="U282" t="str">
            <v xml:space="preserve">INCREMENTAR LA APERTURA DE EMPRESAS A TRAVES DEL SISTEMA DE APERTURA RAPIDA DE EMPRESAS AL FORTALECER EL AMBIENTE PARA HACER NEGOCIOS. </v>
          </cell>
          <cell r="V282" t="str">
            <v>IMPULSO Y FORTALECIMIENTO A LAS MIPYMES Y  EL EMPLEO EN TULANCINGO</v>
          </cell>
          <cell r="W282" t="str">
            <v>EJE 3 TULANCINGO CON DESARROLLO Y EMPLEO</v>
          </cell>
          <cell r="X282" t="b">
            <v>1</v>
          </cell>
          <cell r="Y282"/>
        </row>
        <row r="283">
          <cell r="A283" t="str">
            <v>9103.2</v>
          </cell>
          <cell r="B283" t="str">
            <v>3.2</v>
          </cell>
          <cell r="C283">
            <v>910</v>
          </cell>
          <cell r="D283" t="str">
            <v>3.2</v>
          </cell>
          <cell r="E283" t="str">
            <v>APOYAR A LOS EMPRENDEDORES CON SU DISEÑO DE LOGOTIPO.</v>
          </cell>
          <cell r="F283" t="str">
            <v xml:space="preserve">PORCENTAJE DE DISEÑO DE LOGOTIPOS  EXPEDIDOS </v>
          </cell>
          <cell r="G283" t="str">
            <v xml:space="preserve">LOGOTIPO DE EMPRESA Y TARJETA INFORMATIVA, DONDE SE ESPECIFIQUE EL NOMBRE DE LA EMPRESA BENEFICIADA. </v>
          </cell>
          <cell r="H283" t="str">
            <v xml:space="preserve">LA PARTICIPACIÓN DE LOS EMPRENDEDORES </v>
          </cell>
          <cell r="I283" t="str">
            <v xml:space="preserve">GESTIÓN </v>
          </cell>
          <cell r="J283" t="str">
            <v xml:space="preserve">GESTIÓN </v>
          </cell>
          <cell r="K283" t="str">
            <v xml:space="preserve">ASCENDENTE </v>
          </cell>
          <cell r="L283" t="str">
            <v xml:space="preserve">ANUAL </v>
          </cell>
          <cell r="M283" t="str">
            <v xml:space="preserve"> (DLR/DLPR)*100 </v>
          </cell>
          <cell r="N283" t="str">
            <v xml:space="preserve">PORCENTAJE </v>
          </cell>
          <cell r="O283" t="str">
            <v xml:space="preserve"> DLR: DISEÑOS DE LOGOTIPO REALIZADOS                   DLPR: DISEÑOS DE LOGOTIPO PROGRAMADOS POR REALIZAR  </v>
          </cell>
          <cell r="P283" t="str">
            <v>10</v>
          </cell>
          <cell r="Q283" t="str">
            <v>20</v>
          </cell>
          <cell r="R283" t="str">
            <v xml:space="preserve">EL INDICADOR DA CUENTA DEL NÚMERO DE LOGOTIPOS DISEÑADOS PARA MOSTRAR UNA IMAGEN COORPORATIVA DE LAS NUEVAS EMPRESAS CREADAS POR LOS EMPRENDEDORES, CON RELACIÓN AL NÚMERO DE LOGOTIPOS PROGRAMADOS PARA DISEÑA EN EL MISMO AÑO. </v>
          </cell>
          <cell r="S283" t="str">
            <v>9103.2</v>
          </cell>
          <cell r="T283" t="str">
            <v>3</v>
          </cell>
          <cell r="U283" t="str">
            <v xml:space="preserve">INCREMENTAR LA APERTURA DE EMPRESAS A TRAVES DEL SISTEMA DE APERTURA RAPIDA DE EMPRESAS AL FORTALECER EL AMBIENTE PARA HACER NEGOCIOS. </v>
          </cell>
          <cell r="V283" t="str">
            <v>IMPULSO Y FORTALECIMIENTO A LAS MIPYMES Y  EL EMPLEO EN TULANCINGO</v>
          </cell>
          <cell r="W283" t="str">
            <v>EJE 3 TULANCINGO CON DESARROLLO Y EMPLEO</v>
          </cell>
          <cell r="X283" t="b">
            <v>1</v>
          </cell>
        </row>
        <row r="284">
          <cell r="A284" t="str">
            <v>9103.3</v>
          </cell>
          <cell r="B284" t="str">
            <v>3.3</v>
          </cell>
          <cell r="C284">
            <v>910</v>
          </cell>
          <cell r="D284" t="str">
            <v>3.3</v>
          </cell>
          <cell r="E284" t="str">
            <v>APOYAR A LOS EMPRENDEDORES Y MIPYMES CON SU REGISTRO DE MARCA.</v>
          </cell>
          <cell r="F284" t="str">
            <v xml:space="preserve">PORCENTAJE DE REGISTROS DE MARCA EXPEDIDOS  </v>
          </cell>
          <cell r="G284" t="str">
            <v xml:space="preserve">SOLICITUD DE REGISTRO. </v>
          </cell>
          <cell r="H284" t="str">
            <v xml:space="preserve">LA PARTICIPACIÓN DE LOS EMPRENDEDORES Y QUE CUENTEN CON LOS RECURSOS PARA FINANCIAR EL REGISTRO DE MARCA Y LOGOTIPO </v>
          </cell>
          <cell r="I284" t="str">
            <v xml:space="preserve">GESTIÓN </v>
          </cell>
          <cell r="J284" t="str">
            <v xml:space="preserve">GESTIÓN </v>
          </cell>
          <cell r="K284" t="str">
            <v xml:space="preserve">ASCENDENTE </v>
          </cell>
          <cell r="L284" t="str">
            <v xml:space="preserve">ANUAL </v>
          </cell>
          <cell r="M284" t="str">
            <v xml:space="preserve"> (RMR/RMPR)*100 </v>
          </cell>
          <cell r="N284" t="str">
            <v xml:space="preserve">PORCENTAJE </v>
          </cell>
          <cell r="O284" t="str">
            <v xml:space="preserve"> RMR: REGISTROS DE MARCA REALIZADOS                       RMPR: REGISTROS DE MARCA PROGRAMADOS POR REALIZAR.  </v>
          </cell>
          <cell r="P284" t="str">
            <v>5</v>
          </cell>
          <cell r="Q284" t="str">
            <v>5</v>
          </cell>
          <cell r="R284" t="str">
            <v xml:space="preserve">EL INDICADOR DA CUENTA DEL NÚMERO DE REGISTROS DE MARCA Y LOGOTIPOS DE EMPRENDEDORES  GESTIONADOS ANTE EL INSTITUTO MEXICANO DE PROPIEDAD INTELECTUAL , CON RELACIÓN AL NÚMERO DE REGISTROS DE MARCA PROGRAMADOS PARA EL AÑO A EVALUAR </v>
          </cell>
          <cell r="S284" t="str">
            <v>9103.3</v>
          </cell>
          <cell r="T284" t="str">
            <v>3</v>
          </cell>
          <cell r="U284" t="str">
            <v xml:space="preserve">INCREMENTAR LA APERTURA DE EMPRESAS A TRAVES DEL SISTEMA DE APERTURA RAPIDA DE EMPRESAS AL FORTALECER EL AMBIENTE PARA HACER NEGOCIOS. </v>
          </cell>
          <cell r="V284" t="str">
            <v>IMPULSO Y FORTALECIMIENTO A LAS MIPYMES Y  EL EMPLEO EN TULANCINGO</v>
          </cell>
          <cell r="W284" t="str">
            <v>EJE 3 TULANCINGO CON DESARROLLO Y EMPLEO</v>
          </cell>
          <cell r="X284" t="b">
            <v>1</v>
          </cell>
        </row>
        <row r="285">
          <cell r="A285" t="str">
            <v>9103.4</v>
          </cell>
          <cell r="B285" t="str">
            <v>3.4</v>
          </cell>
          <cell r="C285">
            <v>910</v>
          </cell>
          <cell r="D285" t="str">
            <v>3.4</v>
          </cell>
          <cell r="E285" t="str">
            <v xml:space="preserve">APOYAR A MUJERES EN TEMAS EMPRESARIALES CON EL OBJETIVO DE EMPODERARLAS </v>
          </cell>
          <cell r="F285" t="str">
            <v xml:space="preserve">PORCENTAJE DE MUEJRES APOYADAS </v>
          </cell>
          <cell r="G285" t="str">
            <v xml:space="preserve">LISTA DE ASISTENCIA, TARJETA INFORMATIVA CON FOTOGRAFIAS. NOTAS PERIODISTICAS. </v>
          </cell>
          <cell r="H285" t="str">
            <v xml:space="preserve">LA PARTICIPACIÓN DE MUJERES EMPRENDEDORAS </v>
          </cell>
          <cell r="I285" t="str">
            <v xml:space="preserve">GESTIÓN </v>
          </cell>
          <cell r="J285" t="str">
            <v xml:space="preserve">GESTIÓN </v>
          </cell>
          <cell r="K285" t="str">
            <v xml:space="preserve">ASCENDENTE </v>
          </cell>
          <cell r="L285" t="str">
            <v xml:space="preserve">ANUAL </v>
          </cell>
          <cell r="M285" t="str">
            <v>(EAG/EMA)*100</v>
          </cell>
          <cell r="N285" t="str">
            <v xml:space="preserve">PORCENTAJE </v>
          </cell>
          <cell r="O285" t="str">
            <v xml:space="preserve">EAG: EMPRENDEDORES APOYADOS EN GENERAL 
EMA: EMPRENDEDORES MUJERES APOYADAS </v>
          </cell>
          <cell r="P285" t="str">
            <v>0</v>
          </cell>
          <cell r="Q285" t="str">
            <v>0.5</v>
          </cell>
          <cell r="R285" t="str">
            <v xml:space="preserve">EL INDICADOR MIDE EL PORCENTAJE DE MUJERES QUE PARTICIPAN EN LAS ACTIVIDADES DIRIGIDAS A LA APERTURA DE EMPRESAS, CON RELACIÓN AL PORCENTAJE PROGRAMADO PARA EL AÑO EVALUADO.  </v>
          </cell>
          <cell r="S285" t="str">
            <v>9103.4</v>
          </cell>
          <cell r="T285" t="str">
            <v>3</v>
          </cell>
          <cell r="U285" t="str">
            <v xml:space="preserve">INCREMENTAR LA APERTURA DE EMPRESAS A TRAVES DEL SISTEMA DE APERTURA RAPIDA DE EMPRESAS AL FORTALECER EL AMBIENTE PARA HACER NEGOCIOS. </v>
          </cell>
          <cell r="V285" t="str">
            <v>IMPULSO Y FORTALECIMIENTO A LAS MIPYMES Y  EL EMPLEO EN TULANCINGO</v>
          </cell>
          <cell r="W285" t="str">
            <v>EJE 3 TULANCINGO CON DESARROLLO Y EMPLEO</v>
          </cell>
          <cell r="X285" t="b">
            <v>1</v>
          </cell>
        </row>
        <row r="286">
          <cell r="A286" t="str">
            <v>9103.5</v>
          </cell>
          <cell r="B286" t="str">
            <v>3.5</v>
          </cell>
          <cell r="C286">
            <v>910</v>
          </cell>
          <cell r="D286" t="str">
            <v>3.5</v>
          </cell>
          <cell r="E286" t="str">
            <v xml:space="preserve">GESTIONAR RECURSOS ESTATALES, NACIONALES O INTERNACIONALES PARA UN PROYECTO PRODUCTIVO EN UNA COMUNIDAD </v>
          </cell>
          <cell r="F286" t="str">
            <v xml:space="preserve">PORCENTAJE EN LA GESTIÓN PARA PROYECTO PRODUCTIVO  </v>
          </cell>
          <cell r="G286" t="str">
            <v xml:space="preserve">EXPEDIENTE TÉCNICO </v>
          </cell>
          <cell r="H286" t="str">
            <v xml:space="preserve">EL PROYECTO Y RECURSO SEA APROBADO </v>
          </cell>
          <cell r="I286" t="str">
            <v xml:space="preserve">GESTIÓN </v>
          </cell>
          <cell r="J286" t="str">
            <v xml:space="preserve">GESTIÓN </v>
          </cell>
          <cell r="K286" t="str">
            <v xml:space="preserve">ASCENDENTE </v>
          </cell>
          <cell r="L286" t="str">
            <v xml:space="preserve">ANUAL </v>
          </cell>
          <cell r="M286" t="str">
            <v xml:space="preserve"> (GR/GPR)*100</v>
          </cell>
          <cell r="N286" t="str">
            <v xml:space="preserve">PORCENTAJE </v>
          </cell>
          <cell r="O286" t="str">
            <v xml:space="preserve"> GR: GESTIÓN REALIZADA PARA EL PROYECTO PRODUCTIVO                                                           
GPR: GESTIÓN PROGRAMADA POR REALIZAR PARA EL PROYECTO PRODUCTIVO   </v>
          </cell>
          <cell r="P286" t="str">
            <v>0</v>
          </cell>
          <cell r="Q286">
            <v>1</v>
          </cell>
          <cell r="R286" t="str">
            <v xml:space="preserve">EL INDICADOR DA CUENTA DEL NÚMERO DE GESTIONES REALIZADAS PARA GENERAR UN PROYECTO PRODUCTIVO EN UNA COMUNIDAD QUE PRODUZCA ALGÚN PRODUCTO MUY PARTICULAR Y SIGNIFICATIVO DEL LUGAR, CON RELACIÓN AL NÚMERO DE GESTIONADAS PROGRAMADAS PARA EL AÑO EVALUADO. </v>
          </cell>
          <cell r="S286" t="str">
            <v>9103.5</v>
          </cell>
          <cell r="T286" t="str">
            <v>3</v>
          </cell>
          <cell r="U286" t="str">
            <v xml:space="preserve">INCREMENTAR LA APERTURA DE EMPRESAS A TRAVES DEL SISTEMA DE APERTURA RAPIDA DE EMPRESAS AL FORTALECER EL AMBIENTE PARA HACER NEGOCIOS. </v>
          </cell>
          <cell r="V286" t="str">
            <v>IMPULSO Y FORTALECIMIENTO A LAS MIPYMES Y  EL EMPLEO EN TULANCINGO</v>
          </cell>
          <cell r="W286" t="str">
            <v>EJE 3 TULANCINGO CON DESARROLLO Y EMPLEO</v>
          </cell>
          <cell r="X286" t="b">
            <v>1</v>
          </cell>
        </row>
        <row r="287">
          <cell r="A287" t="str">
            <v>9103.6</v>
          </cell>
          <cell r="B287" t="str">
            <v>3.6</v>
          </cell>
          <cell r="C287">
            <v>910</v>
          </cell>
          <cell r="D287" t="str">
            <v>3.6</v>
          </cell>
          <cell r="E287" t="str">
            <v>FORMALIZAR A LAS MIPYMES QUE SE ENCONTRABAN INFORMALES DEL PADRÓN DEL SARE</v>
          </cell>
          <cell r="F287" t="str">
            <v xml:space="preserve">PORCENTAJE DE MIPYMES FORMALIZADAS </v>
          </cell>
          <cell r="G287" t="str">
            <v xml:space="preserve">CONSTANCIAS DEL RFC EXPEDIDO CON COPIA DE LA LICENCIA DE FUNCIONAMIENTO </v>
          </cell>
          <cell r="H287" t="str">
            <v xml:space="preserve">LA PARTICIPACIÓN DE LAS MIPYMES </v>
          </cell>
          <cell r="I287" t="str">
            <v xml:space="preserve">ESTRATÉGICO </v>
          </cell>
          <cell r="J287" t="str">
            <v xml:space="preserve">ESTRATÉGICO </v>
          </cell>
          <cell r="K287" t="str">
            <v xml:space="preserve">ASCENDENTE </v>
          </cell>
          <cell r="L287" t="str">
            <v xml:space="preserve">ANUAL </v>
          </cell>
          <cell r="M287" t="str">
            <v>(MIPS/MFPS)*100</v>
          </cell>
          <cell r="N287" t="str">
            <v xml:space="preserve">PORCENTAJE </v>
          </cell>
          <cell r="O287" t="str">
            <v xml:space="preserve">MIPS: MIPYMES INFORMALES DEL PADRÓN DEL SARE 
MFPS: MIPYMES FORMALIZADAS DEL PADRÓN DEL SARE </v>
          </cell>
          <cell r="P287" t="str">
            <v>557 EMPRESAS DEL PADRÓN DEL SARE</v>
          </cell>
          <cell r="Q287" t="str">
            <v>0.05</v>
          </cell>
          <cell r="R287" t="str">
            <v/>
          </cell>
          <cell r="S287" t="str">
            <v>9103.6</v>
          </cell>
          <cell r="T287" t="str">
            <v>3</v>
          </cell>
          <cell r="U287" t="str">
            <v xml:space="preserve">INCREMENTAR LA APERTURA DE EMPRESAS A TRAVES DEL SISTEMA DE APERTURA RAPIDA DE EMPRESAS AL FORTALECER EL AMBIENTE PARA HACER NEGOCIOS. </v>
          </cell>
          <cell r="V287" t="str">
            <v>IMPULSO Y FORTALECIMIENTO A LAS MIPYMES Y  EL EMPLEO EN TULANCINGO</v>
          </cell>
          <cell r="W287" t="str">
            <v>EJE 3 TULANCINGO CON DESARROLLO Y EMPLEO</v>
          </cell>
          <cell r="X287" t="b">
            <v>1</v>
          </cell>
        </row>
        <row r="288">
          <cell r="A288" t="str">
            <v xml:space="preserve">910C-4 </v>
          </cell>
          <cell r="B288" t="str">
            <v xml:space="preserve">C-4 </v>
          </cell>
          <cell r="C288">
            <v>910</v>
          </cell>
          <cell r="D288" t="str">
            <v xml:space="preserve">C-4 </v>
          </cell>
          <cell r="E288" t="str">
            <v xml:space="preserve">INCREMENTAR EL PORCENTAJE DE BUSCADORES DE EMPLEO CONTRATADOS </v>
          </cell>
          <cell r="F288" t="str">
            <v xml:space="preserve">PORCENTAJE DEL INCREMENTO DE LOS BUSCADORES DE EMPLEO CONTRATADOS </v>
          </cell>
          <cell r="G288" t="str">
            <v>TARJETA INFORMATIVA, REGISTROS DE BUSCADORES DE EMPLEO CONTRATADOS Y FOROGRAFIAS</v>
          </cell>
          <cell r="H288" t="str">
            <v xml:space="preserve">LA PARTICIPACIÓN DE LAS EMPRESAS Y LOS BUSCADORES DE EMPLEO </v>
          </cell>
          <cell r="I288" t="str">
            <v xml:space="preserve">ESTRATÉGICO </v>
          </cell>
          <cell r="J288" t="str">
            <v xml:space="preserve">ESTRATÉGICO </v>
          </cell>
          <cell r="K288" t="str">
            <v xml:space="preserve">ASCENDENTE </v>
          </cell>
          <cell r="L288" t="str">
            <v xml:space="preserve">ANUAL </v>
          </cell>
          <cell r="M288" t="str">
            <v>(BECAE-BECAPE/BECAPE)*100</v>
          </cell>
          <cell r="N288" t="str">
            <v xml:space="preserve">PORCENTAJE </v>
          </cell>
          <cell r="O288" t="str">
            <v xml:space="preserve">BECAE: BUSCADORES DE EMPLEO CONTRATADOS EN EL AÑO EVALUADO 
BECAPE: BUSCADORES DE EMPLEO CONTRATADOS EN EL AÑO PREVIO AL EVALUADO </v>
          </cell>
          <cell r="P288" t="str">
            <v>0.5</v>
          </cell>
          <cell r="Q288" t="str">
            <v>0.05</v>
          </cell>
          <cell r="R288" t="str">
            <v xml:space="preserve">EL INDICADOR MIDE EL INCREMENTO DEL PORCENTAJE DE BUSCADORES DE EMPLEO CONTRATADOS QUE FUERON VINCULADOS A TRÁVES DE LA OFICINA DE BOLSA DE TRABAJO CON LAS EMPRESAS CONTRATANTES, RESPECTO AL PORCENTAJE DE BUSCADORES DE EMPLEO CONTRATADOS EL AÑO PREVIO AL EVALUADO. </v>
          </cell>
          <cell r="S288" t="str">
            <v xml:space="preserve">910C-4 </v>
          </cell>
          <cell r="T288" t="str">
            <v>C</v>
          </cell>
          <cell r="U288" t="str">
            <v xml:space="preserve">INCREMENTAR EL PORCENTAJE DE BUSCADORES DE EMPLEO CONTRATADOS </v>
          </cell>
          <cell r="V288" t="str">
            <v>IMPULSO Y FORTALECIMIENTO A LAS MIPYMES Y  EL EMPLEO EN TULANCINGO</v>
          </cell>
          <cell r="W288" t="str">
            <v>EJE 3 TULANCINGO CON DESARROLLO Y EMPLEO</v>
          </cell>
          <cell r="X288" t="b">
            <v>1</v>
          </cell>
        </row>
        <row r="289">
          <cell r="A289" t="str">
            <v>9104.1</v>
          </cell>
          <cell r="B289" t="str">
            <v>4.1</v>
          </cell>
          <cell r="C289">
            <v>910</v>
          </cell>
          <cell r="D289" t="str">
            <v>4.1</v>
          </cell>
          <cell r="E289" t="str">
            <v xml:space="preserve">VINCULAR A LOS BUSCADORES DE EMPLEO CON EMPRESAS CONTRATANTES </v>
          </cell>
          <cell r="F289" t="str">
            <v xml:space="preserve">PORCENTAJE DE BUSCADORES DE EMPLEO VINCULADOS CON EMPRESAS CONTRATANTES </v>
          </cell>
          <cell r="G289" t="str">
            <v xml:space="preserve">TARJETA INFROMATIVA, DONDE APAREZCA LA LISTA DE LOS BUSCADORES DE EMPLEO VINCULADOS Y CON QUE EMPRESAS SE VINCULARON </v>
          </cell>
          <cell r="H289" t="str">
            <v xml:space="preserve">LOS BUSCADORES DE EMPLEO CUENTAN CON EL PERFIL SOLICITADO </v>
          </cell>
          <cell r="I289" t="str">
            <v xml:space="preserve">GESTIÓN </v>
          </cell>
          <cell r="J289" t="str">
            <v xml:space="preserve">GESTIÓN </v>
          </cell>
          <cell r="K289" t="str">
            <v xml:space="preserve">ASCENDENTE </v>
          </cell>
          <cell r="L289" t="str">
            <v xml:space="preserve">ANUAL </v>
          </cell>
          <cell r="M289" t="str">
            <v>(BEA/BEV)*100</v>
          </cell>
          <cell r="N289" t="str">
            <v xml:space="preserve">PORCENTAJE </v>
          </cell>
          <cell r="O289" t="str">
            <v xml:space="preserve">BEA: BUSCADORES DE EMPLEO ATENDIDOS  
BEV: BUSCADORES DE EMPLEO VINCULADOS </v>
          </cell>
          <cell r="P289" t="str">
            <v>0.9</v>
          </cell>
          <cell r="Q289">
            <v>1</v>
          </cell>
          <cell r="R289" t="str">
            <v xml:space="preserve">EL INDICADOR MIDE EL PORCENTAJE DE BUSCADORES DE EMPLEO QUE SON VINCULADOS CON LAS EMPRESAS CONTRATANTES A TRÁVES DE LA OFICINA DE BOLSA DE TRABAJO, CON RELACIÓN AL PORCENTAJE PROGRAMADO PARA EL AÑO EVALUADO.  </v>
          </cell>
          <cell r="S289" t="str">
            <v>9104.1</v>
          </cell>
          <cell r="T289" t="str">
            <v>4</v>
          </cell>
          <cell r="U289" t="str">
            <v xml:space="preserve">INCREMENTAR EL PORCENTAJE DE BUSCADORES DE EMPLEO CONTRATADOS </v>
          </cell>
          <cell r="V289" t="str">
            <v>IMPULSO Y FORTALECIMIENTO A LAS MIPYMES Y  EL EMPLEO EN TULANCINGO</v>
          </cell>
          <cell r="W289" t="str">
            <v>EJE 3 TULANCINGO CON DESARROLLO Y EMPLEO</v>
          </cell>
          <cell r="X289" t="b">
            <v>1</v>
          </cell>
        </row>
        <row r="290">
          <cell r="A290" t="str">
            <v>9104.2</v>
          </cell>
          <cell r="B290" t="str">
            <v>4.2</v>
          </cell>
          <cell r="C290">
            <v>910</v>
          </cell>
          <cell r="D290" t="str">
            <v>4.2</v>
          </cell>
          <cell r="E290" t="str">
            <v>CONTINUAR CON LA PROMOCIÓN A TRAVÉS DE FERIAS Y DÍAS POR EL EMPLEO LAS PLAZAS VACANTES DISPONIBLES PARA FOMENTAR LA VINCULACIÓN LABORAL.</v>
          </cell>
          <cell r="F290" t="str">
            <v xml:space="preserve">PORCENTAJE DE FERIAS Y DÍAS POR EL EMPLEO PROMOVIDAS </v>
          </cell>
          <cell r="G290" t="str">
            <v>TARJETA INFORMATIVA, REGISTROS DE BUSCADORES DE EMPLEO Y FOROGRAFIAS</v>
          </cell>
          <cell r="H290" t="str">
            <v xml:space="preserve">LA PARTICIPACIÓN DE LAS EMPRESAS Y LOS BUSCADORES DE EMPLEO </v>
          </cell>
          <cell r="I290" t="str">
            <v xml:space="preserve">GESTIÓN </v>
          </cell>
          <cell r="J290" t="str">
            <v xml:space="preserve">GESTIÓN </v>
          </cell>
          <cell r="K290" t="str">
            <v xml:space="preserve">ASCENDENTE </v>
          </cell>
          <cell r="L290" t="str">
            <v xml:space="preserve">ANUAL </v>
          </cell>
          <cell r="M290" t="str">
            <v>(DFER/DFEPR)*100</v>
          </cell>
          <cell r="N290" t="str">
            <v xml:space="preserve">PORCENTAJE </v>
          </cell>
          <cell r="O290" t="str">
            <v>DFER: DIAS Y FERIA DEL EMPLEO REALIZADAS
DFEPR: DIAS Y FERIA DEL EMPLEO PROGRAMADAS A REALIZAR</v>
          </cell>
          <cell r="P290" t="str">
            <v>24</v>
          </cell>
          <cell r="Q290" t="str">
            <v>24</v>
          </cell>
          <cell r="R290" t="str">
            <v xml:space="preserve">EL INDICADOR DA CUENTA DEL NÚMERO DE DÍAS Y FERIAS DEL EMPLEO REALIZADAS CON LA FINALIDAD DE QUE LOS BUSCADORES DE EMPLEO CUENTEN CON MAYORES OPORUNIDADES PARA SER VINCULADOS Y CONTRATADOS, CON RELACIÓN A LOS DÍAS Y FERIAS PROGRAMADAS EN EL AÑO EVALUADO. </v>
          </cell>
          <cell r="S290" t="str">
            <v>9104.2</v>
          </cell>
          <cell r="T290" t="str">
            <v>4</v>
          </cell>
          <cell r="U290" t="str">
            <v xml:space="preserve">INCREMENTAR EL PORCENTAJE DE BUSCADORES DE EMPLEO CONTRATADOS </v>
          </cell>
          <cell r="V290" t="str">
            <v>IMPULSO Y FORTALECIMIENTO A LAS MIPYMES Y  EL EMPLEO EN TULANCINGO</v>
          </cell>
          <cell r="W290" t="str">
            <v>EJE 3 TULANCINGO CON DESARROLLO Y EMPLEO</v>
          </cell>
          <cell r="X290" t="b">
            <v>1</v>
          </cell>
        </row>
        <row r="291">
          <cell r="A291" t="str">
            <v>9104.3</v>
          </cell>
          <cell r="B291" t="str">
            <v>4.3</v>
          </cell>
          <cell r="C291">
            <v>910</v>
          </cell>
          <cell r="D291" t="str">
            <v>4.3</v>
          </cell>
          <cell r="E291" t="str">
            <v>CONTINUAR GESTIONANDO ANTE INSTITUCIONES PÚBLICAS Y/O PRIVADAS CAPACITACIONES PARA BUSCADORES DE EMPLEO.</v>
          </cell>
          <cell r="F291" t="str">
            <v xml:space="preserve">PORCENTAJE DE CAPACITACIONES PARA BUSCADORES DE EMPLEO GETSIONADAS. </v>
          </cell>
          <cell r="G291" t="str">
            <v xml:space="preserve">TARJETA INFORMATIVA, LISTAS DE ASISTENCIA DE BUSCADORES DE EMPLEO Y FOROGRAFIAS. </v>
          </cell>
          <cell r="H291" t="str">
            <v xml:space="preserve">LA COLABORACIPON DE LAS INSTITUCIONES PÚBLICAS Y PRIVADAS </v>
          </cell>
          <cell r="I291" t="str">
            <v xml:space="preserve">GESTIÓN </v>
          </cell>
          <cell r="J291" t="str">
            <v xml:space="preserve">GESTIÓN </v>
          </cell>
          <cell r="K291" t="str">
            <v xml:space="preserve">ASCENDENTE </v>
          </cell>
          <cell r="L291" t="str">
            <v xml:space="preserve">ANUAL </v>
          </cell>
          <cell r="M291" t="str">
            <v xml:space="preserve"> (CR/CPR)*100 </v>
          </cell>
          <cell r="N291" t="str">
            <v xml:space="preserve">PORCENTAJE </v>
          </cell>
          <cell r="O291" t="str">
            <v xml:space="preserve"> CR: CAPACITACIONES REALIZADAS                       CPR: CAPACITACIONES PROGRAMADAS POR REALIZAR   </v>
          </cell>
          <cell r="P291" t="str">
            <v>7</v>
          </cell>
          <cell r="Q291" t="str">
            <v>10</v>
          </cell>
          <cell r="R291" t="str">
            <v xml:space="preserve">EL INDICADOR DA CUENTA AL NÚMERO DE CAPACITACIÓN DIRIGIDAS A BUSCADORES DE EMPLEO PARA INCREMENTAR SUS POSIBILIDADES DE SER CONTRATADO, CON RELACIÓN AL NÚMERO DE CAPACITACIONES PROGRAMADAS A REALIZAR EN EL AÑO EVALUADO </v>
          </cell>
          <cell r="S291" t="str">
            <v>9104.3</v>
          </cell>
          <cell r="T291" t="str">
            <v>4</v>
          </cell>
          <cell r="U291" t="str">
            <v xml:space="preserve">INCREMENTAR EL PORCENTAJE DE BUSCADORES DE EMPLEO CONTRATADOS </v>
          </cell>
          <cell r="V291" t="str">
            <v>IMPULSO Y FORTALECIMIENTO A LAS MIPYMES Y  EL EMPLEO EN TULANCINGO</v>
          </cell>
          <cell r="W291" t="str">
            <v>EJE 3 TULANCINGO CON DESARROLLO Y EMPLEO</v>
          </cell>
          <cell r="X291" t="b">
            <v>1</v>
          </cell>
        </row>
        <row r="292">
          <cell r="A292" t="str">
            <v>9104.4</v>
          </cell>
          <cell r="B292" t="str">
            <v>4.4</v>
          </cell>
          <cell r="C292">
            <v>910</v>
          </cell>
          <cell r="D292" t="str">
            <v>4.4</v>
          </cell>
          <cell r="E292" t="str">
            <v>GESTIONAR ANTE INSTITUCIONES PÚBLICAS Y/O PRIVADAS CERTIFICACIONES PARA BUSCADORES DE EMPLEO.</v>
          </cell>
          <cell r="F292" t="str">
            <v xml:space="preserve">PORCENTAJE DE CERTIFICACIONES GETSIONADAS. </v>
          </cell>
          <cell r="G292" t="str">
            <v xml:space="preserve">TARJETA INFORMATIVA, COPIA DE LOS CERTIFICADOS ENTREGADOS Y FOROGRAFIAS. </v>
          </cell>
          <cell r="H292" t="str">
            <v xml:space="preserve">LA COLABORACIPON DE LAS INSTITUCIONES PÚBLICAS Y PRIVADAS Y QUE LOS BUSCADORES DE EMPLEO CUENTEN CON RECURSO PARA HACER EL PAGO CORRESPONDIENTE </v>
          </cell>
          <cell r="I292" t="str">
            <v xml:space="preserve">GESTIÓN </v>
          </cell>
          <cell r="J292" t="str">
            <v xml:space="preserve">GESTIÓN </v>
          </cell>
          <cell r="K292" t="str">
            <v xml:space="preserve">ASCENDENTE </v>
          </cell>
          <cell r="L292" t="str">
            <v xml:space="preserve">ANUAL </v>
          </cell>
          <cell r="M292" t="str">
            <v>(CR/CPR)*100</v>
          </cell>
          <cell r="N292" t="str">
            <v xml:space="preserve">PORCENTAJE </v>
          </cell>
          <cell r="O292" t="str">
            <v xml:space="preserve">CR: CERTIFICACIONES REALIZADAS            
CPR: CERTIFICACIONES PROGRAMADAS POR REALIZAR  </v>
          </cell>
          <cell r="P292" t="str">
            <v>0</v>
          </cell>
          <cell r="Q292" t="str">
            <v>30</v>
          </cell>
          <cell r="R292" t="str">
            <v xml:space="preserve">EL INDICADOR DA CUENTA AL NÚMERO DE CERTIFICACIONES DIRIGIDAS A BUSCADORES DE EMPLEO PARA INCREMENTAR SUS POSIBILIDADES DE SER CONTRATADO, CON RELACIÓN AL NÚMERO DE CERTIFICACIONES PROGRAMADAS A REALIZAR EN EL AÑO EVALUADO </v>
          </cell>
          <cell r="S292" t="str">
            <v>9104.4</v>
          </cell>
          <cell r="T292" t="str">
            <v>4</v>
          </cell>
          <cell r="U292" t="str">
            <v xml:space="preserve">INCREMENTAR EL PORCENTAJE DE BUSCADORES DE EMPLEO CONTRATADOS </v>
          </cell>
          <cell r="V292" t="str">
            <v>IMPULSO Y FORTALECIMIENTO A LAS MIPYMES Y  EL EMPLEO EN TULANCINGO</v>
          </cell>
          <cell r="W292" t="str">
            <v>EJE 3 TULANCINGO CON DESARROLLO Y EMPLEO</v>
          </cell>
          <cell r="X292" t="b">
            <v>1</v>
          </cell>
        </row>
        <row r="293">
          <cell r="A293" t="str">
            <v>9104.5</v>
          </cell>
          <cell r="B293" t="str">
            <v>4.5</v>
          </cell>
          <cell r="C293">
            <v>910</v>
          </cell>
          <cell r="D293" t="str">
            <v>4.5</v>
          </cell>
          <cell r="E293" t="str">
            <v xml:space="preserve">INCREMENTAR EL PADRÓN DE EMPRESAS DE BOLSA DE TRABAJO PARA PODER OTORGAR MÁS OPORTUNIDADES DE EMPLEO A LOS BUSCADORES.  </v>
          </cell>
          <cell r="F293" t="str">
            <v xml:space="preserve">PORCENTAJE DEL INCREMENTO DEL PADRÓN DE EMPRESAS DE BOLSA DE TRABAJO </v>
          </cell>
          <cell r="G293" t="str">
            <v xml:space="preserve">PADRÓN DE EMPRESAS DONDE APAREZCA EL NOMBRE DE LA EMPRESA, NOMBRE DEL GERENTE, TELEFONO, DIRECCIÓN, SECTOR Y GIRO </v>
          </cell>
          <cell r="H293" t="str">
            <v xml:space="preserve">LA PARTICIPACIÓN DE LAS EMPRESAS </v>
          </cell>
          <cell r="I293" t="str">
            <v xml:space="preserve">ESTRATÉGICO </v>
          </cell>
          <cell r="J293" t="str">
            <v xml:space="preserve">ESTRATÉGICO </v>
          </cell>
          <cell r="K293" t="str">
            <v xml:space="preserve">ASCENDENTE </v>
          </cell>
          <cell r="L293" t="str">
            <v xml:space="preserve">ANUAL </v>
          </cell>
          <cell r="M293" t="str">
            <v>(EAPBTAE-EAPBTAPE/EAPBTAPE)*100</v>
          </cell>
          <cell r="N293" t="str">
            <v xml:space="preserve">PORCENTAJE </v>
          </cell>
          <cell r="O293" t="str">
            <v xml:space="preserve">EAPBTAE: EMPRESAS ADCRISTAS AL PADRÓN DE BOLSA DE TRABAJO EN EL AÑO EVALUADO  
EAPBTAPE: EMPRESAS ADCRISTAS AL PADRÓN DE BOLSA DE TRABAJO EN EL AÑO PREVIO AL EVALUADO  </v>
          </cell>
          <cell r="P293" t="str">
            <v xml:space="preserve">300 EMPRESAS </v>
          </cell>
          <cell r="Q293" t="str">
            <v>0.05</v>
          </cell>
          <cell r="R293" t="str">
            <v xml:space="preserve">EL INDICADOR MIDE EL INCREMENTO DE EMPRESAS PERTENECIENTES AL PADRÓN DE BOLSA DE TRABAJO PERMITIENDO MAYOR POSIBILIDADES DE CONTRATACIÓN A LOS BUSCADORES DE EMPLEO, CON RELACIÓN AL NÚMERO DE EMPRESAS PERTENECIENTES AL PADRÓN DEL AÑO PREVIO AL EVALUADO. </v>
          </cell>
          <cell r="S293" t="str">
            <v>9104.5</v>
          </cell>
          <cell r="T293" t="str">
            <v>4</v>
          </cell>
          <cell r="U293" t="str">
            <v xml:space="preserve">INCREMENTAR EL PORCENTAJE DE BUSCADORES DE EMPLEO CONTRATADOS </v>
          </cell>
          <cell r="V293" t="str">
            <v>IMPULSO Y FORTALECIMIENTO A LAS MIPYMES Y  EL EMPLEO EN TULANCINGO</v>
          </cell>
          <cell r="W293" t="str">
            <v>EJE 3 TULANCINGO CON DESARROLLO Y EMPLEO</v>
          </cell>
          <cell r="X293" t="b">
            <v>1</v>
          </cell>
        </row>
        <row r="294">
          <cell r="A294" t="str">
            <v>905C-5</v>
          </cell>
          <cell r="B294" t="str">
            <v>C-5</v>
          </cell>
          <cell r="C294">
            <v>905</v>
          </cell>
          <cell r="D294" t="str">
            <v>C-5</v>
          </cell>
          <cell r="E294" t="str">
            <v xml:space="preserve">ACCIONES DE VINCULACIÓN Y COORDINACIÓN CON DEPENDENCIAS ESTATALES Y FEDERALES PARA LA PROTECCIÓN AL CONSUMIDOR, USUARIO DE SERVICIOS FINANCIEROS Y BENEFICIARIOS DE PROGRAMAS SOCIALES, EXISTENTES.
</v>
          </cell>
          <cell r="F294" t="str">
            <v>ACCIONES DE VINCULACIÓN PARA LA PROTECCIÓN DE CONSUMIDORES Y USUARIOS DE PROGRAMAS SOCIALES</v>
          </cell>
          <cell r="G294" t="str">
            <v xml:space="preserve">
TARJETA INFORMATIVA FIRMADA POR EL RESPONSABLE DEL PROGRAMA, DONDE SE ESPECIFIQUE EL NÚMERO DE ACCIONES, EL NÚMERO DE BENEFICIARIOS Y EL PRESUPUESTO ASIGNADO
</v>
          </cell>
          <cell r="H294" t="str">
            <v xml:space="preserve">
EXISTE UNA VINCULACIÓN EXITOSA CON DEPENDENCIAS GUBERNAMENTALES Y NO GUBERNAMENTALES.
</v>
          </cell>
          <cell r="I294" t="str">
            <v>GESTION</v>
          </cell>
          <cell r="J294" t="str">
            <v>GESTION</v>
          </cell>
          <cell r="K294" t="str">
            <v>ASCENDENTE</v>
          </cell>
          <cell r="L294" t="str">
            <v>TRIMESTRAL</v>
          </cell>
          <cell r="M294" t="str">
            <v>(AR/APR)*100</v>
          </cell>
          <cell r="N294" t="str">
            <v>PORCENTAJE</v>
          </cell>
          <cell r="O294" t="str">
            <v>AR: ACCIONES REALIZADAS                              APR: ACCIONES PROGRAMADAS POR REALIZAR</v>
          </cell>
          <cell r="P294" t="str">
            <v>2000 ACCIONES</v>
          </cell>
          <cell r="Q294" t="str">
            <v>2000</v>
          </cell>
          <cell r="R294" t="str">
            <v>EL INDICADOR MIDE EL NÚMERO DE ACCIONES DE VINCULACIÓN REALIZADAS, CON RESPECTO LAS ACCIONES  DE VINCULACIÓN PROGRAMADAS EN EL MISMO PERIODO.</v>
          </cell>
          <cell r="S294" t="str">
            <v>905C-5</v>
          </cell>
          <cell r="T294" t="str">
            <v>C</v>
          </cell>
          <cell r="U294" t="str">
            <v xml:space="preserve">ACCIONES DE VINCULACIÓN Y COORDINACIÓN CON DEPENDENCIAS ESTATALES Y FEDERALES PARA LA PROTECCIÓN AL CONSUMIDOR, USUARIO DE SERVICIOS FINANCIEROS Y BENEFICIARIOS DE PROGRAMAS SOCIALES, EXISTENTES.
</v>
          </cell>
          <cell r="V294" t="str">
            <v>IMPULSO Y FORTALECIMIENTO A LAS MIPYMES Y  EL EMPLEO EN TULANCINGO</v>
          </cell>
          <cell r="W294" t="str">
            <v>EJE 3 TULANCINGO CON DESARROLLO Y EMPLEO</v>
          </cell>
          <cell r="X294" t="b">
            <v>1</v>
          </cell>
        </row>
        <row r="295">
          <cell r="A295" t="str">
            <v>9055.1</v>
          </cell>
          <cell r="B295" t="str">
            <v>5.1</v>
          </cell>
          <cell r="C295">
            <v>905</v>
          </cell>
          <cell r="D295" t="str">
            <v>5.1</v>
          </cell>
          <cell r="E295" t="str">
            <v xml:space="preserve">ATENDER EN TIEMPO Y FORMA LAS DENUNCIAS DE LOS CONSUMIDORES
</v>
          </cell>
          <cell r="F295" t="str">
            <v>ATENCIÓN DE DENUNCIAS</v>
          </cell>
          <cell r="G295" t="str">
            <v xml:space="preserve">
TARJETA INFORMATIVA ESPECIFICANDO CUANTAS PERSONAS SE ATENDIERON, ADJUNTANDO LIBRO DE REGISTRO.
</v>
          </cell>
          <cell r="H295" t="str">
            <v>LOS CONSUMIDORES ACUDEN A SOLICITAR EL SERVICIO.</v>
          </cell>
          <cell r="I295" t="str">
            <v>ESTRATEGICO</v>
          </cell>
          <cell r="J295" t="str">
            <v>ESTRATEGICO</v>
          </cell>
          <cell r="K295" t="str">
            <v>ASCENDENTE</v>
          </cell>
          <cell r="L295" t="str">
            <v>MENSUAL</v>
          </cell>
          <cell r="M295" t="str">
            <v>(DA/DR)*100</v>
          </cell>
          <cell r="N295" t="str">
            <v>PORCENTAJE</v>
          </cell>
          <cell r="O295" t="str">
            <v>DA: DENUNCIAS ATENDIDAS DE LOS CONSUMIDORES Y USUARIOS FINANCIEROS.         DR: DENUNCIAS RECIBIDAS DE LOS CONSUMIDORES Y USUARIOS FINANCIEROS</v>
          </cell>
          <cell r="P295" t="str">
            <v>720 ACCIONES</v>
          </cell>
          <cell r="Q295" t="str">
            <v>0.2</v>
          </cell>
          <cell r="R295" t="str">
            <v>EL INDICADOR DA CUENTA DEL CUMPLIMIENTO DE LAS DENUNCIAS ATENDIDAS DE LOS CONSUMIDORES Y USUARIOS FINANCIEROS RESPECTO DE LAS DENUNCIAS RECIBIDAS DE LOS CONSUMIDORES Y USUARIOS FINANCIEROS   EN EL MISMO PERIODO</v>
          </cell>
          <cell r="S295" t="str">
            <v>9055.1</v>
          </cell>
          <cell r="T295" t="str">
            <v>5</v>
          </cell>
          <cell r="U295" t="str">
            <v xml:space="preserve">ACCIONES DE VINCULACIÓN Y COORDINACIÓN CON DEPENDENCIAS ESTATALES Y FEDERALES PARA LA PROTECCIÓN AL CONSUMIDOR, USUARIO DE SERVICIOS FINANCIEROS Y BENEFICIARIOS DE PROGRAMAS SOCIALES, EXISTENTES.
</v>
          </cell>
          <cell r="V295" t="str">
            <v>IMPULSO Y FORTALECIMIENTO A LAS MIPYMES Y  EL EMPLEO EN TULANCINGO</v>
          </cell>
          <cell r="W295" t="str">
            <v>EJE 3 TULANCINGO CON DESARROLLO Y EMPLEO</v>
          </cell>
          <cell r="X295" t="b">
            <v>1</v>
          </cell>
        </row>
        <row r="296">
          <cell r="A296" t="str">
            <v>9055.2</v>
          </cell>
          <cell r="B296" t="str">
            <v>5.2</v>
          </cell>
          <cell r="C296">
            <v>905</v>
          </cell>
          <cell r="D296" t="str">
            <v>5.2</v>
          </cell>
          <cell r="E296" t="str">
            <v xml:space="preserve">GESTIONAR ANTE DEPENDENCIAS FEDERALES Y ESTATALES CAPACITACIONES PARA UN CONSUMO RESPONSABLE Y CULTURA FINANCIERA.
</v>
          </cell>
          <cell r="F296" t="str">
            <v xml:space="preserve">
CAPACITACIONES PARA UN CONSUMO RESPONSABLE Y CULTURA FINANCIERA
</v>
          </cell>
          <cell r="G296" t="str">
            <v xml:space="preserve">
LISTA DE ASISTENCIA, REPORTE CON FOTOGRAFÍAS, DONDE SE ESPECIFIQUE, NOMBRE DEL EVENTO, LUGAR Y FECHA. NOTAS PERIODÍSTICAS
</v>
          </cell>
          <cell r="H296" t="str">
            <v xml:space="preserve">
EXISTE UNA VINCULACIÓN EXITOSA CON DEPENDENCIAS GUBERNAMENTALES Y NO GUBERNAMENTALES
</v>
          </cell>
          <cell r="I296" t="str">
            <v>ESTRATEGICO</v>
          </cell>
          <cell r="J296" t="str">
            <v>ESTRATEGICO</v>
          </cell>
          <cell r="K296" t="str">
            <v>ASCENDENTE</v>
          </cell>
          <cell r="L296" t="str">
            <v>MENSUAL</v>
          </cell>
          <cell r="M296" t="str">
            <v>(CG/CPG)*100</v>
          </cell>
          <cell r="N296" t="str">
            <v>PORCENTAJE</v>
          </cell>
          <cell r="O296" t="str">
            <v xml:space="preserve">CR: CAPACITACIONES GESTIONADAS                  CPR: CAPACITACIONES PROGRAMADAS POR GESTIONAR   </v>
          </cell>
          <cell r="P296" t="str">
            <v>10</v>
          </cell>
          <cell r="Q296" t="str">
            <v>0.5</v>
          </cell>
          <cell r="R296" t="str">
            <v>EL INDICADOR DA CUENTA DEL CUMPLIMIENTO DE LAS CAPACITACIONES GESTIONADAS PARA UN CONSUMO RESPONSABLE Y CULTURA FINANCIERA RESPECTO DE LAS CAPACITACIONES PARA UN CONSUMO RESPONSABLE Y CULTURA FINANCIERA PROGRAMADAS EN EL MISMO PERIODO</v>
          </cell>
          <cell r="S296" t="str">
            <v>9055.2</v>
          </cell>
          <cell r="T296" t="str">
            <v>5</v>
          </cell>
          <cell r="U296" t="str">
            <v xml:space="preserve">ACCIONES DE VINCULACIÓN Y COORDINACIÓN CON DEPENDENCIAS ESTATALES Y FEDERALES PARA LA PROTECCIÓN AL CONSUMIDOR, USUARIO DE SERVICIOS FINANCIEROS Y BENEFICIARIOS DE PROGRAMAS SOCIALES, EXISTENTES.
</v>
          </cell>
          <cell r="V296" t="str">
            <v>IMPULSO Y FORTALECIMIENTO A LAS MIPYMES Y  EL EMPLEO EN TULANCINGO</v>
          </cell>
          <cell r="W296" t="str">
            <v>EJE 3 TULANCINGO CON DESARROLLO Y EMPLEO</v>
          </cell>
          <cell r="X296" t="b">
            <v>1</v>
          </cell>
        </row>
        <row r="297">
          <cell r="A297" t="str">
            <v>9055.3</v>
          </cell>
          <cell r="B297" t="str">
            <v>5.3</v>
          </cell>
          <cell r="C297">
            <v>905</v>
          </cell>
          <cell r="D297" t="str">
            <v>5.3</v>
          </cell>
          <cell r="E297" t="str">
            <v>REALIZAR CAMPAÑAS PARA LA AFILIACIÓN AL PROGRAMA SEGURO DE VIDA PARA JEFAS DE FAMILIA.</v>
          </cell>
          <cell r="F297" t="str">
            <v>CAMPAÑAS PARA AFILIACIÓN DEL PROGRAMA DE SEGURO DE VIDA</v>
          </cell>
          <cell r="G297" t="str">
            <v>TARJETA INFORMATIVA Y OFICIO DE ENTREGA DE PÓLIZAS A LA DELEGACIÓN SEDESOL.</v>
          </cell>
          <cell r="H297" t="str">
            <v>EXISTE UNA VINCULACIÓN EXITOSA CON DEPENDENCIAS GUBERNAMENTALES Y NO GUBERNAMENTALES.</v>
          </cell>
          <cell r="I297" t="str">
            <v>GESTION</v>
          </cell>
          <cell r="J297" t="str">
            <v>GESTION</v>
          </cell>
          <cell r="K297" t="str">
            <v>ASCENDENTE</v>
          </cell>
          <cell r="L297" t="str">
            <v>BIMESTRAL</v>
          </cell>
          <cell r="M297" t="str">
            <v>(CAR/CAPR)*100</v>
          </cell>
          <cell r="N297" t="str">
            <v>PORCENTAJE</v>
          </cell>
          <cell r="O297" t="str">
            <v>CAR: CAMPAÑAS DE AFILIACIÓN REALIZADAS   CAPR: CAMPAÑAS DE AFILIACIÓN PROGRAMADAS POR REALIZAR.</v>
          </cell>
          <cell r="P297" t="str">
            <v>400</v>
          </cell>
          <cell r="Q297" t="str">
            <v>0.5</v>
          </cell>
          <cell r="R297" t="str">
            <v>EL INDICADOR DA CUENTA DEL CUMPLIMIENTO DE LAS CAMPAÑAS DE AFILIACIÓN DE SEGURO DE VIDA DE JEFAS DE FAMILIA REALIZADAS RESPECTO DE LAS CAMPAÑAS DE AFILIACIÓN DE SEGUROS DE VIDA DE JEFAS DE FAMILIA PROGRAMADAS EN EL MISMO PERIODO</v>
          </cell>
          <cell r="S297" t="str">
            <v>9055.3</v>
          </cell>
          <cell r="T297" t="str">
            <v>5</v>
          </cell>
          <cell r="U297" t="str">
            <v xml:space="preserve">ACCIONES DE VINCULACIÓN Y COORDINACIÓN CON DEPENDENCIAS ESTATALES Y FEDERALES PARA LA PROTECCIÓN AL CONSUMIDOR, USUARIO DE SERVICIOS FINANCIEROS Y BENEFICIARIOS DE PROGRAMAS SOCIALES, EXISTENTES.
</v>
          </cell>
          <cell r="V297" t="str">
            <v>IMPULSO Y FORTALECIMIENTO A LAS MIPYMES Y  EL EMPLEO EN TULANCINGO</v>
          </cell>
          <cell r="W297" t="str">
            <v>EJE 3 TULANCINGO CON DESARROLLO Y EMPLEO</v>
          </cell>
          <cell r="X297" t="b">
            <v>1</v>
          </cell>
        </row>
        <row r="298">
          <cell r="A298" t="str">
            <v>9055.4</v>
          </cell>
          <cell r="B298" t="str">
            <v>5.4</v>
          </cell>
          <cell r="C298">
            <v>905</v>
          </cell>
          <cell r="D298" t="str">
            <v>5.4</v>
          </cell>
          <cell r="E298" t="str">
            <v xml:space="preserve">BRINDAR ESPACIO DIGNO, MOBILIARIO, SEGURIDAD, PROTECCIÓN CIVIL, PARA LA ENTREGA DE APOYOS DE LOS PROGRAMAS DE PROSPERA, Y PENSIÓN PARA LOS ADULTOS MAYORES 65 Y MÁS, EN LAS DIFERENTES SEDES DE TULANCINGO.
</v>
          </cell>
          <cell r="F298" t="str">
            <v xml:space="preserve">
ORGANIZACIÓN Y LOGÍSTICA BRINDADA PARA PROGRAMAS SOCIALES.
</v>
          </cell>
          <cell r="G298" t="str">
            <v>LISTA DE ASISTENCIA, TARJETA INFORMATIVA CON FOTOGRAFÍAS, DONDE SE ESPECIFIQUE, NOMBRE DEL EVENTO, LUGAR Y FECHA, Y PERSONAS ATENDIDAS, NOTAS PERIODÍSTICAS.</v>
          </cell>
          <cell r="H298" t="str">
            <v>EXISTE UNA VINCULACIÓN EXITOSA CON DEPENDENCIAS GUBERNAMENTALES Y NO GUBERNAMENTALES.</v>
          </cell>
          <cell r="I298" t="str">
            <v>GESTION</v>
          </cell>
          <cell r="J298" t="str">
            <v>GESTION</v>
          </cell>
          <cell r="K298" t="str">
            <v>ASCENDENTE</v>
          </cell>
          <cell r="L298" t="str">
            <v>BIMESTRAL</v>
          </cell>
          <cell r="M298" t="str">
            <v>(OLB/OLPB)*100</v>
          </cell>
          <cell r="N298" t="str">
            <v>PORCENTAJE</v>
          </cell>
          <cell r="O298" t="str">
            <v>OLB: ORGANIZACIÓN Y LOGÍSTICA BRINDADA          OLPB: ORGANIZACIÓN Y LOGÍSTICA PROGRAMADA POR BRINDAR.</v>
          </cell>
          <cell r="P298" t="str">
            <v>5730</v>
          </cell>
          <cell r="Q298" t="str">
            <v>0.3</v>
          </cell>
          <cell r="R298" t="str">
            <v>EL INDICADOR DA CUENTA DEL CUMPLIMIENTO DE LA ORGANIZACIÓN Y LOGÍSTICA BRINDADA PARA LLEVAR A CABO LA ENTREGA DE APOYOS DE LOS PROGRAMAS PROSPERA Y 65 Y MÁS, BRINDADA RESPECTO LA ORGANIZACIÓN Y LOGÍSTICA BRINDADA PARA LLEVAR A CABO LA ENTREGA DE APOYOS DE LOS PROGRAMAS PROSPERA Y 65 Y MÁS, PROGRAMADA EN EL MISMO PERIODO</v>
          </cell>
          <cell r="S298" t="str">
            <v>9055.4</v>
          </cell>
          <cell r="T298" t="str">
            <v>5</v>
          </cell>
          <cell r="U298" t="str">
            <v xml:space="preserve">ACCIONES DE VINCULACIÓN Y COORDINACIÓN CON DEPENDENCIAS ESTATALES Y FEDERALES PARA LA PROTECCIÓN AL CONSUMIDOR, USUARIO DE SERVICIOS FINANCIEROS Y BENEFICIARIOS DE PROGRAMAS SOCIALES, EXISTENTES.
</v>
          </cell>
          <cell r="V298" t="str">
            <v>IMPULSO Y FORTALECIMIENTO A LAS MIPYMES Y  EL EMPLEO EN TULANCINGO</v>
          </cell>
          <cell r="W298" t="str">
            <v>EJE 3 TULANCINGO CON DESARROLLO Y EMPLEO</v>
          </cell>
          <cell r="X298" t="b">
            <v>1</v>
          </cell>
        </row>
        <row r="299">
          <cell r="A299" t="str">
            <v>C-6</v>
          </cell>
          <cell r="B299" t="str">
            <v>C-6</v>
          </cell>
          <cell r="C299">
            <v>900</v>
          </cell>
          <cell r="D299" t="str">
            <v>C-6</v>
          </cell>
          <cell r="E299" t="str">
            <v xml:space="preserve">CONTROL INTERNO FORTALECIDO Y DE CORRESPONSABILIDAD.
</v>
          </cell>
          <cell r="F299" t="str">
            <v>PORCENTAJE DE OFICIOS EN MATERIA DE CONTROL INTERNO ATENDIDOS.</v>
          </cell>
          <cell r="G299" t="str">
            <v>OFICIOS EMITIDOS POR LA CONTRALORÍA MUNICIPAL.</v>
          </cell>
          <cell r="H299" t="str">
            <v>DISPONIBILIDAD POR LA ADMINISTRACIÓN PÚBLICA MUNICIPAL PARA APLICAR Y REFORZAR EL CONTROL INTERNO EN CADA UNA DE LAS UNIDADES ADMINISTRATIVAS, ENTENDIÉNDOLO COMO UN PROCESO DE CORRESPONSABILIDAD Y DINÁMICO.</v>
          </cell>
          <cell r="I299" t="str">
            <v>ESTRATÉGICO</v>
          </cell>
          <cell r="J299" t="str">
            <v>ESTRATÉGICO</v>
          </cell>
          <cell r="K299" t="str">
            <v>DESCENDENTE</v>
          </cell>
          <cell r="L299" t="str">
            <v>TRIMESTRAL</v>
          </cell>
          <cell r="M299" t="str">
            <v>(OA / TOR) * 100</v>
          </cell>
          <cell r="N299" t="str">
            <v>PORCENTAJE</v>
          </cell>
          <cell r="O299" t="str">
            <v>OA: OFICIOS ATENDIDOS EN MATERIA DE CONTROL INTERNO.
TOR: TOTAL DE OFICIOS RECEPCIONADOS.</v>
          </cell>
          <cell r="P299" t="str">
            <v>-</v>
          </cell>
          <cell r="Q299">
            <v>1</v>
          </cell>
          <cell r="R299" t="str">
            <v>MIDE EL PORCENTAJE DE RECOMENDACIONES QUE FUERON ATENDIDAS EN MATERIA DE CONTROL INTERNO.</v>
          </cell>
          <cell r="S299" t="str">
            <v>C-6</v>
          </cell>
          <cell r="T299" t="str">
            <v>C</v>
          </cell>
          <cell r="U299" t="str">
            <v xml:space="preserve">CONTROL INTERNO FORTALECIDO Y DE CORRESPONSABILIDAD.
</v>
          </cell>
          <cell r="V299" t="str">
            <v>IMPULSO Y FORTALECIMIENTO A LAS MIPYMES Y  EL EMPLEO EN TULANCINGO</v>
          </cell>
          <cell r="W299" t="str">
            <v>EJE 3 TULANCINGO CON DESARROLLO Y EMPLEO</v>
          </cell>
          <cell r="X299" t="b">
            <v>1</v>
          </cell>
        </row>
        <row r="300">
          <cell r="A300" t="str">
            <v>6.1</v>
          </cell>
          <cell r="B300" t="str">
            <v>6.1</v>
          </cell>
          <cell r="C300">
            <v>900</v>
          </cell>
          <cell r="D300" t="str">
            <v>6.1</v>
          </cell>
          <cell r="E300" t="str">
            <v>ATENCIÓN OPORTUNA A LAS RECOMENDACIONES EN MATERIA DE CONTROL INTERNO.</v>
          </cell>
          <cell r="F300" t="str">
            <v>PORCENTAJE DE RECOMENDACIONES ATENDIDAS.</v>
          </cell>
          <cell r="G300" t="str">
            <v>INFORMACIÓN INTERNA GENERADA POR LA UNIDAD ADMINISTRATIVA, CONFORME A LAS RECOMENDACIONES EMITIDAS.</v>
          </cell>
          <cell r="H300" t="str">
            <v>LAS UNIDADES ADMINISTRATIVAS APLICAN EL CONTROL INTERNO, COMO UN PROCESO DE CORRESPONSABILIDAD Y DINÁMICO.</v>
          </cell>
          <cell r="I300" t="str">
            <v xml:space="preserve">GESTIÓN </v>
          </cell>
          <cell r="J300" t="str">
            <v xml:space="preserve">GESTIÓN </v>
          </cell>
          <cell r="K300" t="str">
            <v>DESCENDENTE</v>
          </cell>
          <cell r="L300" t="str">
            <v>TRIMESTRAL</v>
          </cell>
          <cell r="M300" t="str">
            <v>(TRA / TRE) * 100</v>
          </cell>
          <cell r="N300" t="str">
            <v>PORCENTAJE</v>
          </cell>
          <cell r="O300" t="str">
            <v>TRA: TOTAL DE RECOMENDACIONES ATENDIDAS.
TRE: TOTAL DE RECOMENDACIONES EMITIDAS POR LA CONTRALORÍA MUNICIPAL.</v>
          </cell>
          <cell r="P300" t="str">
            <v>-</v>
          </cell>
          <cell r="Q300">
            <v>1</v>
          </cell>
          <cell r="R300" t="str">
            <v>MIDE EL PORCENTAJE DE RECOMENDACIONES QUE FUERON ATENDIDAS EN MATERIA DE CONTROL INTERNO.</v>
          </cell>
          <cell r="S300" t="str">
            <v>6.1</v>
          </cell>
          <cell r="T300" t="str">
            <v>6</v>
          </cell>
          <cell r="U300" t="str">
            <v xml:space="preserve">CONTROL INTERNO FORTALECIDO Y DE CORRESPONSABILIDAD.
</v>
          </cell>
          <cell r="V300" t="str">
            <v>IMPULSO Y FORTALECIMIENTO A LAS MIPYMES Y  EL EMPLEO EN TULANCINGO</v>
          </cell>
          <cell r="W300" t="str">
            <v>EJE 3 TULANCINGO CON DESARROLLO Y EMPLEO</v>
          </cell>
          <cell r="X300" t="b">
            <v>1</v>
          </cell>
        </row>
        <row r="301">
          <cell r="A301" t="str">
            <v>901FIN</v>
          </cell>
          <cell r="B301" t="str">
            <v>FIN</v>
          </cell>
          <cell r="C301">
            <v>901</v>
          </cell>
          <cell r="D301" t="str">
            <v>FIN</v>
          </cell>
          <cell r="E301" t="str">
            <v xml:space="preserve">CONTRIBUIR AL DESARROLLO DE TULANCINGO MEDIANTE EL FORTALECIMIENTO DE UNA FUNCIÓN PÚBLICA Y BUEN GOBIERNO EN EL SECTOR ECONOMICO LOCAL. </v>
          </cell>
          <cell r="F301" t="str">
            <v xml:space="preserve">DATOS DE PERCEPCIÓN CIUDADANA. </v>
          </cell>
          <cell r="G301" t="str">
            <v>ESTADISTICAS OFICIALES EXPEDIDAS POR INEGI</v>
          </cell>
          <cell r="H301" t="str">
            <v xml:space="preserve">INEGI, REALIZA UN INDICADOR DE PERCEPCIÓN ANTICORRUPCIÓN EN LA REGIÓN. </v>
          </cell>
          <cell r="I301" t="str">
            <v>ESTRATEGICO</v>
          </cell>
          <cell r="J301" t="str">
            <v>ESTRATEGICO</v>
          </cell>
          <cell r="K301" t="str">
            <v xml:space="preserve">ASCENDENTE </v>
          </cell>
          <cell r="L301" t="str">
            <v xml:space="preserve">ANUAL </v>
          </cell>
          <cell r="M301" t="str">
            <v>CPAE/CPAPE</v>
          </cell>
          <cell r="N301" t="str">
            <v xml:space="preserve">TASA DEL CRECIMIENTO ECONOMICO POR  TURISTAS.  </v>
          </cell>
          <cell r="O301" t="str">
            <v xml:space="preserve">CPCCT: CRECIMIENTO PROMEDIO EN LA CONFIANZA DE LA CIUDADANIA EN EL SECTOR ECONOMICO DEL GOBIERNO MUNICIPAL DE TULANCINGO  EN EL AÑO EVALUADO CPCCT: CRECIMIENTO PROMEDIO EN LA CONFIANZA CIUDADANA EN EL SECTOR ECONOMICO DEL GOBIERNO MUNICIPAL DE TULANCINGO EN EL AÑO PREVIO AL EVALUADO. </v>
          </cell>
          <cell r="P301" t="str">
            <v xml:space="preserve">NO SE CUENTA CON CRITERIOS MINIMOS </v>
          </cell>
          <cell r="Q301" t="str">
            <v xml:space="preserve">INCREMENTAR UN 3% LA PERCEPCIÓN CIUDADANA EN EL AÑO ANTERIOR AL EVALUADO </v>
          </cell>
          <cell r="R301" t="str">
            <v xml:space="preserve">EL INDICADOR MIDE LA BRECHA DEL CRECIMIENTO DE LA PERCEPCIÓN CIUDADANA EN EL SERVICIO PÚBLICO DEL SECTOR ECONOMICO LOCAL. </v>
          </cell>
          <cell r="S301" t="str">
            <v>901FIN</v>
          </cell>
          <cell r="T301" t="str">
            <v>F</v>
          </cell>
          <cell r="U301" t="str">
            <v/>
          </cell>
          <cell r="V301" t="str">
            <v xml:space="preserve">FORTALECIMIENTO DE LA FUNCIÓN PÚBLICA Y BUEN GOBIERNO EN EL SECTOR ECONÓMICO LOCAL. </v>
          </cell>
          <cell r="W301" t="str">
            <v>EJE 1 TULANCINGO INTEGRO, CIUDADANO E INNOVADOR</v>
          </cell>
          <cell r="X301" t="b">
            <v>1</v>
          </cell>
        </row>
        <row r="302">
          <cell r="A302" t="str">
            <v>901PROPOSITO</v>
          </cell>
          <cell r="B302" t="str">
            <v>PROPOSITO</v>
          </cell>
          <cell r="C302">
            <v>901</v>
          </cell>
          <cell r="D302" t="str">
            <v>PROPOSITO</v>
          </cell>
          <cell r="E302" t="str">
            <v xml:space="preserve">LA SECRETARÍA DE FOMENTO ECONÓMICO, GENERA RESULTADOS DE VALOR SOCIAL. </v>
          </cell>
          <cell r="F302" t="str">
            <v xml:space="preserve">PORCENTAJE DE ACCIONES REALIZADAS CONSIDERADAS CON IMPACTO SOCIAL, POR LA UTED. </v>
          </cell>
          <cell r="G302" t="str">
            <v xml:space="preserve">REPORTE ANUAL FIRMADO POR EL TITULAR DE LA UNIDAD TECNICA DE EVALUACIÓN DEL DESEMPEÑO DEL MUNICICIPIO DE TULANCINGO </v>
          </cell>
          <cell r="H302" t="str">
            <v xml:space="preserve">LA UTED CUENTA CON UNA EVALUACIÓN ANUAL DE LOS PROGRAMAS PRESUPUESTARIOS DE LA SECRETARÍA DE FOMENTO ECONÓMICO. </v>
          </cell>
          <cell r="I302" t="str">
            <v>ESTRATEGICO</v>
          </cell>
          <cell r="J302" t="str">
            <v>ESTRATEGICO</v>
          </cell>
          <cell r="K302" t="str">
            <v xml:space="preserve">ASCENDENTE </v>
          </cell>
          <cell r="L302" t="str">
            <v xml:space="preserve">ANUAL </v>
          </cell>
          <cell r="M302" t="str">
            <v>(IVS/IE)*100</v>
          </cell>
          <cell r="N302" t="str">
            <v xml:space="preserve">PORCENTAJE DE OFERTA TURISTICA EN EL MUNICIPIO </v>
          </cell>
          <cell r="O302" t="str">
            <v xml:space="preserve">IVS: INDICADORES CONSIDERADOS CON VALOR SOCIAL IE: INDICADORES  EVALUADOS. </v>
          </cell>
          <cell r="P302" t="str">
            <v xml:space="preserve">NO SE CUENTA CON CRITERIOS MINIMOS </v>
          </cell>
          <cell r="Q302" t="str">
            <v>INCREMENTAR EN UN 5% EL NÚMERO DE INDICADORES CON VALOR SOCIAL SOBRE EL NÚMERO DE INDICADORES CON VALOR SOCIAL EVALUADOS EN EL AÑO ANTERIOR.</v>
          </cell>
          <cell r="R302" t="str">
            <v xml:space="preserve">EL INDICADOR MIDE EL NÚMERO DE TURISTAS QUE SE HOSPEDARON EN ESTABLECIMIENTOS DE HOSPEDAJE EN EL AÑO EVALUADO EN COMPARACIÓN AL AÑO PREVIO AL EVALUADO. </v>
          </cell>
          <cell r="S302" t="str">
            <v>901PROPOSITO</v>
          </cell>
          <cell r="T302" t="str">
            <v>P</v>
          </cell>
          <cell r="U302" t="str">
            <v/>
          </cell>
          <cell r="V302" t="str">
            <v xml:space="preserve">FORTALECIMIENTO DE LA FUNCIÓN PÚBLICA Y BUEN GOBIERNO EN EL SECTOR ECONÓMICO LOCAL. </v>
          </cell>
          <cell r="W302" t="str">
            <v>EJE 1 TULANCINGO INTEGRO, CIUDADANO E INNOVADOR</v>
          </cell>
          <cell r="X302" t="b">
            <v>1</v>
          </cell>
        </row>
        <row r="303">
          <cell r="A303" t="str">
            <v>901C-1</v>
          </cell>
          <cell r="B303" t="str">
            <v>C-1</v>
          </cell>
          <cell r="C303">
            <v>901</v>
          </cell>
          <cell r="D303" t="str">
            <v>C-1</v>
          </cell>
          <cell r="E303" t="str">
            <v xml:space="preserve">ACCIONES QUE FORTALECEN LA FUNCIÓN PÚBLICA Y EL BUEN GOBIERNO EN EL SECTOR ECONÓMICO LOCAL, REALIZADAS. </v>
          </cell>
          <cell r="F303" t="str">
            <v xml:space="preserve">PORCENTAJE DE ACCIONES QUE FORTALECEN LA FUNCIÓN PÚBLICA Y EL BUEN GOBIERNO EN EL SECTOR ECONOMICO LOCAL, REALIZADAS </v>
          </cell>
          <cell r="G303" t="str">
            <v xml:space="preserve">TARJETA INFORMATIVA FIRMADA POR EL RESPONSABLE DEL PROGRAMA, DONDE SE ESPECIFIQUE EL NÚMERO DE ACCIONES, EL NÚMERO DE BENEFICIARIOS Y EL PRESUPUESTO ASIGNADO </v>
          </cell>
          <cell r="H303" t="str">
            <v xml:space="preserve">SE CUENTA CON LA MATERIA PRIMA, EL RECURSO MATERIAL Y HUMANO. </v>
          </cell>
          <cell r="I303" t="str">
            <v xml:space="preserve">GESTIÓN </v>
          </cell>
          <cell r="J303" t="str">
            <v xml:space="preserve">GESTIÓN </v>
          </cell>
          <cell r="K303" t="str">
            <v xml:space="preserve">ASCENDENTE </v>
          </cell>
          <cell r="L303" t="str">
            <v xml:space="preserve">TRIMESTRAL </v>
          </cell>
          <cell r="M303" t="str">
            <v>(AR/APR)*100</v>
          </cell>
          <cell r="N303" t="str">
            <v>PORCENTAJE</v>
          </cell>
          <cell r="O303" t="str">
            <v xml:space="preserve">AR: ACCIONES REALIZADAS                              APR: ACCIONES PROGRAMADAS POR REALIZAR </v>
          </cell>
          <cell r="P303" t="str">
            <v>0</v>
          </cell>
          <cell r="Q303" t="str">
            <v xml:space="preserve">ACCIONES </v>
          </cell>
          <cell r="R303" t="str">
            <v xml:space="preserve">EL INDICADOR MIDE EL NÚMERO DE ACCIONES REALIZADAS QUE FORTALECEN LA FUNCIÓN PÚBLICA Y EL BUEN GOBIERNO EN EL SECTOR ECONÓMICO LOCAL CON RESPECTO A  LAS ACCIONESPROGRAMADAS  QUE FORTALECEN LA FUNCIÓN PÚBLICA Y EL BUEN GOBIERNO EN EL SECTOR ECONÓMICO LOCAL EN EL MISMO PERIODO. </v>
          </cell>
          <cell r="S303" t="str">
            <v>901C-1</v>
          </cell>
          <cell r="T303" t="str">
            <v>C</v>
          </cell>
          <cell r="U303" t="str">
            <v xml:space="preserve">ACCIONES QUE FORTALECEN LA FUNCIÓN PÚBLICA Y EL BUEN GOBIERNO EN EL SECTOR ECONÓMICO LOCAL, REALIZADAS. </v>
          </cell>
          <cell r="V303" t="str">
            <v xml:space="preserve">FORTALECIMIENTO DE LA FUNCIÓN PÚBLICA Y BUEN GOBIERNO EN EL SECTOR ECONÓMICO LOCAL. </v>
          </cell>
          <cell r="W303" t="str">
            <v>EJE 1 TULANCINGO INTEGRO, CIUDADANO E INNOVADOR</v>
          </cell>
          <cell r="X303" t="b">
            <v>1</v>
          </cell>
        </row>
        <row r="304">
          <cell r="A304" t="str">
            <v>9011.1</v>
          </cell>
          <cell r="B304" t="str">
            <v>1.1</v>
          </cell>
          <cell r="C304">
            <v>901</v>
          </cell>
          <cell r="D304" t="str">
            <v>1.1</v>
          </cell>
          <cell r="E304" t="str">
            <v xml:space="preserve">ATENDER Y DAR SEGUIMIENTO A LAS SOLICITUDES Y DEMANDAS DE LA CIUDADANÍA.
</v>
          </cell>
          <cell r="F304" t="str">
            <v xml:space="preserve">PORCENTAJE DE LAS SOLICITUDES Y DEMANDAS DE LA CIUDADANIA ATENDIDAS. </v>
          </cell>
          <cell r="G304" t="str">
            <v xml:space="preserve">MINUTAS DE TRABAJO, LIBROS DE REGISTRO, FOTOGRAFÍAS, ACOMPAÑADAS DE UNA TARJETA INFORMATIVA DONDE SE ESPECIFIQUE EL INDICADOR. </v>
          </cell>
          <cell r="H304" t="str">
            <v xml:space="preserve">LOS CIUDADANOS SOLICITAN EL SERVICIO DE LA SECRETARÍA DE FOMENTO ECONÓMICO </v>
          </cell>
          <cell r="I304" t="str">
            <v xml:space="preserve">GESTIÓN </v>
          </cell>
          <cell r="J304" t="str">
            <v xml:space="preserve">GESTIÓN </v>
          </cell>
          <cell r="K304" t="str">
            <v xml:space="preserve">ASCENDENTE </v>
          </cell>
          <cell r="L304" t="str">
            <v xml:space="preserve">TRIMESTRAL </v>
          </cell>
          <cell r="M304" t="str">
            <v>(N°SA/N°SC)*100</v>
          </cell>
          <cell r="N304" t="str">
            <v xml:space="preserve">PORCENTAJE </v>
          </cell>
          <cell r="O304" t="str">
            <v xml:space="preserve">N°SA: NÚMERO DE SOLICITUDES ATENDIDAS                  N°SC: TOTAL DE SOLICITUDES CIUDADANAS
</v>
          </cell>
          <cell r="P304" t="str">
            <v>0</v>
          </cell>
          <cell r="Q304">
            <v>1</v>
          </cell>
          <cell r="R304" t="str">
            <v>EL INDICADOR MIDE EL PORCENTAJE DE CUMPLIMIENTO DE LAS SOLICITUDES CIUDADANAS.</v>
          </cell>
          <cell r="S304" t="str">
            <v>9011.1</v>
          </cell>
          <cell r="T304" t="str">
            <v>1</v>
          </cell>
          <cell r="U304" t="str">
            <v xml:space="preserve">ACCIONES QUE FORTALECEN LA FUNCIÓN PÚBLICA Y EL BUEN GOBIERNO EN EL SECTOR ECONÓMICO LOCAL, REALIZADAS. </v>
          </cell>
          <cell r="V304" t="str">
            <v xml:space="preserve">FORTALECIMIENTO DE LA FUNCIÓN PÚBLICA Y BUEN GOBIERNO EN EL SECTOR ECONÓMICO LOCAL. </v>
          </cell>
          <cell r="W304" t="str">
            <v>EJE 1 TULANCINGO INTEGRO, CIUDADANO E INNOVADOR</v>
          </cell>
          <cell r="X304" t="b">
            <v>1</v>
          </cell>
        </row>
        <row r="305">
          <cell r="A305" t="str">
            <v>9011.2</v>
          </cell>
          <cell r="B305" t="str">
            <v>1.2</v>
          </cell>
          <cell r="C305">
            <v>901</v>
          </cell>
          <cell r="D305" t="str">
            <v>1.2</v>
          </cell>
          <cell r="E305" t="str">
            <v xml:space="preserve">PLANEAR, ELABORAR Y DAR SEGUIMIENTO A LOS PROGRAMAS DE LA SECRETARÍA DE FOMENTO ECONÓMICO. 
</v>
          </cell>
          <cell r="F305" t="str">
            <v xml:space="preserve">PORCENTAJE DE PROGRAMAS PRESUPUESTARIOS DE LA SECRETARÍA QUE HAN CUMPLIDO CON LAS METAS ESTABLECIDAS EN LOS INDICADORES DEL FIN. </v>
          </cell>
          <cell r="G305" t="str">
            <v>TARJETA INFORMATIVA FIRMADA POR EL RESPONSABLE DEL PROGRAMA, DONDE SE ESPECIFIQUE EL NÚMERO DE PROGRAMAS PRESUPUESTARIOS PLANEADOS Y/O ELEBORADOS.</v>
          </cell>
          <cell r="H305" t="str">
            <v xml:space="preserve">LOS TITULARES DE LAS DIRECCIONES CUENTAN CON LA DISPONIBILIDAD. </v>
          </cell>
          <cell r="I305" t="str">
            <v xml:space="preserve">GESTIÓN </v>
          </cell>
          <cell r="J305" t="str">
            <v xml:space="preserve">GESTIÓN </v>
          </cell>
          <cell r="K305" t="str">
            <v xml:space="preserve">ASCENDENTE </v>
          </cell>
          <cell r="L305" t="str">
            <v xml:space="preserve">TRIMESTRAL </v>
          </cell>
          <cell r="M305" t="str">
            <v xml:space="preserve">(N°FINT/N°FINT)*100
</v>
          </cell>
          <cell r="N305" t="str">
            <v xml:space="preserve">PORCENTAJE </v>
          </cell>
          <cell r="O305" t="str">
            <v>(N°FIN60-100%: NÚMERO DE INDICADORES DE FIN DE LAS MIR DE LOS PROGRAMAS PRESUPUESTARIOS DE LA SECRETARÍA DE FOMENTO ECONÓMICO QUE TIENEN ENTRE 60% Y 100% DE CUMPLIMIENTO EN EL PERIODO T                                                                  N°FINT: TOTAL DE INDICADORES DE FIN DE LAS MIR ESTABLECIDOS POR LOS PROGRAMAS PRESUPUESTARIOS DE LA SECRETARÍA DE FOMENTO ECONÓMICO EN EL PERIODO T</v>
          </cell>
          <cell r="P305" t="str">
            <v>0</v>
          </cell>
          <cell r="Q305">
            <v>1</v>
          </cell>
          <cell r="R305" t="str">
            <v xml:space="preserve">EL INDICADOR MIDE EL AVANCE DE LOS INDICADORES DE FIN DE LAS MIR DE LOS PROGRAMAS PRESUPUESTARIOS DE LA SECRETARÍA. </v>
          </cell>
          <cell r="S305" t="str">
            <v>9011.2</v>
          </cell>
          <cell r="T305" t="str">
            <v>1</v>
          </cell>
          <cell r="U305" t="str">
            <v xml:space="preserve">ACCIONES QUE FORTALECEN LA FUNCIÓN PÚBLICA Y EL BUEN GOBIERNO EN EL SECTOR ECONÓMICO LOCAL, REALIZADAS. </v>
          </cell>
          <cell r="V305" t="str">
            <v xml:space="preserve">FORTALECIMIENTO DE LA FUNCIÓN PÚBLICA Y BUEN GOBIERNO EN EL SECTOR ECONÓMICO LOCAL. </v>
          </cell>
          <cell r="W305" t="str">
            <v>EJE 1 TULANCINGO INTEGRO, CIUDADANO E INNOVADOR</v>
          </cell>
          <cell r="X305" t="b">
            <v>1</v>
          </cell>
        </row>
        <row r="306">
          <cell r="A306" t="str">
            <v>9011.3</v>
          </cell>
          <cell r="B306" t="str">
            <v>1.3</v>
          </cell>
          <cell r="C306">
            <v>901</v>
          </cell>
          <cell r="D306" t="str">
            <v>1.3</v>
          </cell>
          <cell r="E306" t="str">
            <v xml:space="preserve">COORDINAR, DIFUNDIR Y APOYAR TÉCNICAMENTE LAS ACTIVIDADES DE LAS DIRECCIONES DE LA SECRETARÍA DE FOMENTO ECONÓMICO. 
</v>
          </cell>
          <cell r="F306" t="str">
            <v xml:space="preserve">PORCENTAJE DEL PRESUPUESTO EJERCIDO RESPECTO DEL PROGRAMADO EN LA COORDINACIÓN, DIFUSIÓN Y APOYO A LAS ACTIVIDADES DE LAS DIRECCIONES DE LA SECRETARÍA. </v>
          </cell>
          <cell r="G306" t="str">
            <v xml:space="preserve">TARJETA INFORMATIVA FIRMADA POR EL RESPONSABLE DEL PROGRAMA, DONDE SE ESPECIFIQUE EL NÚMERO DE PROGRAMAS PRESUPUESTARIOS APOYADOS Y CON QUE ACCIONES, Y EL PRESUPUESTO ASIGNADO </v>
          </cell>
          <cell r="H306" t="str">
            <v xml:space="preserve">SE CUENTA CON LA PARTICIPACIÓN DE LAS DIRECCIONES </v>
          </cell>
          <cell r="I306" t="str">
            <v xml:space="preserve">GESTIÓN </v>
          </cell>
          <cell r="J306" t="str">
            <v xml:space="preserve">GESTIÓN </v>
          </cell>
          <cell r="K306" t="str">
            <v xml:space="preserve">ASCENDENTE </v>
          </cell>
          <cell r="L306" t="str">
            <v xml:space="preserve">TRIMESTRAL </v>
          </cell>
          <cell r="M306" t="str">
            <v>(GE/GP)*100</v>
          </cell>
          <cell r="N306" t="str">
            <v xml:space="preserve">PORCENTAJE </v>
          </cell>
          <cell r="O306" t="str">
            <v xml:space="preserve">(GASTO EJERCIDO / GASTO PROGRAMABLE) * 100 </v>
          </cell>
          <cell r="P306" t="str">
            <v>0</v>
          </cell>
          <cell r="Q306">
            <v>1</v>
          </cell>
          <cell r="R306" t="str">
            <v>EL INDICADOR MIDE EL PORCENTAJE DEL GASTO EJERCIDO CON RESPECTO AL GASTO PROGRAMABLE</v>
          </cell>
          <cell r="S306" t="str">
            <v>9011.3</v>
          </cell>
          <cell r="T306" t="str">
            <v>1</v>
          </cell>
          <cell r="U306" t="str">
            <v xml:space="preserve">ACCIONES QUE FORTALECEN LA FUNCIÓN PÚBLICA Y EL BUEN GOBIERNO EN EL SECTOR ECONÓMICO LOCAL, REALIZADAS. </v>
          </cell>
          <cell r="V306" t="str">
            <v xml:space="preserve">FORTALECIMIENTO DE LA FUNCIÓN PÚBLICA Y BUEN GOBIERNO EN EL SECTOR ECONÓMICO LOCAL. </v>
          </cell>
          <cell r="W306" t="str">
            <v>EJE 1 TULANCINGO INTEGRO, CIUDADANO E INNOVADOR</v>
          </cell>
          <cell r="X306" t="b">
            <v>1</v>
          </cell>
        </row>
        <row r="307">
          <cell r="A307" t="str">
            <v>9011.4</v>
          </cell>
          <cell r="B307" t="str">
            <v>1.4</v>
          </cell>
          <cell r="C307">
            <v>901</v>
          </cell>
          <cell r="D307" t="str">
            <v>1.4</v>
          </cell>
          <cell r="E307" t="str">
            <v xml:space="preserve">ORGANIZAR MESAS DE TRABAJO CON DEPENDENCIAS PÚBLICAS Y/O PRIVADAS PARA DAR CUMPLIMIENTO A LOS PROGRAMAS PRESUPUESTARIOS DE LA SECRETARÍA DE FOMENTO ECONÓMICO. 
</v>
          </cell>
          <cell r="F307" t="str">
            <v xml:space="preserve">PORCENTAJE DE LAS MESAS DE TRABAJO CON DEPENDENCIAS PÚBLICAS Y PROVIDAS QUE PERMITAN DAR CUMPLIMIENTO A LOS INDICADORES DE LOS PROGRAMAS PRESUPUESTARIOS </v>
          </cell>
          <cell r="G307" t="str">
            <v xml:space="preserve">MINUTAS DE TRABAJO, LISTAS DE ASISTENCIAS, FOTOGRAFIAS. </v>
          </cell>
          <cell r="H307" t="str">
            <v xml:space="preserve">LAS ENTIDADES PÚBLICAS Y PRIVADAS TIENEN DISPONIBILIDAD DE TIEMPO. </v>
          </cell>
          <cell r="I307" t="str">
            <v xml:space="preserve">GESTIÓN </v>
          </cell>
          <cell r="J307" t="str">
            <v xml:space="preserve">GESTIÓN </v>
          </cell>
          <cell r="K307" t="str">
            <v xml:space="preserve">ASCENDENTE </v>
          </cell>
          <cell r="L307" t="str">
            <v xml:space="preserve">TRIMESTRAL </v>
          </cell>
          <cell r="M307" t="str">
            <v>(MTR/MTP)*100</v>
          </cell>
          <cell r="N307" t="str">
            <v xml:space="preserve">PORCENTAJE </v>
          </cell>
          <cell r="O307" t="str">
            <v/>
          </cell>
          <cell r="P307" t="str">
            <v>0</v>
          </cell>
          <cell r="Q307">
            <v>1</v>
          </cell>
          <cell r="R307" t="str">
            <v xml:space="preserve">EL INDICADOR MIDE EL PORCENTAJE DE MESAS DE TRABAJO REALIZADAS CON RESPECTO A LAS MESAS DE TRABAJO PROGRAMADAS </v>
          </cell>
          <cell r="S307" t="str">
            <v>9011.4</v>
          </cell>
          <cell r="T307" t="str">
            <v>1</v>
          </cell>
          <cell r="U307" t="str">
            <v xml:space="preserve">ACCIONES QUE FORTALECEN LA FUNCIÓN PÚBLICA Y EL BUEN GOBIERNO EN EL SECTOR ECONÓMICO LOCAL, REALIZADAS. </v>
          </cell>
          <cell r="V307" t="str">
            <v xml:space="preserve">FORTALECIMIENTO DE LA FUNCIÓN PÚBLICA Y BUEN GOBIERNO EN EL SECTOR ECONÓMICO LOCAL. </v>
          </cell>
          <cell r="W307" t="str">
            <v>EJE 1 TULANCINGO INTEGRO, CIUDADANO E INNOVADOR</v>
          </cell>
          <cell r="X307" t="b">
            <v>1</v>
          </cell>
        </row>
        <row r="308">
          <cell r="A308" t="str">
            <v>1001FIN</v>
          </cell>
          <cell r="B308" t="str">
            <v>FIN</v>
          </cell>
          <cell r="C308">
            <v>1001</v>
          </cell>
          <cell r="D308" t="str">
            <v>FIN</v>
          </cell>
          <cell r="E308" t="str">
            <v xml:space="preserve">CONTRIBUIR A UN TULANCINGO SUSTENTABLE Y COMPETENTE A TRAVÉS DEL MEJORAMIENTO DE LA IMAGEN URBANA MUNICIPAL </v>
          </cell>
          <cell r="F308" t="str">
            <v>PORCENTAJE DE SATISFACCIÓN CIUDADANA</v>
          </cell>
          <cell r="G308" t="str">
            <v>ENCUESTA DE PERCEPCIÓN CIUDADANA SOBRE EL MEJORAMIENTO DE LA IMAGEN URBANA EN EL MUNICIPIO</v>
          </cell>
          <cell r="H308" t="str">
            <v>PARTICIPACIÓN CIUDADANA, COLABORACIÓN DE LAS DIRECCIONES.</v>
          </cell>
          <cell r="I308" t="str">
            <v>ESTRATÉGICO</v>
          </cell>
          <cell r="J308" t="str">
            <v>ESTRATÉGICO</v>
          </cell>
          <cell r="K308" t="str">
            <v>ASCENDENTE</v>
          </cell>
          <cell r="L308" t="str">
            <v>ANUAL</v>
          </cell>
          <cell r="M308" t="str">
            <v>¨=(NPSE/NTPE)*100</v>
          </cell>
          <cell r="N308" t="str">
            <v>PORCENTAJE DE PERSONAS SATISFECHAS DE LA IMAGEN URBANA DEL MUNICIPIO</v>
          </cell>
          <cell r="O308" t="str">
            <v xml:space="preserve">NPSE: NÚMERO DE  PERSONAS SATISFECHAS ENCUESTADAS, NTPE: NÚMERO TOTAL DE PERSONAS ENCUESTADAS </v>
          </cell>
          <cell r="P308" t="str">
            <v>85.9 % DE PERSONAS SATISFECHAS</v>
          </cell>
          <cell r="Q308">
            <v>1</v>
          </cell>
          <cell r="R308" t="str">
            <v xml:space="preserve">MIDE EL PORCENTAJE DE LOS RESULTADOS DE LA ENCUESTAS DE PERSEPCIÓN  CIUDADANA REALIZADAS </v>
          </cell>
          <cell r="S308" t="str">
            <v>1001FIN</v>
          </cell>
          <cell r="T308" t="str">
            <v>F</v>
          </cell>
          <cell r="U308" t="str">
            <v/>
          </cell>
          <cell r="V308" t="str">
            <v>MEJORAMIENTO DE LA IMAGEN URBANA DE LOS ESPACIOS PÚBLICOS DEL MUNICIPIO DE TULANCINGO</v>
          </cell>
          <cell r="W308" t="str">
            <v>EJE 5 TULANCINGO SUSTENTABLE</v>
          </cell>
          <cell r="X308" t="b">
            <v>1</v>
          </cell>
        </row>
        <row r="309">
          <cell r="A309" t="str">
            <v>1001PROPOSITO</v>
          </cell>
          <cell r="B309" t="str">
            <v>PROPOSITO</v>
          </cell>
          <cell r="C309">
            <v>1001</v>
          </cell>
          <cell r="D309" t="str">
            <v>PROPOSITO</v>
          </cell>
          <cell r="E309" t="str">
            <v>EL MUNICIPIO DE TULANCINGO PRESENTA UNA IMAGEN URBANA DE LOS ESPACIOS PÚBLICOS ADECUADA</v>
          </cell>
          <cell r="F309" t="str">
            <v xml:space="preserve">NÚMERO DE REPORTES MENSUALES DE LOS SERVICIOS DE MEJORAMIENTO DE LA IMAGEN URBANA DE CADA DIRECCIÓN  </v>
          </cell>
          <cell r="G309" t="str">
            <v xml:space="preserve">REPORTE  MENSUAL DE VERIFICACIÓN DE ACTIVIDADES DE MEJORAMIENTO DE LA IMAGEN URBANA POR CADA  DIRECCIÓN </v>
          </cell>
          <cell r="H309" t="str">
            <v>COLABORACIÓN DE LAS DIRECCIONES</v>
          </cell>
          <cell r="I309" t="str">
            <v>GESTIÓN</v>
          </cell>
          <cell r="J309" t="str">
            <v>GESTIÓN</v>
          </cell>
          <cell r="K309" t="str">
            <v xml:space="preserve">ASCENDENTE </v>
          </cell>
          <cell r="L309" t="str">
            <v>SEMESTRAL</v>
          </cell>
          <cell r="M309" t="str">
            <v>¨=(SUMA DE NRMD)</v>
          </cell>
          <cell r="N309" t="str">
            <v xml:space="preserve">NÚMERO DE REPORTE MENSUAL </v>
          </cell>
          <cell r="O309" t="str">
            <v>NRMD: NÚMERO DE REPORTES MENSUAL POR DIRECCIÓN</v>
          </cell>
          <cell r="P309" t="str">
            <v>12 REPORTES</v>
          </cell>
          <cell r="Q309" t="str">
            <v>12 REPORTES</v>
          </cell>
          <cell r="R309" t="str">
            <v>MIDE EL NÚMERO REPORTES MENSUAL DE ACTIVIDADES DE MEJORA DE LA IMAGEN URBANA  REALIZADAS</v>
          </cell>
          <cell r="S309" t="str">
            <v>1001PROPOSITO</v>
          </cell>
          <cell r="T309" t="str">
            <v>P</v>
          </cell>
          <cell r="U309" t="str">
            <v/>
          </cell>
          <cell r="V309" t="str">
            <v>MEJORAMIENTO DE LA IMAGEN URBANA DE LOS ESPACIOS PÚBLICOS DEL MUNICIPIO DE TULANCINGO</v>
          </cell>
          <cell r="W309" t="str">
            <v>EJE 5 TULANCINGO SUSTENTABLE</v>
          </cell>
          <cell r="X309" t="b">
            <v>1</v>
          </cell>
        </row>
        <row r="310">
          <cell r="A310" t="str">
            <v>1007C-1</v>
          </cell>
          <cell r="B310" t="str">
            <v>C-1</v>
          </cell>
          <cell r="C310">
            <v>1007</v>
          </cell>
          <cell r="D310" t="str">
            <v>C-1</v>
          </cell>
          <cell r="E310" t="str">
            <v>EL MANEJO, RECOLECCIÓN Y DISPOSICIÓN DE LOS RESIDUOS SÓLIDOS URBANOS GENERADOS EN EL MUNICIPIO OPTIMIZADO.</v>
          </cell>
          <cell r="F310" t="str">
            <v>PORCENTAJE DE SEPARACIÓN DE MATERIALES APROVECHABLES</v>
          </cell>
          <cell r="G310" t="str">
            <v>BITÁCORA DE LA CANTIDAD DE MATERIALES RECUPERABLES Y DE LLANTAS SEPARADAS EN EL PROCESO DE RECOLECCIÓN DE RESIDUOS SÓLIDOS URBANOS.</v>
          </cell>
          <cell r="H310" t="str">
            <v>CONDICIONES CLIMÁTICAS FAVORABLES, PARQUE VEHICULAR EN BUE ESTADO  Y  PERSONAL EXTERNO QUE SEPARA Y RECOLECTA MATERIALES RECUPERABLES.</v>
          </cell>
          <cell r="I310" t="str">
            <v>GESTIÓN</v>
          </cell>
          <cell r="J310" t="str">
            <v>GESTIÓN</v>
          </cell>
          <cell r="K310" t="str">
            <v>ASCENDENTE</v>
          </cell>
          <cell r="L310" t="str">
            <v>TRIMESTRAL</v>
          </cell>
          <cell r="M310" t="str">
            <v>.=(TRSUR/42000 TRSUD )*100</v>
          </cell>
          <cell r="N310" t="str">
            <v>PORCENTAJE DE  SEPARACIÓN DE MATERIALES APROVECHABLES.</v>
          </cell>
          <cell r="O310" t="str">
            <v>TRSUR:TONELADAS DE RESIDUOS SÓLIDOS URBANOS RECUPERADOS, TRSUD: TONELADA DE RESIDUOS SÓLIDOS URBANOS DEPOSITADOS</v>
          </cell>
          <cell r="P310" t="str">
            <v>0.02</v>
          </cell>
          <cell r="Q310" t="str">
            <v>0.005</v>
          </cell>
          <cell r="R310" t="str">
            <v>MIDE LA DISMINUCIÓN DE LA CANTIDAD DE RESIDUOS SÓLIDOS URBANOS DEPOSITADOS POR LA SEPARACIÓN DE MATERIALES RECICLABLES.</v>
          </cell>
          <cell r="S310" t="str">
            <v>1007C-1</v>
          </cell>
          <cell r="T310" t="str">
            <v>C</v>
          </cell>
          <cell r="U310" t="str">
            <v>EL MANEJO, RECOLECCIÓN Y DISPOSICIÓN DE LOS RESIDUOS SÓLIDOS URBANOS GENERADOS EN EL MUNICIPIO OPTIMIZADO.</v>
          </cell>
          <cell r="V310" t="str">
            <v>MEJORAMIENTO DE LA IMAGEN URBANA DE LOS ESPACIOS PÚBLICOS DEL MUNICIPIO DE TULANCINGO</v>
          </cell>
          <cell r="W310" t="str">
            <v>EJE 5 TULANCINGO SUSTENTABLE</v>
          </cell>
          <cell r="X310" t="b">
            <v>1</v>
          </cell>
        </row>
        <row r="311">
          <cell r="A311" t="str">
            <v>10071.1</v>
          </cell>
          <cell r="B311">
            <v>1.1000000000000001</v>
          </cell>
          <cell r="C311">
            <v>1007</v>
          </cell>
          <cell r="D311">
            <v>1.1000000000000001</v>
          </cell>
          <cell r="E311" t="str">
            <v xml:space="preserve">MEJORA EN LAS RUTAS DE RECOLECCIÓN DE RESIDUOS SÓLIDOS URBANOS. </v>
          </cell>
          <cell r="F311" t="str">
            <v>NÚMERO DE RESIDUOS SOLIDOS URBANOS DISPUESTAS</v>
          </cell>
          <cell r="G311" t="str">
            <v>BITÁCORA DE DISPOSICIÓN DE RESIDUOS.</v>
          </cell>
          <cell r="H311" t="str">
            <v>CONDICIONES CLIMÁTICAS FAVORABLES, PARQUE VEHICULAR EN BUEN ESTADO.</v>
          </cell>
          <cell r="I311" t="str">
            <v>GESTIÓN</v>
          </cell>
          <cell r="J311" t="str">
            <v>GESTIÓN</v>
          </cell>
          <cell r="K311" t="str">
            <v>ASCENDENTE</v>
          </cell>
          <cell r="L311" t="str">
            <v>TRIMESTRAL</v>
          </cell>
          <cell r="M311" t="str">
            <v>¨=(SUMA DE NTRSD)</v>
          </cell>
          <cell r="N311" t="str">
            <v>NÚMERO DE TONELADAS DE RESIDUOS SÓLIDO URBANOS DISPUESTOS</v>
          </cell>
          <cell r="O311" t="str">
            <v>NTRSD: NÚMERO DE TONELADAS DE RESIDUOS SÓLIDOS URBANOS DISPUESTOS.</v>
          </cell>
          <cell r="P311" t="str">
            <v>42,000 TONELADAS</v>
          </cell>
          <cell r="Q311" t="str">
            <v>42,100 TONELADAS</v>
          </cell>
          <cell r="R311" t="str">
            <v>MIDE LA CANTIDAD DE TONELADAS DISPUESTAS DE RSU MUESTRA LA CAPACIDAD DE RECOLECCIÓN MEDIANTE RUTAS DISTRIBUIDAS EN EL TERRITORIO MUNICIPAL.</v>
          </cell>
          <cell r="S311" t="str">
            <v>10071.1</v>
          </cell>
          <cell r="T311" t="str">
            <v>1</v>
          </cell>
          <cell r="U311" t="str">
            <v>EL MANEJO, RECOLECCIÓN Y DISPOSICIÓN DE LOS RESIDUOS SÓLIDOS URBANOS GENERADOS EN EL MUNICIPIO OPTIMIZADO.</v>
          </cell>
          <cell r="V311" t="str">
            <v>MEJORAMIENTO DE LA IMAGEN URBANA DE LOS ESPACIOS PÚBLICOS DEL MUNICIPIO DE TULANCINGO</v>
          </cell>
          <cell r="W311" t="str">
            <v>EJE 5 TULANCINGO SUSTENTABLE</v>
          </cell>
          <cell r="X311" t="b">
            <v>1</v>
          </cell>
        </row>
        <row r="312">
          <cell r="A312" t="str">
            <v>10071.2</v>
          </cell>
          <cell r="B312">
            <v>1.2</v>
          </cell>
          <cell r="C312">
            <v>1007</v>
          </cell>
          <cell r="D312">
            <v>1.2</v>
          </cell>
          <cell r="E312" t="str">
            <v>ACTUALIZACIÓN DE LOS PROCESOS DE RECOLECCIÓN, TRASLADO, SEPARACIÓN Y DISPOSICIÓN DE RESIDUOS SÓLIDOS URBANOS.</v>
          </cell>
          <cell r="F312" t="str">
            <v>NÚMERO DE INGRESOS RECABADOS POR MATERIAL RECICLADO</v>
          </cell>
          <cell r="G312" t="str">
            <v>BITÁCORA DE DONATIVOS</v>
          </cell>
          <cell r="H312" t="str">
            <v>CONDICIONES CLIMÁTICAS, FALLAS MECÁNICAS DE CAMIONES RECOLECTORES Y EXCESO DE PERSONAL EXTERNO QUE SEPARA Y RECOLECTA MATERIALES RECUPERABLES.</v>
          </cell>
          <cell r="I312" t="str">
            <v>GESTIÓN</v>
          </cell>
          <cell r="J312" t="str">
            <v>GESTIÓN</v>
          </cell>
          <cell r="K312" t="str">
            <v>ASCENDENTE</v>
          </cell>
          <cell r="L312" t="str">
            <v>TRIMESTRAL</v>
          </cell>
          <cell r="M312" t="str">
            <v>¨=(SUMA  DE IRPRS)</v>
          </cell>
          <cell r="N312" t="str">
            <v>NÚMERO DE PESOS O CANTIDAD DE INGRESOS RECABADOS</v>
          </cell>
          <cell r="O312" t="str">
            <v xml:space="preserve"> IRPRS: INGRESO RECABADOS POR RESIDUOS SEPARADOS.</v>
          </cell>
          <cell r="P312" t="str">
            <v>150,000 PESOS</v>
          </cell>
          <cell r="Q312" t="str">
            <v>155,000 PESOS</v>
          </cell>
          <cell r="R312" t="str">
            <v>MIDE EL  INGRESO RECABADO POR SEPARACIÓN DE RESIDUOS E IDENTIFICACIÓN DE PERSONAS DEDICADAS A ESTA ACTIVIDAD</v>
          </cell>
          <cell r="S312" t="str">
            <v>10071.2</v>
          </cell>
          <cell r="T312" t="str">
            <v>1</v>
          </cell>
          <cell r="U312" t="str">
            <v>EL MANEJO, RECOLECCIÓN Y DISPOSICIÓN DE LOS RESIDUOS SÓLIDOS URBANOS GENERADOS EN EL MUNICIPIO OPTIMIZADO.</v>
          </cell>
          <cell r="V312" t="str">
            <v>MEJORAMIENTO DE LA IMAGEN URBANA DE LOS ESPACIOS PÚBLICOS DEL MUNICIPIO DE TULANCINGO</v>
          </cell>
          <cell r="W312" t="str">
            <v>EJE 5 TULANCINGO SUSTENTABLE</v>
          </cell>
          <cell r="X312" t="b">
            <v>1</v>
          </cell>
        </row>
        <row r="313">
          <cell r="A313" t="str">
            <v>10071.3</v>
          </cell>
          <cell r="B313" t="str">
            <v>1.3</v>
          </cell>
          <cell r="C313">
            <v>1007</v>
          </cell>
          <cell r="D313" t="str">
            <v>1.3</v>
          </cell>
          <cell r="E313" t="str">
            <v>MEJORA DEL ESTADO DEL MOBILIARIO URBANO.</v>
          </cell>
          <cell r="F313" t="str">
            <v xml:space="preserve">PORCENTAJE DE MANTENIMIENTO AL  MOBILIARIO URBANO </v>
          </cell>
          <cell r="G313" t="str">
            <v>BITÁCORA DEL MANTENIMIENTO REALIZADO AL  MOBILIRIO URBANO Y SU MEMORIA FOTOGRAFICA</v>
          </cell>
          <cell r="H313" t="str">
            <v>CONDICIONES CLIMATICAS,FALTA DE  RECURSO HUMANO Y MATERIAL.</v>
          </cell>
          <cell r="I313" t="str">
            <v>GESTIÓN</v>
          </cell>
          <cell r="J313" t="str">
            <v>GESTIÓN</v>
          </cell>
          <cell r="K313" t="str">
            <v>ASCENDENTE</v>
          </cell>
          <cell r="L313" t="str">
            <v>TRIMESTRAL</v>
          </cell>
          <cell r="M313" t="str">
            <v>¨=(MMUR/24 MMUP)*100</v>
          </cell>
          <cell r="N313" t="str">
            <v>PORCENTAJE  DE MANTENIMIENTOS AL MOBILIRIO URBANO REALIZADO</v>
          </cell>
          <cell r="O313" t="str">
            <v>MMUR:MANTENIMIENTOS AL MOBILIRIO URBANO REALIZADO, MMUP: MANTENIMIENTO AL MOBILIARIO URBANO PROGRAMADO</v>
          </cell>
          <cell r="P313" t="str">
            <v>1</v>
          </cell>
          <cell r="Q313">
            <v>1</v>
          </cell>
          <cell r="R313" t="str">
            <v>MIDE EL PORCENTAJE DEL REGISTRO DEL NÚMERO DE MANTENIMIENTOS REALIZADOS AL MOBILIRIO URBANO, COMO SON CONTENEDORES Y BOTES</v>
          </cell>
          <cell r="S313" t="str">
            <v>10071.3</v>
          </cell>
          <cell r="T313" t="str">
            <v>1</v>
          </cell>
          <cell r="U313" t="str">
            <v>EL MANEJO, RECOLECCIÓN Y DISPOSICIÓN DE LOS RESIDUOS SÓLIDOS URBANOS GENERADOS EN EL MUNICIPIO OPTIMIZADO.</v>
          </cell>
          <cell r="V313" t="str">
            <v>MEJORAMIENTO DE LA IMAGEN URBANA DE LOS ESPACIOS PÚBLICOS DEL MUNICIPIO DE TULANCINGO</v>
          </cell>
          <cell r="W313" t="str">
            <v>EJE 5 TULANCINGO SUSTENTABLE</v>
          </cell>
          <cell r="X313" t="b">
            <v>1</v>
          </cell>
        </row>
        <row r="314">
          <cell r="A314" t="str">
            <v>1003C-2</v>
          </cell>
          <cell r="B314" t="str">
            <v>C-2</v>
          </cell>
          <cell r="C314">
            <v>1003</v>
          </cell>
          <cell r="D314" t="str">
            <v>C-2</v>
          </cell>
          <cell r="E314" t="str">
            <v>COMERCIO LOCAL EN MERCADOS Y EN LOS ESPACIOS PÚBLICOS DEL MUNICIPIO REGULADO.</v>
          </cell>
          <cell r="F314" t="str">
            <v>NÚMERO  DE INGRESOS RECABADOS</v>
          </cell>
          <cell r="G314" t="str">
            <v xml:space="preserve">BITÁCORA DE INGRESOS </v>
          </cell>
          <cell r="H314" t="str">
            <v>CONDICIONES CLIMÁTICAS FAVORABLES, INTERES DE LOS COMERCIANTES PARA REALIZAR SUS PAGOS, CONDICIONES ECONÓMICAS ESTABLES.</v>
          </cell>
          <cell r="I314" t="str">
            <v>GESTIÓN</v>
          </cell>
          <cell r="J314" t="str">
            <v>GESTIÓN</v>
          </cell>
          <cell r="K314" t="str">
            <v>ASCENDENTE</v>
          </cell>
          <cell r="L314" t="str">
            <v>TRIMESTRAL</v>
          </cell>
          <cell r="M314" t="str">
            <v>¨=(SUMA  DE  LOS IRLCRYEP)</v>
          </cell>
          <cell r="N314" t="str">
            <v>NÚMERO DE PESOS O CANTIDAD DE INGRESOS RECABADOS</v>
          </cell>
          <cell r="O314" t="str">
            <v xml:space="preserve"> IRLCRYEP: IGRESOS RECAUDADOS DE LOS LOCALES COMERCIALES REGULADOS Y ESPACIOS PÚBLICOS.</v>
          </cell>
          <cell r="P314" t="str">
            <v xml:space="preserve">2 MILLONES 500 MIL PESOS </v>
          </cell>
          <cell r="Q314" t="str">
            <v>2 MILLONES 800 MIL PESOS</v>
          </cell>
          <cell r="R314" t="str">
            <v>MIDE EL NÚMERO DE INGRESOS RECAUDADOSEN LOS  MERCADOS Y ESPACIOS PÚBLICOS.</v>
          </cell>
          <cell r="S314" t="str">
            <v>1003C-2</v>
          </cell>
          <cell r="T314" t="str">
            <v>C</v>
          </cell>
          <cell r="U314" t="str">
            <v>COMERCIO LOCAL EN MERCADOS Y EN LOS ESPACIOS PÚBLICOS DEL MUNICIPIO REGULADO.</v>
          </cell>
          <cell r="V314" t="str">
            <v>MEJORAMIENTO DE LA IMAGEN URBANA DE LOS ESPACIOS PÚBLICOS DEL MUNICIPIO DE TULANCINGO</v>
          </cell>
          <cell r="W314" t="str">
            <v>EJE 5 TULANCINGO SUSTENTABLE</v>
          </cell>
          <cell r="X314" t="b">
            <v>1</v>
          </cell>
        </row>
        <row r="315">
          <cell r="A315" t="str">
            <v>10032.1</v>
          </cell>
          <cell r="B315">
            <v>2.1</v>
          </cell>
          <cell r="C315">
            <v>1003</v>
          </cell>
          <cell r="D315">
            <v>2.1</v>
          </cell>
          <cell r="E315" t="str">
            <v>MEJORA EN LA INFRAESTRUCTURA DE MERCADOS MUNICIPALES</v>
          </cell>
          <cell r="F315" t="str">
            <v>PORCENTAJE DE MEJORAS DE INFRAESTRUCTURA DE MERCADOS MUNICIPALES</v>
          </cell>
          <cell r="G315" t="str">
            <v xml:space="preserve">BITÁCORA DE INTERVENCIÓN DE MEJORA DE LA INFRAESTRUCTURA </v>
          </cell>
          <cell r="H315" t="str">
            <v>LOCATARIOS INTERESADOS EN LA PARTICIPACIÓN Y CIUDADO DEL ESPACIO Y CONDICIONES ECONÓMICAS.</v>
          </cell>
          <cell r="I315" t="str">
            <v>GESTIÓN</v>
          </cell>
          <cell r="J315" t="str">
            <v>GESTIÓN</v>
          </cell>
          <cell r="K315" t="str">
            <v>ASCENDENTE</v>
          </cell>
          <cell r="L315" t="str">
            <v>TRIMESTRAL</v>
          </cell>
          <cell r="M315" t="str">
            <v>¨=(IMIR/9 IMIPP)*100</v>
          </cell>
          <cell r="N315" t="str">
            <v>PORCENTAJE DE INTERVENCIONES DE MEJORA DE INFRAESTRUCTURA</v>
          </cell>
          <cell r="O315" t="str">
            <v>IMIR: INTERVENCIONES DE MEJORA DE INFRAESTRUCTURA REALIZADAS, IMIP: INTERVENCIONES DE MEJORA DE INFRAESTRUCTURA PROGRAMADAS</v>
          </cell>
          <cell r="P315" t="str">
            <v>1</v>
          </cell>
          <cell r="Q315">
            <v>1</v>
          </cell>
          <cell r="R315" t="str">
            <v>MIDE EL PORCENTAJE DE LAS INTERVENCIONES EN LA INFRAESTRUCTURA DE LOS MERCADOS PÚBLICOS MUNICIPALES</v>
          </cell>
          <cell r="S315" t="str">
            <v>10032.1</v>
          </cell>
          <cell r="T315" t="str">
            <v>2</v>
          </cell>
          <cell r="U315" t="str">
            <v>COMERCIO LOCAL EN MERCADOS Y EN LOS ESPACIOS PÚBLICOS DEL MUNICIPIO REGULADO.</v>
          </cell>
          <cell r="V315" t="str">
            <v>MEJORAMIENTO DE LA IMAGEN URBANA DE LOS ESPACIOS PÚBLICOS DEL MUNICIPIO DE TULANCINGO</v>
          </cell>
          <cell r="W315" t="str">
            <v>EJE 5 TULANCINGO SUSTENTABLE</v>
          </cell>
          <cell r="X315" t="b">
            <v>1</v>
          </cell>
        </row>
        <row r="316">
          <cell r="A316" t="str">
            <v>10032.2</v>
          </cell>
          <cell r="B316">
            <v>2.2000000000000002</v>
          </cell>
          <cell r="C316">
            <v>1003</v>
          </cell>
          <cell r="D316">
            <v>2.2000000000000002</v>
          </cell>
          <cell r="E316" t="str">
            <v>CONTROL DE VENDEDORES AMBULANTES EN EL MUNICIPIO.</v>
          </cell>
          <cell r="F316" t="str">
            <v>NÚMERO DE VENDEDORES AMBULANTES</v>
          </cell>
          <cell r="G316" t="str">
            <v>CENSO DE AMBULANTES</v>
          </cell>
          <cell r="H316" t="str">
            <v>CONDICIONES CLIMÁTICAS FAVORABLES.</v>
          </cell>
          <cell r="I316" t="str">
            <v>GESTIÓN</v>
          </cell>
          <cell r="J316" t="str">
            <v>GESTIÓN</v>
          </cell>
          <cell r="K316" t="str">
            <v>DESCENDENTE</v>
          </cell>
          <cell r="L316" t="str">
            <v>TRIMESTRAL</v>
          </cell>
          <cell r="M316" t="str">
            <v>¨=SUMA DE VA</v>
          </cell>
          <cell r="N316" t="str">
            <v>NÚMERO DE VENDEDORES AMBULANTES</v>
          </cell>
          <cell r="O316" t="str">
            <v>VA:NÚMERO DE VENDEDORES AMBULANTES</v>
          </cell>
          <cell r="P316" t="str">
            <v>370 VENDEDORES AMBULANTES</v>
          </cell>
          <cell r="Q316" t="str">
            <v>350              VENDEDORES  AMBULANTES</v>
          </cell>
          <cell r="R316" t="str">
            <v>MIDE EL NÚMERO DE VENDEDORES AMBULANTES EN EL MUNICIPIO</v>
          </cell>
          <cell r="S316" t="str">
            <v>10032.2</v>
          </cell>
          <cell r="T316" t="str">
            <v>2</v>
          </cell>
          <cell r="U316" t="str">
            <v>COMERCIO LOCAL EN MERCADOS Y EN LOS ESPACIOS PÚBLICOS DEL MUNICIPIO REGULADO.</v>
          </cell>
          <cell r="V316" t="str">
            <v>MEJORAMIENTO DE LA IMAGEN URBANA DE LOS ESPACIOS PÚBLICOS DEL MUNICIPIO DE TULANCINGO</v>
          </cell>
          <cell r="W316" t="str">
            <v>EJE 5 TULANCINGO SUSTENTABLE</v>
          </cell>
          <cell r="X316" t="b">
            <v>1</v>
          </cell>
        </row>
        <row r="317">
          <cell r="A317" t="str">
            <v>1005C-3</v>
          </cell>
          <cell r="B317" t="str">
            <v>C-3</v>
          </cell>
          <cell r="C317">
            <v>1005</v>
          </cell>
          <cell r="D317" t="str">
            <v>C-3</v>
          </cell>
          <cell r="E317" t="str">
            <v>SERVICIO DE ALUMBRADO PÚBLICO E INFRAESTRUCTURA DEL MUNICIPIO OPTIMIZADO.</v>
          </cell>
          <cell r="F317" t="str">
            <v>NÚMERO DE LUMINARIAS PÚBLICAS CENSADAS</v>
          </cell>
          <cell r="G317" t="str">
            <v>CENSO DE LUMINARIAS</v>
          </cell>
          <cell r="H317" t="str">
            <v>ESTABILIDAD DE LOS  COSTOS DE MATERIAL Y CONDICIONES ECONÓMICAS Y CLIMÁTICAS, MÍNIMA VARIACIONES EN PICOS DE VOLTAJE ELÉCTRICO, CALIDAD EN LOS INSUMOS UTILIZADOS</v>
          </cell>
          <cell r="I317" t="str">
            <v>GESTIÓN</v>
          </cell>
          <cell r="J317" t="str">
            <v>GESTIÓN</v>
          </cell>
          <cell r="K317" t="str">
            <v>ASCENDENTE</v>
          </cell>
          <cell r="L317" t="str">
            <v>TRIMESTRAL</v>
          </cell>
          <cell r="M317" t="str">
            <v>¨=SUMA DE LPC</v>
          </cell>
          <cell r="N317" t="str">
            <v>NÚMERO DE LUMINARIAS PÚBLICAS CENSADAS</v>
          </cell>
          <cell r="O317" t="str">
            <v>LPC: LUMINARIAS PÚBLICAS CENSADAS</v>
          </cell>
          <cell r="P317" t="str">
            <v>16 MIL LUMINARIAS</v>
          </cell>
          <cell r="Q317" t="str">
            <v>17 MIL LUMINARIAS</v>
          </cell>
          <cell r="R317" t="str">
            <v>MIDE EL NÚMERO DE LUMINARIAS QUE BRINDA ALUMBRADO PÚBLICO EN EL TERRITORIO</v>
          </cell>
          <cell r="S317" t="str">
            <v>1005C-3</v>
          </cell>
          <cell r="T317" t="str">
            <v>C</v>
          </cell>
          <cell r="U317" t="str">
            <v>SERVICIO DE ALUMBRADO PÚBLICO E INFRAESTRUCTURA DEL MUNICIPIO OPTIMIZADO.</v>
          </cell>
          <cell r="V317" t="str">
            <v>MEJORAMIENTO DE LA IMAGEN URBANA DE LOS ESPACIOS PÚBLICOS DEL MUNICIPIO DE TULANCINGO</v>
          </cell>
          <cell r="W317" t="str">
            <v>EJE 5 TULANCINGO SUSTENTABLE</v>
          </cell>
          <cell r="X317" t="b">
            <v>1</v>
          </cell>
        </row>
        <row r="318">
          <cell r="A318" t="str">
            <v>10053.1</v>
          </cell>
          <cell r="B318">
            <v>3.1</v>
          </cell>
          <cell r="C318">
            <v>1005</v>
          </cell>
          <cell r="D318">
            <v>3.1</v>
          </cell>
          <cell r="E318" t="str">
            <v>MEJORA DE LAS LUMINARIAS PÚBLICAS</v>
          </cell>
          <cell r="F318" t="str">
            <v>NÚMERO DE LUMINARIAS COLOCADAS</v>
          </cell>
          <cell r="G318" t="str">
            <v>BITÁCORA DE SERVICIOS DE CAMBIO DE FOCOS</v>
          </cell>
          <cell r="H318" t="str">
            <v>ESTABILIDAD DE LOS  COSTOS DE MATERIAL Y CONDICIONES ECONÓMICAS Y CLIMÁTICAS, MÍNIMA VARIACIONES EN PICOS DE VOLTAJE ELÉCTRICO, CALIDAD EN LOS INSUMOS UTILIZADOS</v>
          </cell>
          <cell r="I318" t="str">
            <v>GESTIÓN</v>
          </cell>
          <cell r="J318" t="str">
            <v>GESTIÓN</v>
          </cell>
          <cell r="K318" t="str">
            <v>ASCENDENTE</v>
          </cell>
          <cell r="L318" t="str">
            <v>TRIMESTRAL</v>
          </cell>
          <cell r="M318" t="str">
            <v>¨=(SUMA DE NLC)</v>
          </cell>
          <cell r="N318" t="str">
            <v>NÚMERO DE LUMINARIAS COLOCADAS</v>
          </cell>
          <cell r="O318" t="str">
            <v xml:space="preserve">NLC: NÚMERO DE LUMINARIAS COLOCADAS </v>
          </cell>
          <cell r="P318" t="str">
            <v>850 LUMINARIAS</v>
          </cell>
          <cell r="Q318" t="str">
            <v>1200 LUMINARIAS</v>
          </cell>
          <cell r="R318" t="str">
            <v>MIDE EL NÚMERO EL TOTAL DE LUMINARIAS PUBLICAS COLOCADAS EN EL MUNICIPIO.</v>
          </cell>
          <cell r="S318" t="str">
            <v>10053.1</v>
          </cell>
          <cell r="T318" t="str">
            <v>3</v>
          </cell>
          <cell r="U318" t="str">
            <v>SERVICIO DE ALUMBRADO PÚBLICO E INFRAESTRUCTURA DEL MUNICIPIO OPTIMIZADO.</v>
          </cell>
          <cell r="V318" t="str">
            <v>MEJORAMIENTO DE LA IMAGEN URBANA DE LOS ESPACIOS PÚBLICOS DEL MUNICIPIO DE TULANCINGO</v>
          </cell>
          <cell r="W318" t="str">
            <v>EJE 5 TULANCINGO SUSTENTABLE</v>
          </cell>
          <cell r="X318" t="b">
            <v>1</v>
          </cell>
        </row>
        <row r="319">
          <cell r="A319" t="str">
            <v>1001C-4</v>
          </cell>
          <cell r="B319" t="str">
            <v>C-4</v>
          </cell>
          <cell r="C319">
            <v>1001</v>
          </cell>
          <cell r="D319" t="str">
            <v>C-4</v>
          </cell>
          <cell r="E319" t="str">
            <v>EL MANTENIMIENTO DE LA INFRAESTRUCTURA DE LOS ESPACIOS PÚBLICOS MEJORADO.</v>
          </cell>
          <cell r="F319" t="str">
            <v>PORCENTAJE DE SERVICIOS DE MANTENIMIENTO DE INFRAESTRUCTURAL</v>
          </cell>
          <cell r="G319" t="str">
            <v>BITÁCORA DE MANTENIMIENTO DE INFRAESTRUCTURA DE LOS ESPACIOS PÚBLICOS</v>
          </cell>
          <cell r="H319" t="str">
            <v>BUENA COMUNICACIÓN Y  COLABORACIÓN DE LAS DIRECCIONES</v>
          </cell>
          <cell r="I319" t="str">
            <v>GESTIÓN</v>
          </cell>
          <cell r="J319" t="str">
            <v>GESTIÓN</v>
          </cell>
          <cell r="K319" t="str">
            <v>ASCENDENTE</v>
          </cell>
          <cell r="L319" t="str">
            <v>TRIMESTRAL</v>
          </cell>
          <cell r="M319" t="str">
            <v>¨=(SIR/6 SIP)*100</v>
          </cell>
          <cell r="N319" t="str">
            <v>PORCENTAJE DE SERVICIO DE INFRAESTRUCTURA</v>
          </cell>
          <cell r="O319" t="str">
            <v>SIR:  SERVICIOS DE INFRAESTRUCTURA REALIZADOS, SIP: SERVICIOS DE INFRAESTRUCTURA PROGRAMADOS.</v>
          </cell>
          <cell r="P319" t="str">
            <v>1</v>
          </cell>
          <cell r="Q319">
            <v>1</v>
          </cell>
          <cell r="R319" t="str">
            <v>MIDE EL PORCENTAJE DE LOS SERVICIOS DE MANTENIMIENTO A LA INFRAESTRUCTURA DE LOS ESPACIOS PÚBLICOS</v>
          </cell>
          <cell r="S319" t="str">
            <v>1001C-4</v>
          </cell>
          <cell r="T319" t="str">
            <v>C</v>
          </cell>
          <cell r="U319" t="str">
            <v>EL MANTENIMIENTO DE LA INFRAESTRUCTURA DE LOS ESPACIOS PÚBLICOS MEJORADO.</v>
          </cell>
          <cell r="V319" t="str">
            <v>MEJORAMIENTO DE LA IMAGEN URBANA DE LOS ESPACIOS PÚBLICOS DEL MUNICIPIO DE TULANCINGO</v>
          </cell>
          <cell r="W319" t="str">
            <v>EJE 5 TULANCINGO SUSTENTABLE</v>
          </cell>
          <cell r="X319" t="b">
            <v>1</v>
          </cell>
        </row>
        <row r="320">
          <cell r="A320" t="str">
            <v>10064.1</v>
          </cell>
          <cell r="B320">
            <v>4.0999999999999996</v>
          </cell>
          <cell r="C320">
            <v>1006</v>
          </cell>
          <cell r="D320">
            <v>4.0999999999999996</v>
          </cell>
          <cell r="E320" t="str">
            <v>MEJORA EN EL MANTENIMIENTO Y REHABILITACIÓN DE ÁREAS VERDES</v>
          </cell>
          <cell r="F320" t="str">
            <v>PORCENTAJES DE ÁREAS PÚBLICAS INTERVENIDAS</v>
          </cell>
          <cell r="G320" t="str">
            <v>BITÁCORA DE ÁREAS VERDES ATENDIDAS, MEMORIA FOTOGRAFICA DE CONCIENTIZACIÓN CON LA CIUDADANIA</v>
          </cell>
          <cell r="H320" t="str">
            <v>CONDICIONES CLIMÁTICAS FAVORABLES , INTERES DE LA CIUDADANIA, EQUIPO Y SUMINSTROS  CON BUENA CALIDAD.</v>
          </cell>
          <cell r="I320" t="str">
            <v>GESTIÓN</v>
          </cell>
          <cell r="J320" t="str">
            <v>GESTIÓN</v>
          </cell>
          <cell r="K320" t="str">
            <v>ASCENDENTE</v>
          </cell>
          <cell r="L320" t="str">
            <v>TRIMESTRAL</v>
          </cell>
          <cell r="M320" t="str">
            <v>¨=(AVA/500 AV)*100</v>
          </cell>
          <cell r="N320" t="str">
            <v>SERVICIOS REALIZADOS EN ÁREAS VERDES</v>
          </cell>
          <cell r="O320" t="str">
            <v>AVA: ÁREAS VERDES ATENDIDAS, AV: ÁREAS VERDES</v>
          </cell>
          <cell r="P320" t="str">
            <v>1</v>
          </cell>
          <cell r="Q320">
            <v>1</v>
          </cell>
          <cell r="R320" t="str">
            <v>MIDE EL PORCENTAJE DE ÁREAS VERDES  DEL MUNICIPIO ATENDIDAS.</v>
          </cell>
          <cell r="S320" t="str">
            <v>10064.1</v>
          </cell>
          <cell r="T320" t="str">
            <v>4</v>
          </cell>
          <cell r="U320" t="str">
            <v>EL MANTENIMIENTO DE LA INFRAESTRUCTURA DE LOS ESPACIOS PÚBLICOS MEJORADO.</v>
          </cell>
          <cell r="V320" t="str">
            <v>MEJORAMIENTO DE LA IMAGEN URBANA DE LOS ESPACIOS PÚBLICOS DEL MUNICIPIO DE TULANCINGO</v>
          </cell>
          <cell r="W320" t="str">
            <v>EJE 5 TULANCINGO SUSTENTABLE</v>
          </cell>
          <cell r="X320" t="b">
            <v>1</v>
          </cell>
        </row>
        <row r="321">
          <cell r="A321" t="str">
            <v>10084.2</v>
          </cell>
          <cell r="B321">
            <v>4.2</v>
          </cell>
          <cell r="C321">
            <v>1008</v>
          </cell>
          <cell r="D321">
            <v>4.2</v>
          </cell>
          <cell r="E321" t="str">
            <v>MEJORA EN LA INFRAESTRUCTURA DEL PARQUE ZOOLÓGICO MUNICIPAL NICOLAS BRAVO.</v>
          </cell>
          <cell r="F321" t="str">
            <v>PORCENTAJE DE MANTENIMIENTOS ESTRUCTURALES</v>
          </cell>
          <cell r="G321" t="str">
            <v xml:space="preserve">MEMORIA FOTOGRÁFICA DE MANTENIMIENTOS ESTRUCTURALES, </v>
          </cell>
          <cell r="H321" t="str">
            <v>CONDICIONES CLIMÁTICAS FAVORABLES, CONDICIONES ECONÓMICAS ESTABLES, Y MINIMIZACIÓN DE PROBLEMAS ATÍPICOS.</v>
          </cell>
          <cell r="I321" t="str">
            <v>GESTIÓN</v>
          </cell>
          <cell r="J321" t="str">
            <v>GESTIÓN</v>
          </cell>
          <cell r="K321" t="str">
            <v>ASCENDENTE</v>
          </cell>
          <cell r="L321" t="str">
            <v>TRIMESTRAL</v>
          </cell>
          <cell r="M321" t="str">
            <v>¨=(MER/30 MEP)*100</v>
          </cell>
          <cell r="N321" t="str">
            <v>PORCENTAJE DE MANTENIMIENTOS ESTRUCTURALES REALIZADOSS</v>
          </cell>
          <cell r="O321" t="str">
            <v>MER: MANTENIMIENTOS ESTRUCTURALES REALIZADOS;  MEP: MENTENIMIENTOS ESTRUCTURALES PROGRAMADAS</v>
          </cell>
          <cell r="P321" t="str">
            <v>1</v>
          </cell>
          <cell r="Q321">
            <v>1</v>
          </cell>
          <cell r="R321" t="str">
            <v xml:space="preserve">MIDE EL PORCENTAJE DE MANTENIMIENTOS ESTRUCTURALES REALIZADOS EN EL PARQUE ZOOLÓGICO MUNICIPAL NICOLAS BRAVO </v>
          </cell>
          <cell r="S321" t="str">
            <v>10084.2</v>
          </cell>
          <cell r="T321" t="str">
            <v>4</v>
          </cell>
          <cell r="U321" t="str">
            <v>EL MANTENIMIENTO DE LA INFRAESTRUCTURA DE LOS ESPACIOS PÚBLICOS MEJORADO.</v>
          </cell>
          <cell r="V321" t="str">
            <v>MEJORAMIENTO DE LA IMAGEN URBANA DE LOS ESPACIOS PÚBLICOS DEL MUNICIPIO DE TULANCINGO</v>
          </cell>
          <cell r="W321" t="str">
            <v>EJE 5 TULANCINGO SUSTENTABLE</v>
          </cell>
          <cell r="X321" t="b">
            <v>1</v>
          </cell>
        </row>
        <row r="322">
          <cell r="A322" t="str">
            <v>10084.3</v>
          </cell>
          <cell r="B322">
            <v>4.3</v>
          </cell>
          <cell r="C322">
            <v>1008</v>
          </cell>
          <cell r="D322">
            <v>4.3</v>
          </cell>
          <cell r="E322" t="str">
            <v>INFORMACIÓN A LA CIUDADANÍA SOBRE EL CUIDADO DE LOS ANIMALES DEL ZOOLÓGICO</v>
          </cell>
          <cell r="F322" t="str">
            <v>PORCENTAJE DE RECORRIDOS EDUCATIVOS GUIADOS</v>
          </cell>
          <cell r="G322" t="str">
            <v>MEMORIA FOTOGRÁFICA</v>
          </cell>
          <cell r="H322" t="str">
            <v>CONDICIONES CLIMÁTICAS FAVORABLES, INTERES DE LA CIUDADANIA.</v>
          </cell>
          <cell r="I322" t="str">
            <v>GESTIÓN</v>
          </cell>
          <cell r="J322" t="str">
            <v>GESTIÓN</v>
          </cell>
          <cell r="K322" t="str">
            <v>ASCENDENTE</v>
          </cell>
          <cell r="L322" t="str">
            <v>TRIMESTRAL</v>
          </cell>
          <cell r="M322" t="str">
            <v>¨=(RER/10REP)*100</v>
          </cell>
          <cell r="N322" t="str">
            <v>PORCENTAJE DE RECORRIDOS GUIADOS</v>
          </cell>
          <cell r="O322" t="str">
            <v>RER: RECORRIDOS EDUCATIVOS REALIZADOS; REP: RECORRIDOS EDUCATIVOS PROGRAMADOS</v>
          </cell>
          <cell r="P322" t="str">
            <v>1</v>
          </cell>
          <cell r="Q322">
            <v>1</v>
          </cell>
          <cell r="R322" t="str">
            <v>MIDE EL PORCENTAJE  DE RECORRIDOS GUIADOS A INSTITUCIONES O GRUPOS DE VISITANTES</v>
          </cell>
          <cell r="S322" t="str">
            <v>10084.3</v>
          </cell>
          <cell r="T322" t="str">
            <v>4</v>
          </cell>
          <cell r="U322" t="str">
            <v>EL MANTENIMIENTO DE LA INFRAESTRUCTURA DE LOS ESPACIOS PÚBLICOS MEJORADO.</v>
          </cell>
          <cell r="V322" t="str">
            <v>MEJORAMIENTO DE LA IMAGEN URBANA DE LOS ESPACIOS PÚBLICOS DEL MUNICIPIO DE TULANCINGO</v>
          </cell>
          <cell r="W322" t="str">
            <v>EJE 5 TULANCINGO SUSTENTABLE</v>
          </cell>
          <cell r="X322" t="b">
            <v>1</v>
          </cell>
        </row>
        <row r="323">
          <cell r="A323" t="str">
            <v>10094.4</v>
          </cell>
          <cell r="B323">
            <v>4.4000000000000004</v>
          </cell>
          <cell r="C323">
            <v>1009</v>
          </cell>
          <cell r="D323">
            <v>4.4000000000000004</v>
          </cell>
          <cell r="E323" t="str">
            <v>MEJORA EN LA INFRAESTRUCTURA DE LOS PANTEONES MUNICIPALES.</v>
          </cell>
          <cell r="F323" t="str">
            <v>PORCENTAJE DE MANTENIMIENTO ESTRUCTURAL</v>
          </cell>
          <cell r="G323" t="str">
            <v>BITÁCORA DE MANTENIMIENTO ESTRUCTURAL</v>
          </cell>
          <cell r="H323" t="str">
            <v>CONDICIONES CLIMÁTICAS FAVORABLES, GRAN   INTERES DE LA CIUDADANIA.</v>
          </cell>
          <cell r="I323" t="str">
            <v>GESTIÓN</v>
          </cell>
          <cell r="J323" t="str">
            <v>GESTIÓN</v>
          </cell>
          <cell r="K323" t="str">
            <v>ASCENDENTE</v>
          </cell>
          <cell r="L323" t="str">
            <v>TRIMESTRAL</v>
          </cell>
          <cell r="M323" t="str">
            <v>¨=(MER/12 MEP)*100</v>
          </cell>
          <cell r="N323" t="str">
            <v xml:space="preserve">PORCENTAJE  DE MANTENIMIENTOS </v>
          </cell>
          <cell r="O323" t="str">
            <v>MER:  MANTENIMIENTO ESTRUCTURAL REALIZADOS, MEP:  MANTENIMIENTO ESTRUCTURAL PROGRAMADAS.</v>
          </cell>
          <cell r="P323" t="str">
            <v>1</v>
          </cell>
          <cell r="Q323">
            <v>1</v>
          </cell>
          <cell r="R323" t="str">
            <v>MIDE EL PORCENTAJE DE LOS REGISTRO DE LAS ACTIVIDADES QUE SE REALIZAN DE MANTENIMIENTO AL ESPACIO PÚBLICO PANTEÓN MUNICIPAL SAN MIGUEL.</v>
          </cell>
          <cell r="S323" t="str">
            <v>10094.4</v>
          </cell>
          <cell r="T323" t="str">
            <v>4</v>
          </cell>
          <cell r="U323" t="str">
            <v>EL MANTENIMIENTO DE LA INFRAESTRUCTURA DE LOS ESPACIOS PÚBLICOS MEJORADO.</v>
          </cell>
          <cell r="V323" t="str">
            <v>MEJORAMIENTO DE LA IMAGEN URBANA DE LOS ESPACIOS PÚBLICOS DEL MUNICIPIO DE TULANCINGO</v>
          </cell>
          <cell r="W323" t="str">
            <v>EJE 5 TULANCINGO SUSTENTABLE</v>
          </cell>
          <cell r="X323" t="b">
            <v>1</v>
          </cell>
        </row>
        <row r="324">
          <cell r="A324" t="str">
            <v>10044.5</v>
          </cell>
          <cell r="B324">
            <v>4.5</v>
          </cell>
          <cell r="C324">
            <v>1004</v>
          </cell>
          <cell r="D324">
            <v>4.5</v>
          </cell>
          <cell r="E324" t="str">
            <v>OPTIMIZACIÓN DE LA INFRAESTRUCTURA DEL RASTRO.</v>
          </cell>
          <cell r="F324" t="str">
            <v>PORCENTAJE DE MANTENIMIENTO ESTRUCTURAL</v>
          </cell>
          <cell r="G324" t="str">
            <v>BITÁCORA DE REPARACIONES Y MEMORIA FOTOGRAFICA</v>
          </cell>
          <cell r="H324" t="str">
            <v>CONDICIONES CLIMÁTICAS, DISPONIBILIDAD DE CURSOS DE CAPACITACIÓN.</v>
          </cell>
          <cell r="I324" t="str">
            <v>GESTIÓN</v>
          </cell>
          <cell r="J324" t="str">
            <v>GESTIÓN</v>
          </cell>
          <cell r="K324" t="str">
            <v>DESCENDENTE</v>
          </cell>
          <cell r="L324" t="str">
            <v>TRIMESTRAL</v>
          </cell>
          <cell r="M324" t="str">
            <v>*=(MIR/31 MIP)*100</v>
          </cell>
          <cell r="N324" t="str">
            <v xml:space="preserve">PORCENTAJE  DE MANTENIMIENTOS </v>
          </cell>
          <cell r="O324" t="str">
            <v>MIR:  MANTENIMIENTOS DE INFRAESTRUCTURA REALIZADOS; MIP:  MANTENIMIENTOS DE IFRAESTRUCTURA PROGRAMADOS.</v>
          </cell>
          <cell r="P324" t="str">
            <v>1</v>
          </cell>
          <cell r="Q324">
            <v>1</v>
          </cell>
          <cell r="R324" t="str">
            <v>MIDE EL PORCENTAJE DE REPARACIONES REALIZADAS EN LAS INSTALACIONES DEL RASTRO MUNICIPAL</v>
          </cell>
          <cell r="S324" t="str">
            <v>10044.5</v>
          </cell>
          <cell r="T324" t="str">
            <v>4</v>
          </cell>
          <cell r="U324" t="str">
            <v>EL MANTENIMIENTO DE LA INFRAESTRUCTURA DE LOS ESPACIOS PÚBLICOS MEJORADO.</v>
          </cell>
          <cell r="V324" t="str">
            <v>MEJORAMIENTO DE LA IMAGEN URBANA DE LOS ESPACIOS PÚBLICOS DEL MUNICIPIO DE TULANCINGO</v>
          </cell>
          <cell r="W324" t="str">
            <v>EJE 5 TULANCINGO SUSTENTABLE</v>
          </cell>
          <cell r="X324" t="b">
            <v>1</v>
          </cell>
        </row>
        <row r="325">
          <cell r="A325" t="str">
            <v>10054.6</v>
          </cell>
          <cell r="B325">
            <v>4.5999999999999996</v>
          </cell>
          <cell r="C325">
            <v>1005</v>
          </cell>
          <cell r="D325">
            <v>4.5999999999999996</v>
          </cell>
          <cell r="E325" t="str">
            <v>MEJORA EN EL MANTENIMIENTO Y EQUIPAMIENTO DE ÁREAS COMUNES.</v>
          </cell>
          <cell r="F325" t="str">
            <v xml:space="preserve">PORCENTAJE DE SERVICIOS DE  MANTENIMIENTO EN ÁREAS COMUNES </v>
          </cell>
          <cell r="G325" t="str">
            <v>BITÁCORA DE SERVICIOS DE MANTENIMIENTO DE ÁREAS COMUNES Y EVIDENCIA FOTOGRAFICA</v>
          </cell>
          <cell r="H325" t="str">
            <v>ESTABILIDAD  DE LOS COSTOS DE MATERIALES Y SUMINISTROS</v>
          </cell>
          <cell r="I325" t="str">
            <v>GESTIÓN</v>
          </cell>
          <cell r="J325" t="str">
            <v>GESTIÓN</v>
          </cell>
          <cell r="K325" t="str">
            <v>ASCENDENTE</v>
          </cell>
          <cell r="L325" t="str">
            <v>TRIMESTRAL</v>
          </cell>
          <cell r="M325" t="str">
            <v>¨=(SMACR/18 SMACP)*100</v>
          </cell>
          <cell r="N325" t="str">
            <v>PORCENTAJE DE SERVICIOS DE MANTENIMIENTO</v>
          </cell>
          <cell r="O325" t="str">
            <v>SMACR: SERVICIOS DE MANTENIMIENTO DE ÁREAS COMUNES REALIZDAS, SMACP:SERVICIOS DE MANTENIMIENTO DE ÁREAS COMUNES PROGRAMADAS</v>
          </cell>
          <cell r="P325" t="str">
            <v>1</v>
          </cell>
          <cell r="Q325">
            <v>1</v>
          </cell>
          <cell r="R325" t="str">
            <v>MIDE EL PORCENTAJE DEL REGISTRO DE SERVICOS DE MANTENIMIENTO REALIZADOS EN LAS ÁREAS COMUNES URBANAS</v>
          </cell>
          <cell r="S325" t="str">
            <v>10054.6</v>
          </cell>
          <cell r="T325" t="str">
            <v>4</v>
          </cell>
          <cell r="U325" t="str">
            <v>EL MANTENIMIENTO DE LA INFRAESTRUCTURA DE LOS ESPACIOS PÚBLICOS MEJORADO.</v>
          </cell>
          <cell r="V325" t="str">
            <v>MEJORAMIENTO DE LA IMAGEN URBANA DE LOS ESPACIOS PÚBLICOS DEL MUNICIPIO DE TULANCINGO</v>
          </cell>
          <cell r="W325" t="str">
            <v>EJE 5 TULANCINGO SUSTENTABLE</v>
          </cell>
          <cell r="X325" t="b">
            <v>1</v>
          </cell>
        </row>
        <row r="326">
          <cell r="A326" t="str">
            <v>1001C-5</v>
          </cell>
          <cell r="B326" t="str">
            <v>C-5</v>
          </cell>
          <cell r="C326">
            <v>1001</v>
          </cell>
          <cell r="D326" t="str">
            <v>C-5</v>
          </cell>
          <cell r="E326" t="str">
            <v>EL SEGUIMIENTO DE LAS ACTIVIDADES DE CADA DIRECCIÓN ADECUADO.</v>
          </cell>
          <cell r="F326" t="str">
            <v>NÚMERO DE INFORMES DE CADA DIRECCIÓN</v>
          </cell>
          <cell r="G326" t="str">
            <v>FORMATO DE PLAN DE TRABAJO PROGRAMADO MENSUAL</v>
          </cell>
          <cell r="H326" t="str">
            <v>INTERÉS DE  LAS DIRECCIONES, CONDICIONES CLIMATICAS FAVORABLES.</v>
          </cell>
          <cell r="I326" t="str">
            <v>GESTIÓN</v>
          </cell>
          <cell r="J326" t="str">
            <v>GESTIÓN</v>
          </cell>
          <cell r="K326" t="str">
            <v>ASCENDENTE</v>
          </cell>
          <cell r="L326" t="str">
            <v>TRIMESTRAL</v>
          </cell>
          <cell r="M326" t="str">
            <v>¨=(SUMA DE RPTD)</v>
          </cell>
          <cell r="N326" t="str">
            <v>NÚMERO DE LOS REPORTES DE PLAN DE TRABAJO POR DIRECCIÓN</v>
          </cell>
          <cell r="O326" t="str">
            <v>RPTD:  REPORTES DE PLAN DE TRABAJO POR DIRECCIÓN</v>
          </cell>
          <cell r="P326" t="str">
            <v>84 REPORTES</v>
          </cell>
          <cell r="Q326" t="str">
            <v>84 REPORTES</v>
          </cell>
          <cell r="R326" t="str">
            <v>MIDE LA REVISIÓN DEL PLAN DE TRABAJO MENSUAL DE CADA DIRECCIÓN</v>
          </cell>
          <cell r="S326" t="str">
            <v>1001C-5</v>
          </cell>
          <cell r="T326" t="str">
            <v>C</v>
          </cell>
          <cell r="U326" t="str">
            <v>EL SEGUIMIENTO DE LAS ACTIVIDADES DE CADA DIRECCIÓN ADECUADO.</v>
          </cell>
          <cell r="V326" t="str">
            <v>MEJORAMIENTO DE LA IMAGEN URBANA DE LOS ESPACIOS PÚBLICOS DEL MUNICIPIO DE TULANCINGO</v>
          </cell>
          <cell r="W326" t="str">
            <v>EJE 5 TULANCINGO SUSTENTABLE</v>
          </cell>
          <cell r="X326" t="b">
            <v>1</v>
          </cell>
        </row>
        <row r="327">
          <cell r="A327" t="str">
            <v>10015.1</v>
          </cell>
          <cell r="B327">
            <v>5.0999999999999996</v>
          </cell>
          <cell r="C327">
            <v>1001</v>
          </cell>
          <cell r="D327">
            <v>5.0999999999999996</v>
          </cell>
          <cell r="E327" t="str">
            <v>CONTROL Y VERIFICACIÓN DE ACTIVIDADES PROGRAMADAS DE CADA DIRECCIÓN.</v>
          </cell>
          <cell r="F327" t="str">
            <v>PORCENTAJE CUMPLIMIENTO DE ACTIVIDADES PROGRAMADAS</v>
          </cell>
          <cell r="G327" t="str">
            <v>FORMATO DE VERIFICACIÓN DE ACTIVIDADES Y MEMORIA FOTOGRAFICA</v>
          </cell>
          <cell r="H327" t="str">
            <v>INTERÉS DE  LAS DIRECCIONES, CONDICIONES CLIMATICAS FAVORABLES.</v>
          </cell>
          <cell r="I327" t="str">
            <v>GESTIÓN</v>
          </cell>
          <cell r="J327" t="str">
            <v>GESTIÓN</v>
          </cell>
          <cell r="K327" t="str">
            <v>ASCENDENTE</v>
          </cell>
          <cell r="L327" t="str">
            <v>TRIMESTRAL</v>
          </cell>
          <cell r="M327" t="str">
            <v>¨=(RVAD/84 RVADP)*100</v>
          </cell>
          <cell r="N327" t="str">
            <v>PORCENTAJE DE REPORTE DE VERIFICACIÓN DE ACTIVIDADES POR DIRECCIÓN</v>
          </cell>
          <cell r="O327" t="str">
            <v>RVAD: REPORTE DE VERIFICACIÓN DE ACTIVIDADES POR DIRECCIÓN, RVADP  REPORTE DE VERIFICACIÓN DE ACTIVIDADES POR DIRECCIÓN PROGRAMADO</v>
          </cell>
          <cell r="P327" t="str">
            <v>1</v>
          </cell>
          <cell r="Q327">
            <v>1</v>
          </cell>
          <cell r="R327" t="str">
            <v>MIDE EL PORCENTAJE  DE LA VERIFICACIÓN DEL CUMPLIMIENTO DE LAS ACTIVIDADES DEL PLAN DE TRABAJO MENSUAL DE CADA DIRECCIÓN.</v>
          </cell>
          <cell r="S327" t="str">
            <v>10015.1</v>
          </cell>
          <cell r="T327" t="str">
            <v>5</v>
          </cell>
          <cell r="U327" t="str">
            <v>EL SEGUIMIENTO DE LAS ACTIVIDADES DE CADA DIRECCIÓN ADECUADO.</v>
          </cell>
          <cell r="V327" t="str">
            <v>MEJORAMIENTO DE LA IMAGEN URBANA DE LOS ESPACIOS PÚBLICOS DEL MUNICIPIO DE TULANCINGO</v>
          </cell>
          <cell r="W327" t="str">
            <v>EJE 5 TULANCINGO SUSTENTABLE</v>
          </cell>
          <cell r="X327" t="b">
            <v>1</v>
          </cell>
        </row>
        <row r="328">
          <cell r="A328" t="str">
            <v>1001C-6</v>
          </cell>
          <cell r="B328" t="str">
            <v>C-6</v>
          </cell>
          <cell r="C328">
            <v>1000</v>
          </cell>
          <cell r="D328" t="str">
            <v>C-6</v>
          </cell>
          <cell r="E328" t="str">
            <v>CONTROL INTERNO FORTALECIDO Y DE CORRESPONSABILIDAD</v>
          </cell>
          <cell r="F328" t="str">
            <v>PORCENTAJE DE OFICIOS EN MATERIA DE CONTROL INTERNO ATENDIDOS</v>
          </cell>
          <cell r="G328" t="str">
            <v>OFICIOS EMITIDOS POR LA CONTRALORÍA MUNICIPAL</v>
          </cell>
          <cell r="H328" t="str">
            <v>DISPONIBILIDAD POR LA ADMINISTRACIÓN PÚBLICA MUNICIPAL PARA APLICAR Y REFORZAR EL CONTROL INTERNO EN CADA UNA DE LAS UNIDADES ADMINISTRATIVAS, ENTENDIENDOLO COMO UN PROCESO DE CORRESPONSABILIDAD Y DINÁMICO.</v>
          </cell>
          <cell r="I328" t="str">
            <v>ESTRATÉGICO</v>
          </cell>
          <cell r="J328" t="str">
            <v>ESTRATÉGICO</v>
          </cell>
          <cell r="K328" t="str">
            <v>DESCENDENTE</v>
          </cell>
          <cell r="L328" t="str">
            <v>TRIMESTRAL</v>
          </cell>
          <cell r="M328" t="str">
            <v>¨=(OA/TOR)*100</v>
          </cell>
          <cell r="N328" t="str">
            <v xml:space="preserve">PORCENTAJE </v>
          </cell>
          <cell r="O328" t="str">
            <v>OA: OFICIOS ATENDIDOS EN MATERIA DE CONTROL INTERNO; TOR: TOTAL DE OFCIOS RECEPCIONADOS</v>
          </cell>
          <cell r="P328" t="str">
            <v/>
          </cell>
          <cell r="Q328">
            <v>1</v>
          </cell>
          <cell r="R328" t="str">
            <v>MIDE EL PORCENTAJE DE OFICIOS QUE FUERON ATENDIDOS POR LA UNIDAD ADMINISTRATIVA A FIN DE REFORZAR EN MATERIA DE CONTROL INTERNO</v>
          </cell>
          <cell r="S328" t="str">
            <v>1001C-6</v>
          </cell>
          <cell r="T328" t="str">
            <v>C</v>
          </cell>
          <cell r="U328" t="str">
            <v>CONTROL INTERNO FORTALECIDO Y DE CORRESPONSABILIDAD</v>
          </cell>
          <cell r="V328" t="str">
            <v>MEJORAMIENTO DE LA IMAGEN URBANA DE LOS ESPACIOS PÚBLICOS DEL MUNICIPIO DE TULANCINGO</v>
          </cell>
          <cell r="W328" t="str">
            <v>EJE 5 TULANCINGO SUSTENTABLE</v>
          </cell>
          <cell r="X328" t="b">
            <v>1</v>
          </cell>
        </row>
        <row r="329">
          <cell r="A329" t="str">
            <v>10016.1</v>
          </cell>
          <cell r="B329" t="str">
            <v>6.1</v>
          </cell>
          <cell r="C329">
            <v>1000</v>
          </cell>
          <cell r="D329" t="str">
            <v>6.1</v>
          </cell>
          <cell r="E329" t="str">
            <v>ATENCIÓN OPORTUNA A LAS RECOMENDACIONES EN MATERIA DE ONTROL INTERNO</v>
          </cell>
          <cell r="F329" t="str">
            <v>PORCENTAJE DE RECOMENDACIONES ATENDIDAS</v>
          </cell>
          <cell r="G329" t="str">
            <v>INFORMACIÓN INTERNA GENERADA POR LA UNIDAD ADMINISTRATIVA CONFORME A LAS RECOMENDACIONES EMITIDAS</v>
          </cell>
          <cell r="H329" t="str">
            <v>LAS UNIDADES ADMINISTRATIVAS APLICAN EL CONTROL INTERNO, COMO UN PROCESO DE CORRESPONSABILIDAD Y DINÁMICO.</v>
          </cell>
          <cell r="I329" t="str">
            <v>GESTIÓN</v>
          </cell>
          <cell r="J329" t="str">
            <v>GESTIÓN</v>
          </cell>
          <cell r="K329" t="str">
            <v>DESCENDENTE</v>
          </cell>
          <cell r="L329" t="str">
            <v>TRIMESTRAL</v>
          </cell>
          <cell r="M329" t="str">
            <v>¨=(TRA/TRE)*100</v>
          </cell>
          <cell r="N329" t="str">
            <v>PORCENTAJE</v>
          </cell>
          <cell r="O329" t="str">
            <v xml:space="preserve">TRA: TOTAL DE RECOMENDACIONES ATENDIDAS; </v>
          </cell>
          <cell r="P329" t="str">
            <v/>
          </cell>
          <cell r="Q329">
            <v>1</v>
          </cell>
          <cell r="R329" t="str">
            <v>MIDE EL PORCENTAJE DE RECOMENDACIONES QUE FUERÓN ATENDIDAS EN MATERIA DE CONTROL INTERNO</v>
          </cell>
          <cell r="S329" t="str">
            <v>10016.1</v>
          </cell>
          <cell r="T329" t="str">
            <v>6</v>
          </cell>
          <cell r="U329" t="str">
            <v>CONTROL INTERNO FORTALECIDO Y DE CORRESPONSABILIDAD</v>
          </cell>
          <cell r="V329" t="str">
            <v>MEJORAMIENTO DE LA IMAGEN URBANA DE LOS ESPACIOS PÚBLICOS DEL MUNICIPIO DE TULANCINGO</v>
          </cell>
          <cell r="W329" t="str">
            <v>EJE 5 TULANCINGO SUSTENTABLE</v>
          </cell>
          <cell r="X329" t="b">
            <v>1</v>
          </cell>
        </row>
        <row r="330">
          <cell r="A330" t="str">
            <v>1001FIN</v>
          </cell>
          <cell r="B330" t="str">
            <v>FIN</v>
          </cell>
          <cell r="C330">
            <v>1000</v>
          </cell>
          <cell r="D330" t="str">
            <v>FIN</v>
          </cell>
          <cell r="E330" t="str">
            <v>CONTRIBUIR CON PRÁCTICAS HUMANAS E INCLUYENTES EN EL MUNICIPIO DE TULANCINGO A TRAVÉS DE LA REDUCCIÓN DE FOCOS DE CONTAMINACIÓN QUE AFECTAN LA SALUD PÚBLICA.</v>
          </cell>
          <cell r="F330" t="str">
            <v>ÍNDICE DEL INDICADOR INAFED EN VERDE</v>
          </cell>
          <cell r="G330" t="str">
            <v>RESULTADOS PÚBLICOS</v>
          </cell>
          <cell r="H330" t="str">
            <v>ATENCIÓN DE LOS INDICADORES INVOLUCRADOS EN LA MEDICIÓN.</v>
          </cell>
          <cell r="I330" t="str">
            <v>ESTRATÉGICO</v>
          </cell>
          <cell r="J330" t="str">
            <v>ESTRATÉGICO</v>
          </cell>
          <cell r="K330" t="str">
            <v>ASCENDENTE</v>
          </cell>
          <cell r="L330" t="str">
            <v>ANUAL</v>
          </cell>
          <cell r="M330" t="str">
            <v>INDICADOR INAFED</v>
          </cell>
          <cell r="N330" t="str">
            <v>ÍNDICE</v>
          </cell>
          <cell r="O330" t="str">
            <v>INDICADOR INAFED</v>
          </cell>
          <cell r="P330" t="str">
            <v>1</v>
          </cell>
          <cell r="Q330">
            <v>1</v>
          </cell>
          <cell r="R330" t="str">
            <v>EL INDICADOR DEL INSTITUTO NACIONAL PARA EL FEDERALISMO Y EL DESARROLLO MUNICIPAL EN VERDE QUE INDICA EL SEGUIMIENTO ADECUADO DE LAS ACTIVIDADES PROGRAMADAS.</v>
          </cell>
          <cell r="S330" t="str">
            <v>1001FIN</v>
          </cell>
          <cell r="T330" t="str">
            <v>F</v>
          </cell>
          <cell r="U330" t="str">
            <v/>
          </cell>
          <cell r="V330" t="str">
            <v>REDUCCIÓN DE FOCOS DE CONTAMINACIÓN AMBIENTAL QUE AFECTAN A LA SALUD PÚBLICA DE TULANCINGO</v>
          </cell>
          <cell r="W330" t="str">
            <v>EJE 2 TULANCINGO HUMANO E INCLUYENTE</v>
          </cell>
          <cell r="X330" t="b">
            <v>1</v>
          </cell>
        </row>
        <row r="331">
          <cell r="A331" t="str">
            <v>1001PROPOSITO</v>
          </cell>
          <cell r="B331" t="str">
            <v>PROPOSITO</v>
          </cell>
          <cell r="C331">
            <v>1000</v>
          </cell>
          <cell r="D331" t="str">
            <v>PROPOSITO</v>
          </cell>
          <cell r="E331" t="str">
            <v>LOS HABITANTES DE TULANCINGO CUENTAN CON SERVICIOS PÚBLICOS QUE CONTRIBUYEN EN LA REDUCCIÓN DE LOS FOCOS CONTAMINANTES QUE AFECTAN LA SALUD PÚBLICA.</v>
          </cell>
          <cell r="F331" t="str">
            <v>PORCENTAJE DE SERVICIOS DE ATENCIÓN PARA LA REDUCCIÓN DE FOCOS CONTAMINANTES</v>
          </cell>
          <cell r="G331" t="str">
            <v xml:space="preserve">MEMORIA FOTOGRÁFICA DE REDUCCIÓN DE FOCOS DE CONTAMINACIÓN, BITÁCORA, REGISTROS  </v>
          </cell>
          <cell r="H331" t="str">
            <v>COLABORACIÓN DE LAS DIRECCIONES.</v>
          </cell>
          <cell r="I331" t="str">
            <v>ESTRATÉGICO</v>
          </cell>
          <cell r="J331" t="str">
            <v>ESTRATÉGICO</v>
          </cell>
          <cell r="K331" t="str">
            <v>ASCENDENTE</v>
          </cell>
          <cell r="L331" t="str">
            <v>SEMESTRAL</v>
          </cell>
          <cell r="M331" t="str">
            <v>¨= (SR/4SP)*100</v>
          </cell>
          <cell r="N331" t="str">
            <v>PORCENTAJE DE SERVICIOS REALIZADOS</v>
          </cell>
          <cell r="O331" t="str">
            <v>SR: SERVICIOS REALIZADOS, SP: SERVICIOS PROGRAMADOS</v>
          </cell>
          <cell r="P331" t="str">
            <v>1</v>
          </cell>
          <cell r="Q331">
            <v>1</v>
          </cell>
          <cell r="R331" t="str">
            <v>MIDE EL PORCENTAJE DE LOS SERVICIOS DE ATENCIÓN A LA REDUCCIÓN DE FOCOS DE CONTAMINACIÓN.</v>
          </cell>
          <cell r="S331" t="str">
            <v>1001PROPOSITO</v>
          </cell>
          <cell r="T331" t="str">
            <v>P</v>
          </cell>
          <cell r="U331" t="str">
            <v/>
          </cell>
          <cell r="V331" t="str">
            <v>REDUCCIÓN DE FOCOS DE CONTAMINACIÓN AMBIENTAL QUE AFECTAN A LA SALUD PÚBLICA DE TULANCINGO</v>
          </cell>
          <cell r="W331" t="str">
            <v>EJE 2 TULANCINGO HUMANO E INCLUYENTE</v>
          </cell>
          <cell r="X331" t="b">
            <v>1</v>
          </cell>
        </row>
        <row r="332">
          <cell r="A332" t="str">
            <v>1003C-1</v>
          </cell>
          <cell r="B332" t="str">
            <v>C-1</v>
          </cell>
          <cell r="C332">
            <v>1003</v>
          </cell>
          <cell r="D332" t="str">
            <v>C-1</v>
          </cell>
          <cell r="E332" t="str">
            <v>EL SERVICIO DEL CONTROL DE PLAGAS Y FAUNA NOCIVA EN LOS MERCADOS MEJORADO</v>
          </cell>
          <cell r="F332" t="str">
            <v>PORCENTAJE DE INSPECCIONES   DE LIMPIEZA EN MERCADOS MUNICIPALES</v>
          </cell>
          <cell r="G332" t="str">
            <v>BITÁCORA DE INSPECCIÓN DE LIMPIEZA, MEMORIA FOTOGRÁFICA</v>
          </cell>
          <cell r="H332" t="str">
            <v xml:space="preserve">CONDICIONES CLIMÁTICAS, INTERÉS DE LOS LOCATARIOS DEL MERCADO, CONDICIONES ECONÓMICAS ESTABLES </v>
          </cell>
          <cell r="I332" t="str">
            <v>GESTIÓN</v>
          </cell>
          <cell r="J332" t="str">
            <v>GESTIÓN</v>
          </cell>
          <cell r="K332" t="str">
            <v>ASCENDENTE</v>
          </cell>
          <cell r="L332" t="str">
            <v>TRIMESTRAL</v>
          </cell>
          <cell r="M332" t="str">
            <v>¨=(ILR/ 12ILP)*100</v>
          </cell>
          <cell r="N332" t="str">
            <v>PORCENTAJE DE INSPECCIONES DE LIMPIEZA REALIZADAS</v>
          </cell>
          <cell r="O332" t="str">
            <v>ILR: INSPECCIONES DE LIMPIEZA REALIZADAS; ILP: INSPECCIONES DE LIMPIEZA PROGRAMADAS</v>
          </cell>
          <cell r="P332" t="str">
            <v>1</v>
          </cell>
          <cell r="Q332">
            <v>1</v>
          </cell>
          <cell r="R332" t="str">
            <v>MIDE EL PORCENTAJE DE INSPECCIONES REALIZADAS PARA LA VERIFICACIÓN DE LIMPIEZA.</v>
          </cell>
          <cell r="S332" t="str">
            <v>1003C-1</v>
          </cell>
          <cell r="T332" t="str">
            <v>C</v>
          </cell>
          <cell r="U332" t="str">
            <v>EL SERVICIO DEL CONTROL DE PLAGAS Y FAUNA NOCIVA EN LOS MERCADOS MEJORADO</v>
          </cell>
          <cell r="V332" t="str">
            <v>REDUCCIÓN DE FOCOS DE CONTAMINACIÓN AMBIENTAL QUE AFECTAN A LA SALUD PÚBLICA DE TULANCINGO</v>
          </cell>
          <cell r="W332" t="str">
            <v>EJE 2 TULANCINGO HUMANO E INCLUYENTE</v>
          </cell>
          <cell r="X332" t="b">
            <v>1</v>
          </cell>
        </row>
        <row r="333">
          <cell r="A333" t="str">
            <v>10031.1</v>
          </cell>
          <cell r="B333">
            <v>1.1000000000000001</v>
          </cell>
          <cell r="C333">
            <v>1003</v>
          </cell>
          <cell r="D333">
            <v>1.1000000000000001</v>
          </cell>
          <cell r="E333" t="str">
            <v xml:space="preserve">GENERACIÓN DE UN MEJOR PROCESO DE LIMPIEZA EN LOS MERCADOS. </v>
          </cell>
          <cell r="F333" t="str">
            <v>PORCENTAJE DE FUMIGACIONES Y LIMPIEZA A LOS MERCADOS</v>
          </cell>
          <cell r="G333" t="str">
            <v>CERTIFICADO DE FUMIGACIÓN, BITÁCORA DE INSPECCIÓN DE LIMPIEZA, MEMORIA FOTOGRÁFICA</v>
          </cell>
          <cell r="H333" t="str">
            <v>LOCATARIOS INTERESADOS EN LA PARTICIPACIÓN Y CUIDADO DEL ESPACIO, CONDICIONES CLIMÁTICAS</v>
          </cell>
          <cell r="I333" t="str">
            <v>GESTIÓN</v>
          </cell>
          <cell r="J333" t="str">
            <v>GESTIÓN</v>
          </cell>
          <cell r="K333" t="str">
            <v>ASCENDENTE</v>
          </cell>
          <cell r="L333" t="str">
            <v>TRIMESTRAL</v>
          </cell>
          <cell r="M333" t="str">
            <v>"=(SFLR/14 SFLP)*100</v>
          </cell>
          <cell r="N333" t="str">
            <v>PORCENTAJE DE SERVICIOS DE FUMIGACIÓN</v>
          </cell>
          <cell r="O333" t="str">
            <v>SFLR: SERVICIOS FUMIGACIÓN Y LIMPIEZA REALIZADOS; SFLR: SERVICIOS FUMIGACIÓN Y LIMPIEZA PROGRAMADOS</v>
          </cell>
          <cell r="P333" t="str">
            <v>1</v>
          </cell>
          <cell r="Q333">
            <v>1</v>
          </cell>
          <cell r="R333" t="str">
            <v>MIDE EL PORCENTAJE DE FUMIGACIÓN Y LIMPIEZA DE MERCADOS MUNICIPALES.</v>
          </cell>
          <cell r="S333" t="str">
            <v>10031.1</v>
          </cell>
          <cell r="T333" t="str">
            <v>1</v>
          </cell>
          <cell r="U333" t="str">
            <v>EL SERVICIO DEL CONTROL DE PLAGAS Y FAUNA NOCIVA EN LOS MERCADOS MEJORADO</v>
          </cell>
          <cell r="V333" t="str">
            <v>REDUCCIÓN DE FOCOS DE CONTAMINACIÓN AMBIENTAL QUE AFECTAN A LA SALUD PÚBLICA DE TULANCINGO</v>
          </cell>
          <cell r="W333" t="str">
            <v>EJE 2 TULANCINGO HUMANO E INCLUYENTE</v>
          </cell>
          <cell r="X333" t="b">
            <v>1</v>
          </cell>
        </row>
        <row r="334">
          <cell r="A334" t="str">
            <v>1004C-2</v>
          </cell>
          <cell r="B334" t="str">
            <v>C-2</v>
          </cell>
          <cell r="C334">
            <v>1004</v>
          </cell>
          <cell r="D334" t="str">
            <v>C-2</v>
          </cell>
          <cell r="E334" t="str">
            <v>SERVICIOS DE SACRIFICIO HUMANITARIO DE GANADO PARA LA PRODUCCIÓN DE CARNE EN LA ZONA METROPOLITANA DE TULANCINGO OPTIMIZADO.</v>
          </cell>
          <cell r="F334" t="str">
            <v>NÚMERO  DE SACRIFICIO HUMANITARIO DE GANADO REALIZADOS</v>
          </cell>
          <cell r="G334" t="str">
            <v>BITÁCORA DE SACRIFICIO ACTUALIZADA</v>
          </cell>
          <cell r="H334" t="str">
            <v>DISPONIBILIDAD DE LAS INSTALACIONES, CONDICIONES ECONÓMICAS ESTABLES, PARTICIPACIÓN DE INTRODUCTORES</v>
          </cell>
          <cell r="I334" t="str">
            <v>GESTIÓN</v>
          </cell>
          <cell r="J334" t="str">
            <v>GESTIÓN</v>
          </cell>
          <cell r="K334" t="str">
            <v>ASCENDENTE</v>
          </cell>
          <cell r="L334" t="str">
            <v>TRIMESTRAL</v>
          </cell>
          <cell r="M334" t="str">
            <v>¨=(SUMA DE SHGR)</v>
          </cell>
          <cell r="N334" t="str">
            <v>NÚMERO DE SACRIFICIOS REALIZADOS</v>
          </cell>
          <cell r="O334" t="str">
            <v>SHGR:  SACRIFICIOS HUMANITARIOS DE GANADO REALIZADOS.</v>
          </cell>
          <cell r="P334" t="str">
            <v>15 MIL SACRIFICIOS</v>
          </cell>
          <cell r="Q334" t="str">
            <v>15,500 SACRIFICIOS</v>
          </cell>
          <cell r="R334" t="str">
            <v>MIDE EL NÚMERO DE SACRIFICIOS HUMANITARIOS DE GANADO REALIZADOS A TRAVÉS DE BUENAS PRACTICAS PECUARIAS</v>
          </cell>
          <cell r="S334" t="str">
            <v>1004C-2</v>
          </cell>
          <cell r="T334" t="str">
            <v>C</v>
          </cell>
          <cell r="U334" t="str">
            <v>SERVICIOS DE SACRIFICIO HUMANITARIO DE GANADO PARA LA PRODUCCIÓN DE CARNE EN LA ZONA METROPOLITANA DE TULANCINGO OPTIMIZADO.</v>
          </cell>
          <cell r="V334" t="str">
            <v>REDUCCIÓN DE FOCOS DE CONTAMINACIÓN AMBIENTAL QUE AFECTAN A LA SALUD PÚBLICA DE TULANCINGO</v>
          </cell>
          <cell r="W334" t="str">
            <v>EJE 2 TULANCINGO HUMANO E INCLUYENTE</v>
          </cell>
          <cell r="X334" t="b">
            <v>1</v>
          </cell>
        </row>
        <row r="335">
          <cell r="A335" t="str">
            <v>10042.1</v>
          </cell>
          <cell r="B335">
            <v>2.1</v>
          </cell>
          <cell r="C335">
            <v>1004</v>
          </cell>
          <cell r="D335">
            <v>2.1</v>
          </cell>
          <cell r="E335" t="str">
            <v>ESTABLECIMIENTO DE BUENAS PRÁCTICAS PECUARIOS Y DE MANUFACTURA EN EL SACRIFICIO DE GANADO.</v>
          </cell>
          <cell r="F335" t="str">
            <v>NÚMERO DE PRÁCTICAS ADECUADAS DE SACRIFICIO DE GANADO</v>
          </cell>
          <cell r="G335" t="str">
            <v>MEMORIA FOTOGRÁFICA DE INSENSIBILIZACIONES, MEMORIA Y/O EVIDENCIAS DE LAS CAPACITACIONES AL PERSONAL EN LAS BUENAS PRÁCTICAS DE MANUFACTURA Y SACRIFICIO HUMANITARIO.</v>
          </cell>
          <cell r="H335" t="str">
            <v xml:space="preserve">DISPONIBILIDAD DE LAS INSTALACIONES, CONDICIONES ECONÓMICAS ESTABLES, PARTICIPACIÓN DE INTRODUCTORES Y DEL PERSONAL </v>
          </cell>
          <cell r="I335" t="str">
            <v>GESTIÓN</v>
          </cell>
          <cell r="J335" t="str">
            <v>GESTIÓN</v>
          </cell>
          <cell r="K335" t="str">
            <v>ASCENDENTE</v>
          </cell>
          <cell r="L335" t="str">
            <v>TRIMESTRAL</v>
          </cell>
          <cell r="M335" t="str">
            <v>¨=(SUMA DE ISHR)</v>
          </cell>
          <cell r="N335" t="str">
            <v>NÚMERO DE INSENSIBILIZACIONES</v>
          </cell>
          <cell r="O335" t="str">
            <v>ISHR: INSENSIBILIZACIONES DE SACRIFICIO HUMANITARIO REALIZADAS</v>
          </cell>
          <cell r="P335" t="str">
            <v>15 MIL INSENSIBILIZACIONES</v>
          </cell>
          <cell r="Q335" t="str">
            <v xml:space="preserve">15,500 INSENSIBILIZACIONES </v>
          </cell>
          <cell r="R335" t="str">
            <v>MIDE LAS INSENSIBILIZACIONES Y LAS BUENAS PRACTICAS PECUARIAS QUE SE LLEVAN A CABO PARA EL SACRIFICIO DE GANADO</v>
          </cell>
          <cell r="S335" t="str">
            <v>10042.1</v>
          </cell>
          <cell r="T335" t="str">
            <v>2</v>
          </cell>
          <cell r="U335" t="str">
            <v>SERVICIOS DE SACRIFICIO HUMANITARIO DE GANADO PARA LA PRODUCCIÓN DE CARNE EN LA ZONA METROPOLITANA DE TULANCINGO OPTIMIZADO.</v>
          </cell>
          <cell r="V335" t="str">
            <v>REDUCCIÓN DE FOCOS DE CONTAMINACIÓN AMBIENTAL QUE AFECTAN A LA SALUD PÚBLICA DE TULANCINGO</v>
          </cell>
          <cell r="W335" t="str">
            <v>EJE 2 TULANCINGO HUMANO E INCLUYENTE</v>
          </cell>
          <cell r="X335" t="b">
            <v>1</v>
          </cell>
        </row>
        <row r="336">
          <cell r="A336" t="str">
            <v>1007C-3</v>
          </cell>
          <cell r="B336" t="str">
            <v>C-3</v>
          </cell>
          <cell r="C336">
            <v>1007</v>
          </cell>
          <cell r="D336" t="str">
            <v>C-3</v>
          </cell>
          <cell r="E336" t="str">
            <v>DISEMINACIÓN DE LOS RESIDUOS SÓLIDOS URBANOS EN ESPACIOS PÚBLICOS REDUCIDO.</v>
          </cell>
          <cell r="F336" t="str">
            <v>NÚMERO DE RUTAS DE RECOLECCIÓN</v>
          </cell>
          <cell r="G336" t="str">
            <v>BITÁCORA DE CONTROL DE VEHÍCULOS EN RUTA.</v>
          </cell>
          <cell r="H336" t="str">
            <v>CONDICIONES ECONÓMICAS ESTABLES, PARQUE VEHICULAR EN BUEN ESTADO, COSTO DE REFACCIONES ESTABLES, COOPERACIÓN DE LOS OPERADORES.</v>
          </cell>
          <cell r="I336" t="str">
            <v>GESTIÓN</v>
          </cell>
          <cell r="J336" t="str">
            <v>GESTIÓN</v>
          </cell>
          <cell r="K336" t="str">
            <v>ASCENDENTE</v>
          </cell>
          <cell r="L336" t="str">
            <v>TRIMESTRAL</v>
          </cell>
          <cell r="M336" t="str">
            <v>¨=(SUMA DE RRRSU)</v>
          </cell>
          <cell r="N336" t="str">
            <v xml:space="preserve">NÚMERO DE  RUTAS RECORRIDAS </v>
          </cell>
          <cell r="O336" t="str">
            <v>RRRSU: RUTAS DE RECOLECCIÓN DE RESIDUOS SÓLIDOS URBANOS</v>
          </cell>
          <cell r="P336" t="str">
            <v>23 RUTAS</v>
          </cell>
          <cell r="Q336" t="str">
            <v>23 RUTAS</v>
          </cell>
          <cell r="R336" t="str">
            <v>MIDE EL NÚMERO DE LAS RUTAS DE RECOLECCIÓN DE RESIDUOS SÓLIDOS URBANOS</v>
          </cell>
          <cell r="S336" t="str">
            <v>1007C-3</v>
          </cell>
          <cell r="T336" t="str">
            <v>C</v>
          </cell>
          <cell r="U336" t="str">
            <v>DISEMINACIÓN DE LOS RESIDUOS SÓLIDOS URBANOS EN ESPACIOS PÚBLICOS REDUCIDO.</v>
          </cell>
          <cell r="V336" t="str">
            <v>REDUCCIÓN DE FOCOS DE CONTAMINACIÓN AMBIENTAL QUE AFECTAN A LA SALUD PÚBLICA DE TULANCINGO</v>
          </cell>
          <cell r="W336" t="str">
            <v>EJE 2 TULANCINGO HUMANO E INCLUYENTE</v>
          </cell>
          <cell r="X336" t="b">
            <v>1</v>
          </cell>
        </row>
        <row r="337">
          <cell r="A337" t="str">
            <v>10073.1</v>
          </cell>
          <cell r="B337">
            <v>3.1</v>
          </cell>
          <cell r="C337">
            <v>1007</v>
          </cell>
          <cell r="D337">
            <v>3.1</v>
          </cell>
          <cell r="E337" t="str">
            <v>CONTROL DE MATERIALES APROVECHABLES</v>
          </cell>
          <cell r="F337" t="str">
            <v>CANTIDAD DE INGRESOS RECABADOS POR MATERIAL RECICLADO</v>
          </cell>
          <cell r="G337" t="str">
            <v>BITÁCORA DE DONATIVOS</v>
          </cell>
          <cell r="H337" t="str">
            <v>CONDICIONES CLIMÁTICAS, FALLAS MECÁNICAS DE CAMIONES RECOLECTORES Y EXCESO DE PERSONAL EXTERNO QUE SEPARA Y RECOLECTA MATERIALES RECUPERABLES.</v>
          </cell>
          <cell r="I337" t="str">
            <v>GESTIÓN</v>
          </cell>
          <cell r="J337" t="str">
            <v>GESTIÓN</v>
          </cell>
          <cell r="K337" t="str">
            <v>ASCENDENTE</v>
          </cell>
          <cell r="L337" t="str">
            <v>TRIMESTRAL</v>
          </cell>
          <cell r="M337" t="str">
            <v>¨=(SUMA  DE IRPRS)</v>
          </cell>
          <cell r="N337" t="str">
            <v>NÚMERO DE PESOS O CANTIDAD DE INGRESOS RECABADOS</v>
          </cell>
          <cell r="O337" t="str">
            <v xml:space="preserve"> IRPRS: INGRESO RECABADOS POR RESIDUOS SEPARADOS.</v>
          </cell>
          <cell r="P337" t="str">
            <v>150,000 PESOS</v>
          </cell>
          <cell r="Q337" t="str">
            <v>155,000 PESOS</v>
          </cell>
          <cell r="R337" t="str">
            <v>MIDE EL NÚMERO DE  INGRESOS RECABADOS POR SEPARACIÓN DE RESIDUOS E IDENTIFICACIÓN DE PERSONAS DEDICADAS A ESTA ACTIVIDAD</v>
          </cell>
          <cell r="S337" t="str">
            <v>10073.1</v>
          </cell>
          <cell r="T337" t="str">
            <v>3</v>
          </cell>
          <cell r="U337" t="str">
            <v>DISEMINACIÓN DE LOS RESIDUOS SÓLIDOS URBANOS EN ESPACIOS PÚBLICOS REDUCIDO.</v>
          </cell>
          <cell r="V337" t="str">
            <v>REDUCCIÓN DE FOCOS DE CONTAMINACIÓN AMBIENTAL QUE AFECTAN A LA SALUD PÚBLICA DE TULANCINGO</v>
          </cell>
          <cell r="W337" t="str">
            <v>EJE 2 TULANCINGO HUMANO E INCLUYENTE</v>
          </cell>
          <cell r="X337" t="b">
            <v>1</v>
          </cell>
        </row>
        <row r="338">
          <cell r="A338" t="str">
            <v>10073.2</v>
          </cell>
          <cell r="B338">
            <v>3.2</v>
          </cell>
          <cell r="C338">
            <v>1007</v>
          </cell>
          <cell r="D338">
            <v>3.2</v>
          </cell>
          <cell r="E338" t="str">
            <v>CONTROL DE FAUNA NOCIVA EN VÍA PÚBLICA</v>
          </cell>
          <cell r="F338" t="str">
            <v>PORCENTAJE DE JORNADAS DE CAPTURA</v>
          </cell>
          <cell r="G338" t="str">
            <v>BITÁCORA DE SEGUIMIENTO DE JORNADAS</v>
          </cell>
          <cell r="H338" t="str">
            <v>CONDICIONES CLIMÁTICAS, COOPERACIÓN DEL PERSONAL OPERATIVO.</v>
          </cell>
          <cell r="I338" t="str">
            <v>GESTIÓN</v>
          </cell>
          <cell r="J338" t="str">
            <v>GESTIÓN</v>
          </cell>
          <cell r="K338" t="str">
            <v>ASCENDENTE</v>
          </cell>
          <cell r="L338" t="str">
            <v>TRIMESTRAL</v>
          </cell>
          <cell r="M338" t="str">
            <v>¨=(JR/6 JP)*100</v>
          </cell>
          <cell r="N338" t="str">
            <v>PORCENTAJE DE JORNADAS DE CAPTURA REALIZADAS</v>
          </cell>
          <cell r="O338" t="str">
            <v>JR: JORNADAS REALIZADAS, JP: JORNADAS PROGRAMADAS</v>
          </cell>
          <cell r="P338" t="str">
            <v>1</v>
          </cell>
          <cell r="Q338">
            <v>1</v>
          </cell>
          <cell r="R338" t="str">
            <v>MIDE EL PORCENTAJE DE JORNADAS DE DISPOSICIÓN DE ANIMALES MUERTOS EN VÍA PÚBLICA.</v>
          </cell>
          <cell r="S338" t="str">
            <v>10073.2</v>
          </cell>
          <cell r="T338" t="str">
            <v>3</v>
          </cell>
          <cell r="U338" t="str">
            <v>DISEMINACIÓN DE LOS RESIDUOS SÓLIDOS URBANOS EN ESPACIOS PÚBLICOS REDUCIDO.</v>
          </cell>
          <cell r="V338" t="str">
            <v>REDUCCIÓN DE FOCOS DE CONTAMINACIÓN AMBIENTAL QUE AFECTAN A LA SALUD PÚBLICA DE TULANCINGO</v>
          </cell>
          <cell r="W338" t="str">
            <v>EJE 2 TULANCINGO HUMANO E INCLUYENTE</v>
          </cell>
          <cell r="X338" t="b">
            <v>1</v>
          </cell>
        </row>
        <row r="339">
          <cell r="A339" t="str">
            <v>10073.3</v>
          </cell>
          <cell r="B339">
            <v>3.3</v>
          </cell>
          <cell r="C339">
            <v>1007</v>
          </cell>
          <cell r="D339">
            <v>3.3</v>
          </cell>
          <cell r="E339" t="str">
            <v>DOTACIÓN DE CONTENEDORES Y PAPELERAS DE BASURA EN LAS COLONIAS.</v>
          </cell>
          <cell r="F339" t="str">
            <v>PORCENTAJE DE  CONTENEDORES Y/O PAPELERAS ENTREGADAS</v>
          </cell>
          <cell r="G339" t="str">
            <v>BITÁCORA Y MEMORIA FOTOGRÁFICA DE CONTENEDORES Y/O  PAPELERAS</v>
          </cell>
          <cell r="H339" t="str">
            <v>DISPONIBILIDAD DE CONTENEDORES DONADOS, CONDICIONES ECONÓMICAS ESTABLES, PARTICIPACIÓN CIUDADANA.</v>
          </cell>
          <cell r="I339" t="str">
            <v>GESTIÓN</v>
          </cell>
          <cell r="J339" t="str">
            <v>GESTIÓN</v>
          </cell>
          <cell r="K339" t="str">
            <v>ASCENDENTE</v>
          </cell>
          <cell r="L339" t="str">
            <v>TRIMESTRAL</v>
          </cell>
          <cell r="M339" t="str">
            <v>¨=(CYPE/62 CYPP)*100</v>
          </cell>
          <cell r="N339" t="str">
            <v>PORCENTAJE CONTENEDORES Y/O PAPELERAS ENTREGADAS</v>
          </cell>
          <cell r="O339" t="str">
            <v>(CYPE: CONTENEDORES Y/O PAPELERAS ENTREGADAS; CYPP: NÚMERO DE CONTENEDORES Y/O  PAPELERAS PROGRAMADOS</v>
          </cell>
          <cell r="P339" t="str">
            <v>1</v>
          </cell>
          <cell r="Q339">
            <v>1</v>
          </cell>
          <cell r="R339" t="str">
            <v>MIDE EL PORCENTAJE DE LOS CONTENEDORES Y/O PAPELERAS ENTREGADAS EN DIFERENTES COLONIAS DEL MUNICIPIO.</v>
          </cell>
          <cell r="S339" t="str">
            <v>10073.3</v>
          </cell>
          <cell r="T339" t="str">
            <v>3</v>
          </cell>
          <cell r="U339" t="str">
            <v>DISEMINACIÓN DE LOS RESIDUOS SÓLIDOS URBANOS EN ESPACIOS PÚBLICOS REDUCIDO.</v>
          </cell>
          <cell r="V339" t="str">
            <v>REDUCCIÓN DE FOCOS DE CONTAMINACIÓN AMBIENTAL QUE AFECTAN A LA SALUD PÚBLICA DE TULANCINGO</v>
          </cell>
          <cell r="W339" t="str">
            <v>EJE 2 TULANCINGO HUMANO E INCLUYENTE</v>
          </cell>
          <cell r="X339" t="b">
            <v>1</v>
          </cell>
        </row>
        <row r="340">
          <cell r="A340" t="str">
            <v>10073.4</v>
          </cell>
          <cell r="B340">
            <v>3.4</v>
          </cell>
          <cell r="C340">
            <v>1007</v>
          </cell>
          <cell r="D340">
            <v>3.4</v>
          </cell>
          <cell r="E340" t="str">
            <v>MEJORA DEL ESTADO MECÁNICO DEL PARQUE VEHICULAR.</v>
          </cell>
          <cell r="F340" t="str">
            <v>NÚMERO DE VEHÍCULOS DE RECOLECCIÓN DE RESIDUOS  FUNCIONANDO EN RUTAS</v>
          </cell>
          <cell r="G340" t="str">
            <v>BITÁCORA DEL MANTENIMIENTO DEL PARQUE VEHICULAR</v>
          </cell>
          <cell r="H340" t="str">
            <v>ESTABILIDAD DE COSTO DE REFACCIONES Y COOPERACIÓN DEL PERSONAL DE MANTENIMIENTO VEHICULAR Y OPERATIVO.</v>
          </cell>
          <cell r="I340" t="str">
            <v>GESTIÓN</v>
          </cell>
          <cell r="J340" t="str">
            <v>GESTIÓN</v>
          </cell>
          <cell r="K340" t="str">
            <v>ASCENDENTE</v>
          </cell>
          <cell r="L340" t="str">
            <v>TRIMESTRAL</v>
          </cell>
          <cell r="M340" t="str">
            <v>¨=(SUMA DE VFRRRS)</v>
          </cell>
          <cell r="N340" t="str">
            <v>NÚMERO DE VEHÍCULOS FUNCIONANDO</v>
          </cell>
          <cell r="O340" t="str">
            <v>VFRRRS: VEHÍCULOS FUNCIONANDO EN RUTAS DE RECOLECCIÓN DE RESIDUOS SÓLIDOS.</v>
          </cell>
          <cell r="P340" t="str">
            <v>16 VEHÍCULOS</v>
          </cell>
          <cell r="Q340" t="str">
            <v>16 VEHÍCULOS</v>
          </cell>
          <cell r="R340" t="str">
            <v xml:space="preserve">MIDE EL NÚMERO DE VEHÍCULOS FUNCIONANDO DANDO EL SERVICIO DE RECOLECCIÓN </v>
          </cell>
          <cell r="S340" t="str">
            <v>10073.4</v>
          </cell>
          <cell r="T340" t="str">
            <v>3</v>
          </cell>
          <cell r="U340" t="str">
            <v>DISEMINACIÓN DE LOS RESIDUOS SÓLIDOS URBANOS EN ESPACIOS PÚBLICOS REDUCIDO.</v>
          </cell>
          <cell r="V340" t="str">
            <v>REDUCCIÓN DE FOCOS DE CONTAMINACIÓN AMBIENTAL QUE AFECTAN A LA SALUD PÚBLICA DE TULANCINGO</v>
          </cell>
          <cell r="W340" t="str">
            <v>EJE 2 TULANCINGO HUMANO E INCLUYENTE</v>
          </cell>
          <cell r="X340" t="b">
            <v>1</v>
          </cell>
        </row>
        <row r="341">
          <cell r="A341" t="str">
            <v>1008C-4</v>
          </cell>
          <cell r="B341" t="str">
            <v>C-4</v>
          </cell>
          <cell r="C341">
            <v>1008</v>
          </cell>
          <cell r="D341" t="str">
            <v>C-4</v>
          </cell>
          <cell r="E341" t="str">
            <v>ENRIQUECIMIENTO AMBIENTAL MEJORADO EN EL PARQUE ZOOLÓGICO MUNICIPAL NICOLÁS BRAVO.</v>
          </cell>
          <cell r="F341" t="str">
            <v xml:space="preserve">NÚMERO DE INTERVENCIONES CLÍNICAS A LAS ESPECIES ANIMALES </v>
          </cell>
          <cell r="G341" t="str">
            <v>BITÁCORA DE EXPEDIENTES CLÍNICOS</v>
          </cell>
          <cell r="H341" t="str">
            <v>CONDICIONES CLIMÁTICAS, SOPORTE DE MÉDICOS VETERINARIOS ZOOTECNISTAS.</v>
          </cell>
          <cell r="I341" t="str">
            <v>GESTIÓN</v>
          </cell>
          <cell r="J341" t="str">
            <v>GESTIÓN</v>
          </cell>
          <cell r="K341" t="str">
            <v>ASCENDENTE</v>
          </cell>
          <cell r="L341" t="str">
            <v>TRIMESTRAL</v>
          </cell>
          <cell r="M341" t="str">
            <v>¨=(SUMA DE ICREA)</v>
          </cell>
          <cell r="N341" t="str">
            <v xml:space="preserve">NÚMERO DE  INTERVENCIÓN CLÍNICAS REALIZADOS </v>
          </cell>
          <cell r="O341" t="str">
            <v xml:space="preserve"> ICREA: INTERVENCIÓN CLÍNICAS REALIZADOS A LAS ESPECIES ANIMALES.</v>
          </cell>
          <cell r="P341" t="str">
            <v xml:space="preserve">20 EXPEDIENTES DE INTERVENCIÓN </v>
          </cell>
          <cell r="Q341" t="str">
            <v xml:space="preserve">20 EXPEDIENTES DE INTERVENCIÓN </v>
          </cell>
          <cell r="R341" t="str">
            <v>MIDE EL NÚMERO DE INTERVENCIONES CLÍNICAS NECESARIAS PARA SALVAGUARDAR EL BIENESTAR ANIMAL</v>
          </cell>
          <cell r="S341" t="str">
            <v>1008C-4</v>
          </cell>
          <cell r="T341" t="str">
            <v>C</v>
          </cell>
          <cell r="U341" t="str">
            <v>ENRIQUECIMIENTO AMBIENTAL MEJORADO EN EL PARQUE ZOOLÓGICO MUNICIPAL NICOLÁS BRAVO.</v>
          </cell>
          <cell r="V341" t="str">
            <v>REDUCCIÓN DE FOCOS DE CONTAMINACIÓN AMBIENTAL QUE AFECTAN A LA SALUD PÚBLICA DE TULANCINGO</v>
          </cell>
          <cell r="W341" t="str">
            <v>EJE 2 TULANCINGO HUMANO E INCLUYENTE</v>
          </cell>
          <cell r="X341" t="b">
            <v>1</v>
          </cell>
        </row>
        <row r="342">
          <cell r="A342" t="str">
            <v>10084.1</v>
          </cell>
          <cell r="B342">
            <v>4.0999999999999996</v>
          </cell>
          <cell r="C342">
            <v>1008</v>
          </cell>
          <cell r="D342">
            <v>4.0999999999999996</v>
          </cell>
          <cell r="E342" t="str">
            <v>MEJORA DE LOS ALBERGUES PARA EL HÁBITAT DE LAS ESPECIES ANIMALES DEL PARQUE ZOOLÓGICO MUNICIPAL NICOLÁS BRAVO.</v>
          </cell>
          <cell r="F342" t="str">
            <v>NÚMERO DE ALBERGUES MODIFICADOS Y REHABILITADOS</v>
          </cell>
          <cell r="G342" t="str">
            <v>MEMORIA FOTOGRÁFICA DE ALBERGUES MODIFICADOS</v>
          </cell>
          <cell r="H342" t="str">
            <v>CONDICIONES CLIMÁTICAS, SOPORTE DE PERSONAL OPERATIVO.</v>
          </cell>
          <cell r="I342" t="str">
            <v>GESTIÓN</v>
          </cell>
          <cell r="J342" t="str">
            <v>GESTIÓN</v>
          </cell>
          <cell r="K342" t="str">
            <v>ASCENDENTE</v>
          </cell>
          <cell r="L342" t="str">
            <v>TRIMESTRAL</v>
          </cell>
          <cell r="M342" t="str">
            <v>¨=(SUMA AMR)</v>
          </cell>
          <cell r="N342" t="str">
            <v xml:space="preserve">NÚMERO  DE ALBERGUES  MODIFICADOS Y REHABILITADOS </v>
          </cell>
          <cell r="O342" t="str">
            <v xml:space="preserve">AMR:  ALBERGUES MODIFICADOS Y REHABILITADOS; </v>
          </cell>
          <cell r="P342" t="str">
            <v>28 ALBERGUES MODIFICADOS Y REHABILITADOS</v>
          </cell>
          <cell r="Q342" t="str">
            <v>28 ALBERGUES MODIFICADOS Y REHABILITADOS</v>
          </cell>
          <cell r="R342" t="str">
            <v xml:space="preserve">MIDE EL NÚMERO DE ALBERGUES QUE REQUIEREN MODIFICACIÓN ESTRUCTURAL O REPARACIÓN </v>
          </cell>
          <cell r="S342" t="str">
            <v>10084.1</v>
          </cell>
          <cell r="T342" t="str">
            <v>4</v>
          </cell>
          <cell r="U342" t="str">
            <v>ENRIQUECIMIENTO AMBIENTAL MEJORADO EN EL PARQUE ZOOLÓGICO MUNICIPAL NICOLÁS BRAVO.</v>
          </cell>
          <cell r="V342" t="str">
            <v>REDUCCIÓN DE FOCOS DE CONTAMINACIÓN AMBIENTAL QUE AFECTAN A LA SALUD PÚBLICA DE TULANCINGO</v>
          </cell>
          <cell r="W342" t="str">
            <v>EJE 2 TULANCINGO HUMANO E INCLUYENTE</v>
          </cell>
          <cell r="X342" t="b">
            <v>1</v>
          </cell>
        </row>
        <row r="343">
          <cell r="A343" t="str">
            <v>10084.2</v>
          </cell>
          <cell r="B343">
            <v>4.2</v>
          </cell>
          <cell r="C343">
            <v>1008</v>
          </cell>
          <cell r="D343">
            <v>4.2</v>
          </cell>
          <cell r="E343" t="str">
            <v>ACONDICIONAMIENTO OPERANTE PARA LA SALUD Y BIENESTAR DE LAS ESPECIES ANIMALES DEL PARQUE ZOOLÓGICO MUNICIPAL NICOLÁS BRAVO.</v>
          </cell>
          <cell r="F343" t="str">
            <v>NÚMERO DE  ANIMALES BENEFICIADOS</v>
          </cell>
          <cell r="G343" t="str">
            <v>MEMORIA FOTOGRÁFICA DE ACONDICIONAMIENTO OPERANTE A LOS ANIMALES</v>
          </cell>
          <cell r="H343" t="str">
            <v>CONDICIONES CLIMÁTICAS, SOPORTE DE PERSONAL OPERATIVO Y MÉDICOS VETERINARIOS ZOOTECNISTAS.</v>
          </cell>
          <cell r="I343" t="str">
            <v>GESTIÓN</v>
          </cell>
          <cell r="J343" t="str">
            <v>GESTIÓN</v>
          </cell>
          <cell r="K343" t="str">
            <v>ASCENDENTE</v>
          </cell>
          <cell r="L343" t="str">
            <v>TRIMESTRAL</v>
          </cell>
          <cell r="M343" t="str">
            <v>¨=(SUMA ABCO)</v>
          </cell>
          <cell r="N343" t="str">
            <v>NÚMERO  DE ANIMALES BENEFICIADOS</v>
          </cell>
          <cell r="O343" t="str">
            <v>ABCO: NÚMERO DE ANIMALES BENEFICIADOS POR CONDICIONAMIENTO OPERANTE.</v>
          </cell>
          <cell r="P343" t="str">
            <v>18 ANIMALES BENEFICIADOS</v>
          </cell>
          <cell r="Q343" t="str">
            <v>18 ANIMALES BENEFICIADOS</v>
          </cell>
          <cell r="R343" t="str">
            <v>MIDE EL NÚMERO DE ANIMALES BENEFICIADAS CON EL PROCESO DE ACONDICIONAMIENTO OPERANTE.</v>
          </cell>
          <cell r="S343" t="str">
            <v>10084.2</v>
          </cell>
          <cell r="T343" t="str">
            <v>4</v>
          </cell>
          <cell r="U343" t="str">
            <v>ENRIQUECIMIENTO AMBIENTAL MEJORADO EN EL PARQUE ZOOLÓGICO MUNICIPAL NICOLÁS BRAVO.</v>
          </cell>
          <cell r="V343" t="str">
            <v>REDUCCIÓN DE FOCOS DE CONTAMINACIÓN AMBIENTAL QUE AFECTAN A LA SALUD PÚBLICA DE TULANCINGO</v>
          </cell>
          <cell r="W343" t="str">
            <v>EJE 2 TULANCINGO HUMANO E INCLUYENTE</v>
          </cell>
          <cell r="X343" t="b">
            <v>1</v>
          </cell>
        </row>
        <row r="344">
          <cell r="A344" t="str">
            <v>1001C-5</v>
          </cell>
          <cell r="B344" t="str">
            <v>C-5</v>
          </cell>
          <cell r="C344">
            <v>1000</v>
          </cell>
          <cell r="D344" t="str">
            <v>C-5</v>
          </cell>
          <cell r="E344" t="str">
            <v>CONTROL INTERNO FORTALECIDO Y DE CORRESPONSABILIDAD</v>
          </cell>
          <cell r="F344" t="str">
            <v>PORCENTAJE DE OFICIOS EN MATERIA DE CONTROL INTERNO ATENDIDOS</v>
          </cell>
          <cell r="G344" t="str">
            <v>OFICIOS EMITIDOS POR LA CONTRALORÍA MUNICIPAL</v>
          </cell>
          <cell r="H344" t="str">
            <v>DISPONIBILIDAD POR LA ADMINISTRACIÓN PÚBLICA MUNICIPAL PARA APLICAR Y REFORZAR EL CONTROL INTERNO EN CADA UNA DE LAS UNIDADES ADMINISTRATIVAS, ENTENDIÉNDOLO COMO UN PROCESO DE CORRESPONSABILIDAD Y DINÁMICO.</v>
          </cell>
          <cell r="I344" t="str">
            <v>ESTRATÉGICO</v>
          </cell>
          <cell r="J344" t="str">
            <v>ESTRATÉGICO</v>
          </cell>
          <cell r="K344" t="str">
            <v>DESCENDENTE</v>
          </cell>
          <cell r="L344" t="str">
            <v>TRIMESTRAL</v>
          </cell>
          <cell r="M344" t="str">
            <v>¨=(OA/TOR)*100</v>
          </cell>
          <cell r="N344" t="str">
            <v>PORCENTAJE</v>
          </cell>
          <cell r="O344" t="str">
            <v>OA: OFICIOS ATENDIDOS EN MATERIA DE CONTROL INTERNO; TOR: TOTAL DE OFICIOS RECEPCIONADOS</v>
          </cell>
          <cell r="P344" t="str">
            <v/>
          </cell>
          <cell r="Q344">
            <v>1</v>
          </cell>
          <cell r="R344" t="str">
            <v>MIDE EL PORCENTAJE DE OFICIOS QUE FUERON ATENDIDOS POR LA UNIDAD ADMINISTRATIVA A FIN DE REFORZAR EN MATERIA DE CONTROL INTERNO</v>
          </cell>
          <cell r="S344" t="str">
            <v>1001C-5</v>
          </cell>
          <cell r="T344" t="str">
            <v>C</v>
          </cell>
          <cell r="U344" t="str">
            <v>CONTROL INTERNO FORTALECIDO Y DE CORRESPONSABILIDAD</v>
          </cell>
          <cell r="V344" t="str">
            <v>REDUCCIÓN DE FOCOS DE CONTAMINACIÓN AMBIENTAL QUE AFECTAN A LA SALUD PÚBLICA DE TULANCINGO</v>
          </cell>
          <cell r="W344" t="str">
            <v>EJE 2 TULANCINGO HUMANO E INCLUYENTE</v>
          </cell>
          <cell r="X344" t="b">
            <v>1</v>
          </cell>
        </row>
        <row r="345">
          <cell r="A345" t="str">
            <v>10015.1</v>
          </cell>
          <cell r="B345" t="str">
            <v>5.1</v>
          </cell>
          <cell r="C345">
            <v>1000</v>
          </cell>
          <cell r="D345" t="str">
            <v>5.1</v>
          </cell>
          <cell r="E345" t="str">
            <v>ATENCIÓN OPORTUNA A LAS RECOMENDACIONES EN MATERIA DE CONTROL INTERNO</v>
          </cell>
          <cell r="F345" t="str">
            <v>PORCENTAJE DE RECOMENDACIONES ATENDIDAS</v>
          </cell>
          <cell r="G345" t="str">
            <v>INFORMACIÓN INTERNA GENERADA POR LA UNIDAD ADMINISTRATIVA CONFORME A LAS RECOMENDACIONES EMITIDAS</v>
          </cell>
          <cell r="H345" t="str">
            <v>LAS UNIDADES ADMINISTRATIVAS APLICAN EL CONTROL INTERNO, COMO UN PROCESO DE CORRESPONSABILIDAD Y DINÁMICO.</v>
          </cell>
          <cell r="I345" t="str">
            <v>GESTIÓN</v>
          </cell>
          <cell r="J345" t="str">
            <v>GESTIÓN</v>
          </cell>
          <cell r="K345" t="str">
            <v>DESCENDENTE</v>
          </cell>
          <cell r="L345" t="str">
            <v>TRIMESTRAL</v>
          </cell>
          <cell r="M345" t="str">
            <v>¨=(TRA/TRE)*100</v>
          </cell>
          <cell r="N345" t="str">
            <v>PORCENTAJE</v>
          </cell>
          <cell r="O345" t="str">
            <v xml:space="preserve">TRA: TOTAL DE RECOMENDACIONES ATENDIDAS; </v>
          </cell>
          <cell r="P345" t="str">
            <v/>
          </cell>
          <cell r="Q345">
            <v>1</v>
          </cell>
          <cell r="R345" t="str">
            <v>MIDE EL PORCENTAJE DE RECOMENDACIONES QUE FUERON ATENDIDAS EN MATERIA DE CONTROL INTERNO</v>
          </cell>
          <cell r="S345" t="str">
            <v>10015.1</v>
          </cell>
          <cell r="T345" t="str">
            <v>5</v>
          </cell>
          <cell r="U345" t="str">
            <v>CONTROL INTERNO FORTALECIDO Y DE CORRESPONSABILIDAD</v>
          </cell>
          <cell r="V345" t="str">
            <v>REDUCCIÓN DE FOCOS DE CONTAMINACIÓN AMBIENTAL QUE AFECTAN A LA SALUD PÚBLICA DE TULANCINGO</v>
          </cell>
          <cell r="W345" t="str">
            <v>EJE 2 TULANCINGO HUMANO E INCLUYENTE</v>
          </cell>
          <cell r="X345" t="b">
            <v>1</v>
          </cell>
        </row>
        <row r="346">
          <cell r="A346" t="str">
            <v>508FIN</v>
          </cell>
          <cell r="B346" t="str">
            <v>FIN</v>
          </cell>
          <cell r="C346">
            <v>508</v>
          </cell>
          <cell r="D346" t="str">
            <v>FIN</v>
          </cell>
          <cell r="E346" t="str">
            <v>COADYUVAR  A UN TULANCINGO INTEGRO, CIUDADANO E INNOVADOR MEDIANTE LA APLICACIÓN DE LA LEY DE INGRESOS AUTORIZADA POR EL CONGRESO DEL ESTADO DE HIDALGO</v>
          </cell>
          <cell r="F346" t="str">
            <v>PORCENTAJE QUE REPRESENTA EL RECURSO PROPIO RECAUDADO SIN DIF NI CAAMT CON RESPECTO DEL INGRESO TOTAL PROYECTADO EN LA LEY DE INGRESOS 2018</v>
          </cell>
          <cell r="G346" t="str">
            <v>ESTADOS FINACIEROS</v>
          </cell>
          <cell r="H346" t="str">
            <v>LAS CONDICIONES ECONÓMICAS Y POLÍTICAS DEL PAÍS SON FAVORABLES</v>
          </cell>
          <cell r="I346" t="str">
            <v>ESTRATÉGICO</v>
          </cell>
          <cell r="J346" t="str">
            <v>ESTRATÉGICO</v>
          </cell>
          <cell r="K346" t="str">
            <v>ASCENDENTE</v>
          </cell>
          <cell r="L346" t="str">
            <v>ANUAL</v>
          </cell>
          <cell r="M346" t="str">
            <v>((RP)/(PT))*100</v>
          </cell>
          <cell r="N346" t="str">
            <v xml:space="preserve">PORCENTAJE </v>
          </cell>
          <cell r="O346" t="str">
            <v xml:space="preserve"> RECURSO PROPIO (RP) ENTRE PRESUPUESTO TOTAL (PT) POR CIEN</v>
          </cell>
          <cell r="P346" t="str">
            <v>452032300</v>
          </cell>
          <cell r="Q346" t="str">
            <v>0.2</v>
          </cell>
          <cell r="R346" t="str">
            <v>MIDE EL PORCENTAJE QUE REPRESENTA EL RECURSO PROPIO DEL MUNCIPIO SIN CONSIDERAR A DIF Y A CAAMT RESPECTO AL TOTAL DEL PRESUPUESTO</v>
          </cell>
          <cell r="S346" t="str">
            <v>508FIN</v>
          </cell>
          <cell r="T346" t="str">
            <v>F</v>
          </cell>
          <cell r="U346" t="str">
            <v/>
          </cell>
          <cell r="V346" t="str">
            <v xml:space="preserve">FORTALECIMIENTO DE LOS RECURSOS PROPIOS </v>
          </cell>
          <cell r="W346" t="str">
            <v>EJE 1 TULANCINGO INTEGRO, CIUDADANO E INNOVADOR</v>
          </cell>
          <cell r="X346" t="b">
            <v>1</v>
          </cell>
        </row>
        <row r="347">
          <cell r="A347" t="str">
            <v>508PROPOSITO</v>
          </cell>
          <cell r="B347" t="str">
            <v>PROPOSITO</v>
          </cell>
          <cell r="C347">
            <v>508</v>
          </cell>
          <cell r="D347" t="str">
            <v>PROPOSITO</v>
          </cell>
          <cell r="E347" t="str">
            <v>LA PRESIDENCIA MUNICIPAL DE TULANCINGO DE BRAVO  CUMPLE CON LA PROYECCIÓN DE RECAUDACIÓN DEL RECURSO PROPIO ESTABLECIDO EN LA LEY DE INGRESOS APROBADA PARA EL MUNICIPIO.</v>
          </cell>
          <cell r="F347" t="str">
            <v>PORCENTAJE DE RECURSO PROPIO RECAUDADO EN EL EJERCICIO FISCAL 2018</v>
          </cell>
          <cell r="G347" t="str">
            <v>ESTADOS FINACIEROS</v>
          </cell>
          <cell r="H347" t="str">
            <v>LAS CONDICIONES ECONÓMICAS Y POLÍTICAS DEL PAÍS SON FAVORABLES</v>
          </cell>
          <cell r="I347" t="str">
            <v>ESTRATÉGICO</v>
          </cell>
          <cell r="J347" t="str">
            <v>ESTRATÉGICO</v>
          </cell>
          <cell r="K347" t="str">
            <v>ASCENDENTE</v>
          </cell>
          <cell r="L347" t="str">
            <v>SEMESTRAL</v>
          </cell>
          <cell r="M347" t="str">
            <v>((RPRC)/(TRP)*100</v>
          </cell>
          <cell r="N347" t="str">
            <v xml:space="preserve">PORCENTAJE </v>
          </cell>
          <cell r="O347" t="str">
            <v>RECURSO PROPIO RECAUDADO (RPRC) ENTRE EL TOTAL DEL RECURSO PROPIO PROYECTADO (TRP) PARA EL 2018 POR CIEN</v>
          </cell>
          <cell r="P347" t="str">
            <v>92072642</v>
          </cell>
          <cell r="Q347">
            <v>1</v>
          </cell>
          <cell r="R347" t="str">
            <v>MIDE EL PORCENTAJE ALCANZADO DEL RECURSOS PROPIO RECAUDADO</v>
          </cell>
          <cell r="S347" t="str">
            <v>508PROPOSITO</v>
          </cell>
          <cell r="T347" t="str">
            <v>P</v>
          </cell>
          <cell r="U347" t="str">
            <v/>
          </cell>
          <cell r="V347" t="str">
            <v xml:space="preserve">FORTALECIMIENTO DE LOS RECURSOS PROPIOS </v>
          </cell>
          <cell r="W347" t="str">
            <v>EJE 1 TULANCINGO INTEGRO, CIUDADANO E INNOVADOR</v>
          </cell>
          <cell r="X347" t="b">
            <v>1</v>
          </cell>
        </row>
        <row r="348">
          <cell r="A348" t="str">
            <v>508C-1</v>
          </cell>
          <cell r="B348" t="str">
            <v>C-1</v>
          </cell>
          <cell r="C348">
            <v>508</v>
          </cell>
          <cell r="D348" t="str">
            <v>C-1</v>
          </cell>
          <cell r="E348" t="str">
            <v>VIGILANCIA Y SUPERVISIÓN  DE LA RECAUDACIÓN DEL RECURSO PROPIO FORTALECIDA</v>
          </cell>
          <cell r="F348" t="str">
            <v>PORCENTAJE DE ACTIVIDADES REALIZADAS PARA TENER UNA VIGILANCIA Y SUPERVISIÓN DE LA RECAUDACIÓN</v>
          </cell>
          <cell r="G348" t="str">
            <v>DOCUMENTOS COMPROBATORIOS DE CADA UNA DE LAS ACTVIDADES QUE INTEGRAN AL COMPONENTE</v>
          </cell>
          <cell r="H348" t="str">
            <v>LAS CONDICIONES ECONÓMICAS, POLÍTICAS DEL PAÍS SON FAVORABLES</v>
          </cell>
          <cell r="I348" t="str">
            <v xml:space="preserve"> ESTRATÉGICO </v>
          </cell>
          <cell r="J348" t="str">
            <v xml:space="preserve"> ESTRATÉGICO </v>
          </cell>
          <cell r="K348" t="str">
            <v xml:space="preserve"> ASCENDENTE </v>
          </cell>
          <cell r="L348" t="str">
            <v xml:space="preserve"> TRIMESTRAL </v>
          </cell>
          <cell r="M348" t="str">
            <v xml:space="preserve"> ((AR))/(AP))*100 </v>
          </cell>
          <cell r="N348" t="str">
            <v xml:space="preserve"> PORCENTAJE  </v>
          </cell>
          <cell r="O348" t="str">
            <v xml:space="preserve"> ACTIVIDADES REALIZADAS ENTRE ACTIVIDADES PROGRAMADAS POR CIEN </v>
          </cell>
          <cell r="P348" t="str">
            <v>5</v>
          </cell>
          <cell r="Q348">
            <v>1</v>
          </cell>
          <cell r="R348" t="str">
            <v xml:space="preserve"> MIDE EL CUMPLIMIENTO DE LAS ACTIVIDADES DEL COMPONENTE </v>
          </cell>
          <cell r="S348" t="str">
            <v>508C-1</v>
          </cell>
          <cell r="T348" t="str">
            <v>C</v>
          </cell>
          <cell r="U348" t="str">
            <v>VIGILANCIA Y SUPERVISIÓN  DE LA RECAUDACIÓN DEL RECURSO PROPIO FORTALECIDA</v>
          </cell>
          <cell r="V348" t="str">
            <v xml:space="preserve">FORTALECIMIENTO DE LOS RECURSOS PROPIOS </v>
          </cell>
          <cell r="W348" t="str">
            <v>EJE 1 TULANCINGO INTEGRO, CIUDADANO E INNOVADOR</v>
          </cell>
          <cell r="X348" t="b">
            <v>1</v>
          </cell>
        </row>
        <row r="349">
          <cell r="A349" t="str">
            <v>5081.1</v>
          </cell>
          <cell r="B349">
            <v>1.1000000000000001</v>
          </cell>
          <cell r="C349">
            <v>508</v>
          </cell>
          <cell r="D349">
            <v>1.1000000000000001</v>
          </cell>
          <cell r="E349" t="str">
            <v>ELABORACIÓN OPORTUNA DE LA INICIATIVA  LEY DE INGRESOS ANUAL</v>
          </cell>
          <cell r="F349" t="str">
            <v>PORCENTAJE DE AVANCE EN LA ELABORACIÓN DE LA LEY DE INGRESOS ANUAL</v>
          </cell>
          <cell r="G349" t="str">
            <v>ACTA DE APROBACIÓN DEL AYUNTAMIENTO DEL MUNICIPIO</v>
          </cell>
          <cell r="H349" t="str">
            <v>LOS INTEGRANTES DEL AYUNTAMIENTO DEL MUNICIPIO ESTÁN DE ACUERDO CON LA PROPUESTA</v>
          </cell>
          <cell r="I349" t="str">
            <v xml:space="preserve"> ESTRATÉGICO </v>
          </cell>
          <cell r="J349" t="str">
            <v xml:space="preserve"> ESTRATÉGICO </v>
          </cell>
          <cell r="K349" t="str">
            <v xml:space="preserve"> ASCENDENTE </v>
          </cell>
          <cell r="L349" t="str">
            <v xml:space="preserve"> TRIMESTRAL </v>
          </cell>
          <cell r="M349" t="str">
            <v xml:space="preserve"> ((ILIE)/(ILIAP)+100 </v>
          </cell>
          <cell r="N349" t="str">
            <v xml:space="preserve"> PORCENTAJE  </v>
          </cell>
          <cell r="O349" t="str">
            <v xml:space="preserve"> INICIATIVA DE LEY DE INGRESOS ELBORADA / INICIATIVA DE LEY DE INGRESOS APROBADA </v>
          </cell>
          <cell r="P349" t="str">
            <v>1</v>
          </cell>
          <cell r="Q349">
            <v>1</v>
          </cell>
          <cell r="R349" t="str">
            <v xml:space="preserve"> EVALUA SI FUE APROBADA O NO LA INICIATIVA DE LEY DE INGRESOS </v>
          </cell>
          <cell r="S349" t="str">
            <v>5081.1</v>
          </cell>
          <cell r="T349" t="str">
            <v>1</v>
          </cell>
          <cell r="U349" t="str">
            <v>VIGILANCIA Y SUPERVISIÓN  DE LA RECAUDACIÓN DEL RECURSO PROPIO FORTALECIDA</v>
          </cell>
          <cell r="V349" t="str">
            <v xml:space="preserve">FORTALECIMIENTO DE LOS RECURSOS PROPIOS </v>
          </cell>
          <cell r="W349" t="str">
            <v>EJE 1 TULANCINGO INTEGRO, CIUDADANO E INNOVADOR</v>
          </cell>
          <cell r="X349" t="b">
            <v>1</v>
          </cell>
        </row>
        <row r="350">
          <cell r="A350" t="str">
            <v>5081.2</v>
          </cell>
          <cell r="B350">
            <v>1.2</v>
          </cell>
          <cell r="C350">
            <v>508</v>
          </cell>
          <cell r="D350">
            <v>1.2</v>
          </cell>
          <cell r="E350" t="str">
            <v>REVISIÓN OPORTUNA DE LOS INGRESOS GENERADOS POR LAS ÁREAS COMPETENTES</v>
          </cell>
          <cell r="F350" t="str">
            <v xml:space="preserve">PORCENTAJE DE ÁREAS GENERADORAS DE INGRESOS REVISADAS </v>
          </cell>
          <cell r="G350" t="str">
            <v>FORMATO DE REVISIÓN DE LOS INGRESOS DE LAS DIVERSAS ÁREAS GENERADORAS DE INGRESO</v>
          </cell>
          <cell r="H350" t="str">
            <v>LOS CIUDADANOS REALIZAN SU PAGO</v>
          </cell>
          <cell r="I350" t="str">
            <v xml:space="preserve"> ESTRATÉGICO </v>
          </cell>
          <cell r="J350" t="str">
            <v xml:space="preserve"> ESTRATÉGICO </v>
          </cell>
          <cell r="K350" t="str">
            <v xml:space="preserve"> ASCENDENTE </v>
          </cell>
          <cell r="L350" t="str">
            <v xml:space="preserve"> TRIMESTRAL </v>
          </cell>
          <cell r="M350" t="str">
            <v xml:space="preserve"> ((AGIR)/(TAGI)*100 </v>
          </cell>
          <cell r="N350" t="str">
            <v xml:space="preserve"> PORCENTAJE  </v>
          </cell>
          <cell r="O350" t="str">
            <v xml:space="preserve"> ÁREAS GENERADORAS DE INGRESOS REVISADAS  (AGIR) ENTRE EL TOTAL DE ÁREAS GENERADORAS DE INGRESO) POR CIEN </v>
          </cell>
          <cell r="P350" t="str">
            <v>27</v>
          </cell>
          <cell r="Q350">
            <v>1</v>
          </cell>
          <cell r="R350" t="str">
            <v xml:space="preserve"> MIDE EL PORCENTAJE DE ÁREAS DE INGRESO REVISADAS </v>
          </cell>
          <cell r="S350" t="str">
            <v>5081.2</v>
          </cell>
          <cell r="T350" t="str">
            <v>1</v>
          </cell>
          <cell r="U350" t="str">
            <v>VIGILANCIA Y SUPERVISIÓN  DE LA RECAUDACIÓN DEL RECURSO PROPIO FORTALECIDA</v>
          </cell>
          <cell r="V350" t="str">
            <v xml:space="preserve">FORTALECIMIENTO DE LOS RECURSOS PROPIOS </v>
          </cell>
          <cell r="W350" t="str">
            <v>EJE 1 TULANCINGO INTEGRO, CIUDADANO E INNOVADOR</v>
          </cell>
          <cell r="X350" t="b">
            <v>1</v>
          </cell>
        </row>
        <row r="351">
          <cell r="A351" t="str">
            <v>5081.3</v>
          </cell>
          <cell r="B351">
            <v>1.3</v>
          </cell>
          <cell r="C351">
            <v>508</v>
          </cell>
          <cell r="D351">
            <v>1.3</v>
          </cell>
          <cell r="E351" t="str">
            <v>ATENCIÓN OPORTUNA AL CIUDADANO</v>
          </cell>
          <cell r="F351" t="str">
            <v>PORCENTAJE DE CIUDADANOS ATENDIDOS</v>
          </cell>
          <cell r="G351" t="str">
            <v>LISTA DE REGISTRO DE LOS CIUDADANOS</v>
          </cell>
          <cell r="H351" t="str">
            <v>LA PARTICIPACIÓN DE LOS CIUDADANOS</v>
          </cell>
          <cell r="I351" t="str">
            <v xml:space="preserve"> ESTRATÉGICO </v>
          </cell>
          <cell r="J351" t="str">
            <v xml:space="preserve"> ESTRATÉGICO </v>
          </cell>
          <cell r="K351" t="str">
            <v xml:space="preserve"> ASCENDENTE </v>
          </cell>
          <cell r="L351" t="str">
            <v xml:space="preserve"> TRIMESTRAL </v>
          </cell>
          <cell r="M351" t="str">
            <v xml:space="preserve"> ((CR)/(CA)*100 </v>
          </cell>
          <cell r="N351" t="str">
            <v xml:space="preserve"> PORCENTAJE  </v>
          </cell>
          <cell r="O351" t="str">
            <v xml:space="preserve"> CIUDADANOS REGISTRADOS ENTRE LOS CIUDADANOS ATENDIDOS *100 </v>
          </cell>
          <cell r="P351" t="str">
            <v/>
          </cell>
          <cell r="Q351">
            <v>1</v>
          </cell>
          <cell r="R351" t="str">
            <v xml:space="preserve"> MIDE EL PORCENTAJE  DE CONTRIBUYENTES ATENDIDOS </v>
          </cell>
          <cell r="S351" t="str">
            <v>5081.3</v>
          </cell>
          <cell r="T351" t="str">
            <v>1</v>
          </cell>
          <cell r="U351" t="str">
            <v>VIGILANCIA Y SUPERVISIÓN  DE LA RECAUDACIÓN DEL RECURSO PROPIO FORTALECIDA</v>
          </cell>
          <cell r="V351" t="str">
            <v xml:space="preserve">FORTALECIMIENTO DE LOS RECURSOS PROPIOS </v>
          </cell>
          <cell r="W351" t="str">
            <v>EJE 1 TULANCINGO INTEGRO, CIUDADANO E INNOVADOR</v>
          </cell>
          <cell r="X351" t="b">
            <v>1</v>
          </cell>
        </row>
        <row r="352">
          <cell r="A352" t="str">
            <v>5091.4</v>
          </cell>
          <cell r="B352" t="str">
            <v>1.4</v>
          </cell>
          <cell r="C352">
            <v>509</v>
          </cell>
          <cell r="D352" t="str">
            <v>1.4</v>
          </cell>
          <cell r="E352" t="str">
            <v>INTEGRACIÓN OPORTUNA DE LAS POLIZAS CONTABLES</v>
          </cell>
          <cell r="F352" t="str">
            <v>PORCENTAJE DE POLIZAS DE INGRESOS ELABORADAS</v>
          </cell>
          <cell r="G352" t="str">
            <v>POLIZAS IMPRESAS</v>
          </cell>
          <cell r="H352" t="str">
            <v>HAY INGRESOS TODOS LOS DÍAS</v>
          </cell>
          <cell r="I352" t="str">
            <v>ESTRATÉGICO</v>
          </cell>
          <cell r="J352" t="str">
            <v>ESTRATÉGICO</v>
          </cell>
          <cell r="K352" t="str">
            <v>ASCENDENTE</v>
          </cell>
          <cell r="L352" t="str">
            <v>TRIMESTRAL</v>
          </cell>
          <cell r="M352" t="str">
            <v>((PIE)/(DLT))*100</v>
          </cell>
          <cell r="N352" t="str">
            <v xml:space="preserve">PORCENTAJE </v>
          </cell>
          <cell r="O352" t="str">
            <v>POLIZAS DE INGRESOS ELABORADAS ENTRE LOS DÍAS LABORALES TRABAJADOS POR CIEN</v>
          </cell>
          <cell r="P352" t="str">
            <v>250</v>
          </cell>
          <cell r="Q352">
            <v>1</v>
          </cell>
          <cell r="R352" t="str">
            <v>MIDE EL PORCENTAJE DE POLIZAS DE INGRESOS ELABORADAS CON RESPECTO A LOS DÍAS LABORALES TRABAJADOS</v>
          </cell>
          <cell r="S352" t="str">
            <v>5091.4</v>
          </cell>
          <cell r="T352" t="str">
            <v>1</v>
          </cell>
          <cell r="U352" t="str">
            <v>VIGILANCIA Y SUPERVISIÓN  DE LA RECAUDACIÓN DEL RECURSO PROPIO FORTALECIDA</v>
          </cell>
          <cell r="V352" t="str">
            <v xml:space="preserve">FORTALECIMIENTO DE LOS RECURSOS PROPIOS </v>
          </cell>
          <cell r="W352" t="str">
            <v>EJE 1 TULANCINGO INTEGRO, CIUDADANO E INNOVADOR</v>
          </cell>
          <cell r="X352" t="b">
            <v>1</v>
          </cell>
        </row>
        <row r="353">
          <cell r="A353" t="str">
            <v>511C-2</v>
          </cell>
          <cell r="B353" t="str">
            <v>C-2</v>
          </cell>
          <cell r="C353">
            <v>511</v>
          </cell>
          <cell r="D353" t="str">
            <v>C-2</v>
          </cell>
          <cell r="E353" t="str">
            <v>RECAUDACIÓN DE IMPUESTO PREDIAL FORTALECIDA</v>
          </cell>
          <cell r="F353" t="str">
            <v>PORCENTAJE DE INCREMENTO DE RECAUDACIÓN DEL IMPUESTO PREDIAL CON RESPECTO AL EJERCICIO ANTERIOR AL EVALUADO</v>
          </cell>
          <cell r="G353" t="str">
            <v>REPORTE EMITIDO POR EL SISTEMA DE PREDIAL</v>
          </cell>
          <cell r="H353" t="str">
            <v>LAS CONDICIONES ECONÓMICAS, POLÍTICAS DEL PAÍS SON FAVORABLES</v>
          </cell>
          <cell r="I353" t="str">
            <v>ESTRATÉGICO</v>
          </cell>
          <cell r="J353" t="str">
            <v>ESTRATÉGICO</v>
          </cell>
          <cell r="K353" t="str">
            <v>ASCENDENTE</v>
          </cell>
          <cell r="L353" t="str">
            <v>TRIMESTRAL</v>
          </cell>
          <cell r="M353" t="str">
            <v>((MRIPAE-MRIPAPE/MRIPAPE)*100</v>
          </cell>
          <cell r="N353" t="str">
            <v xml:space="preserve">PORCENTAJE </v>
          </cell>
          <cell r="O353" t="str">
            <v>(MONTO REAL DEL IMPUESTO PREDIAL RECAUDADO POR EL MUNICIPIO EN EL AÑO EVALUADO (MRIPAE) - MONTO REAL DEL IMPUESTO PREDIAL RECAUDADO POR EL MUNICIPIO EN EL AÑO PREVIO AL EVALUADO (MRIPAPE)/ MONTO REAL DEL IMPUESTO PREDIAL RECAUDADO POR EL MUNICIPIO EN EL AÑO PREVIO AL EVALUADO (MRIPAPE)*100</v>
          </cell>
          <cell r="P353" t="str">
            <v/>
          </cell>
          <cell r="Q353" t="str">
            <v>0.03</v>
          </cell>
          <cell r="R353" t="str">
            <v>MIDE EL PORCENTAJE DE INCREMENTO E LA RECAUDACIÓN DE IMPUESTO PREDIAL</v>
          </cell>
          <cell r="S353" t="str">
            <v>511C-2</v>
          </cell>
          <cell r="T353" t="str">
            <v>C</v>
          </cell>
          <cell r="U353" t="str">
            <v>RECAUDACIÓN DE IMPUESTO PREDIAL FORTALECIDA</v>
          </cell>
          <cell r="V353" t="str">
            <v xml:space="preserve">FORTALECIMIENTO DE LOS RECURSOS PROPIOS </v>
          </cell>
          <cell r="W353" t="str">
            <v>EJE 1 TULANCINGO INTEGRO, CIUDADANO E INNOVADOR</v>
          </cell>
          <cell r="X353" t="b">
            <v>1</v>
          </cell>
        </row>
        <row r="354">
          <cell r="A354" t="str">
            <v>5112.1</v>
          </cell>
          <cell r="B354">
            <v>2.1</v>
          </cell>
          <cell r="C354">
            <v>511</v>
          </cell>
          <cell r="D354">
            <v>2.1</v>
          </cell>
          <cell r="E354" t="str">
            <v>CONTRIBUYENTES CUMPLIDOS EN EL IMPUESTO PREDIAL GRATIFICADOS OPORTUNAMENTE</v>
          </cell>
          <cell r="F354" t="str">
            <v>PORCENTAJE DE CONTRIBUYENTES GRATIFICADOS</v>
          </cell>
          <cell r="G354" t="str">
            <v>MEMORIA FOTOGRAFICA, LISTA DE GANADORES PUBLICADOS</v>
          </cell>
          <cell r="H354" t="str">
            <v>LAS CONDICIONES ECONÓMICAS, POLÍTICAS DEL PAÍS SON FAVORABLES</v>
          </cell>
          <cell r="I354" t="str">
            <v>ESTRATÉGICO</v>
          </cell>
          <cell r="J354" t="str">
            <v>ESTRATÉGICO</v>
          </cell>
          <cell r="K354" t="str">
            <v>ASCENDENTE</v>
          </cell>
          <cell r="L354" t="str">
            <v>TRIMESTRAL</v>
          </cell>
          <cell r="M354" t="str">
            <v>((CG)/(PE)) *100</v>
          </cell>
          <cell r="N354" t="str">
            <v xml:space="preserve">PORCENTAJE </v>
          </cell>
          <cell r="O354" t="str">
            <v>((CONTRIBUYENTES GANADORES (CG) ENTRE PREMIOS ENTREGADOS (PE) POR CIEN</v>
          </cell>
          <cell r="P354" t="str">
            <v/>
          </cell>
          <cell r="Q354">
            <v>1</v>
          </cell>
          <cell r="R354" t="str">
            <v>MIDE EL PORCENTAJE DE CONTRIBUYENTES GRATIFICADS POR SU PRONTO PAGO</v>
          </cell>
          <cell r="S354" t="str">
            <v>5112.1</v>
          </cell>
          <cell r="T354" t="str">
            <v>2</v>
          </cell>
          <cell r="U354" t="str">
            <v>RECAUDACIÓN DE IMPUESTO PREDIAL FORTALECIDA</v>
          </cell>
          <cell r="V354" t="str">
            <v xml:space="preserve">FORTALECIMIENTO DE LOS RECURSOS PROPIOS </v>
          </cell>
          <cell r="W354" t="str">
            <v>EJE 1 TULANCINGO INTEGRO, CIUDADANO E INNOVADOR</v>
          </cell>
          <cell r="X354" t="b">
            <v>1</v>
          </cell>
        </row>
        <row r="355">
          <cell r="A355" t="str">
            <v>5112.2</v>
          </cell>
          <cell r="B355">
            <v>2.2000000000000002</v>
          </cell>
          <cell r="C355">
            <v>511</v>
          </cell>
          <cell r="D355">
            <v>2.2000000000000002</v>
          </cell>
          <cell r="E355" t="str">
            <v>REALIZACIÓN OPORTUNA DE CAMPAÑAS DE DESCUENTO PARA LOS CONTRIBUYENTES CUMPLIDOS Y MOROSOS</v>
          </cell>
          <cell r="F355" t="str">
            <v>PORCENTAJE DE  CAMPAÑAS REALIZADAS PARA APOYAR AL CIUDADANO</v>
          </cell>
          <cell r="G355" t="str">
            <v xml:space="preserve">MEMORIA FOTOGRAFICA DE LA PROPAGANDA DE LAS CAMPAÑAS </v>
          </cell>
          <cell r="H355" t="str">
            <v>LAS CONDICIONES ECONÓMICAS, POLÍTICAS DEL PAÍS SON FAVORABLES</v>
          </cell>
          <cell r="I355" t="str">
            <v>ESTRATÉGICO</v>
          </cell>
          <cell r="J355" t="str">
            <v>ESTRATÉGICO</v>
          </cell>
          <cell r="K355" t="str">
            <v>ASCENDENTE</v>
          </cell>
          <cell r="L355" t="str">
            <v>TRIMESTRAL</v>
          </cell>
          <cell r="M355" t="str">
            <v>((CR)/ (CP))*100</v>
          </cell>
          <cell r="N355" t="str">
            <v xml:space="preserve">PORCENTAJE </v>
          </cell>
          <cell r="O355" t="str">
            <v>((CAMPAÑAS REALIZADAS) / (CAMPAÑAS PROGRAMADAS) POR CIEN</v>
          </cell>
          <cell r="P355" t="str">
            <v>4</v>
          </cell>
          <cell r="Q355">
            <v>1</v>
          </cell>
          <cell r="R355" t="str">
            <v>MIDE EL PORCENTAJE DE CAMPAÑAS REALIZADAS</v>
          </cell>
          <cell r="S355" t="str">
            <v>5112.2</v>
          </cell>
          <cell r="T355" t="str">
            <v>2</v>
          </cell>
          <cell r="U355" t="str">
            <v>RECAUDACIÓN DE IMPUESTO PREDIAL FORTALECIDA</v>
          </cell>
          <cell r="V355" t="str">
            <v xml:space="preserve">FORTALECIMIENTO DE LOS RECURSOS PROPIOS </v>
          </cell>
          <cell r="W355" t="str">
            <v>EJE 1 TULANCINGO INTEGRO, CIUDADANO E INNOVADOR</v>
          </cell>
          <cell r="X355" t="b">
            <v>1</v>
          </cell>
        </row>
        <row r="356">
          <cell r="A356" t="str">
            <v>5112.3</v>
          </cell>
          <cell r="B356" t="str">
            <v>2.3</v>
          </cell>
          <cell r="C356">
            <v>511</v>
          </cell>
          <cell r="D356" t="str">
            <v>2.3</v>
          </cell>
          <cell r="E356" t="str">
            <v>INSTALACIÓN OPORTUNA DE CAJAS DE COBRO</v>
          </cell>
          <cell r="F356" t="str">
            <v xml:space="preserve">PORCENTAJE DE CAJAS DE COBRO INSTALADAS </v>
          </cell>
          <cell r="G356" t="str">
            <v>MEMORIA FOTOGRAFICA DE LA INSTALACIÓN DE LAS CAJAS</v>
          </cell>
          <cell r="H356" t="str">
            <v>LAS CONDICIONES ECONÓMICAS, POLÍTICAS DEL PAÍS SON FAVORABLES</v>
          </cell>
          <cell r="I356" t="str">
            <v>ESTRATÉGICO</v>
          </cell>
          <cell r="J356" t="str">
            <v>ESTRATÉGICO</v>
          </cell>
          <cell r="K356" t="str">
            <v>ASCENDENTE</v>
          </cell>
          <cell r="L356" t="str">
            <v>TRIMESTRAL</v>
          </cell>
          <cell r="M356" t="str">
            <v>((CI)/(CC)) *100</v>
          </cell>
          <cell r="N356" t="str">
            <v xml:space="preserve">PORCENTAJE </v>
          </cell>
          <cell r="O356" t="str">
            <v>(CAJAS DE COBRO INSTALADAS/ CAJAS DE COBRO PROGRAMADAS))</v>
          </cell>
          <cell r="P356" t="str">
            <v>12</v>
          </cell>
          <cell r="Q356">
            <v>1</v>
          </cell>
          <cell r="R356" t="str">
            <v>MIDE EL CUMPLIMIENTO OPORTUNO EN LA INSTALACIÓN DE CAJAS DE COBRO OR TRIMESTRE</v>
          </cell>
          <cell r="S356" t="str">
            <v>5112.3</v>
          </cell>
          <cell r="T356" t="str">
            <v>2</v>
          </cell>
          <cell r="U356" t="str">
            <v>RECAUDACIÓN DE IMPUESTO PREDIAL FORTALECIDA</v>
          </cell>
          <cell r="V356" t="str">
            <v xml:space="preserve">FORTALECIMIENTO DE LOS RECURSOS PROPIOS </v>
          </cell>
          <cell r="W356" t="str">
            <v>EJE 1 TULANCINGO INTEGRO, CIUDADANO E INNOVADOR</v>
          </cell>
          <cell r="X356" t="b">
            <v>1</v>
          </cell>
        </row>
        <row r="357">
          <cell r="A357" t="str">
            <v>5112.4</v>
          </cell>
          <cell r="B357" t="str">
            <v>2.4</v>
          </cell>
          <cell r="C357">
            <v>511</v>
          </cell>
          <cell r="D357" t="str">
            <v>2.4</v>
          </cell>
          <cell r="E357" t="str">
            <v>REALIZACIÓN OPORTUNA  DE CAJAS MOVILES</v>
          </cell>
          <cell r="F357" t="str">
            <v>PORCENTAJE DE COLONIAS VISITADAS CON CAJA MOVIL</v>
          </cell>
          <cell r="G357" t="str">
            <v>MEMORIA FOTOGRAFICA</v>
          </cell>
          <cell r="H357" t="str">
            <v>LAS CONDICIONES ECONÓMICAS, POLÍTICAS DEL PAÍS SON FAVORABLES</v>
          </cell>
          <cell r="I357" t="str">
            <v>ESTRATÉGICO</v>
          </cell>
          <cell r="J357" t="str">
            <v>ESTRATÉGICO</v>
          </cell>
          <cell r="K357" t="str">
            <v>ASCENDENTE</v>
          </cell>
          <cell r="L357" t="str">
            <v>TRIMESTRAL</v>
          </cell>
          <cell r="M357" t="str">
            <v>((CVCM)/(CPPV))*100</v>
          </cell>
          <cell r="N357" t="str">
            <v xml:space="preserve">PORCENTAJE </v>
          </cell>
          <cell r="O357" t="str">
            <v>(COLONIAS VISITADAS  CON CAJA MOVIL (CVCM) / COLONIAS PROGRAMADAS PARA VISITAR (CPPV)) *100</v>
          </cell>
          <cell r="P357" t="str">
            <v>10</v>
          </cell>
          <cell r="Q357">
            <v>1</v>
          </cell>
          <cell r="R357" t="str">
            <v>MIDE EL PORCENTAJE DE COLONIAS QUE SON VISITADAS CON CAJA MOVIL</v>
          </cell>
          <cell r="S357" t="str">
            <v>5112.4</v>
          </cell>
          <cell r="T357" t="str">
            <v>2</v>
          </cell>
          <cell r="U357" t="str">
            <v>RECAUDACIÓN DE IMPUESTO PREDIAL FORTALECIDA</v>
          </cell>
          <cell r="V357" t="str">
            <v xml:space="preserve">FORTALECIMIENTO DE LOS RECURSOS PROPIOS </v>
          </cell>
          <cell r="W357" t="str">
            <v>EJE 1 TULANCINGO INTEGRO, CIUDADANO E INNOVADOR</v>
          </cell>
          <cell r="X357" t="b">
            <v>1</v>
          </cell>
        </row>
        <row r="358">
          <cell r="A358" t="str">
            <v>510C-3</v>
          </cell>
          <cell r="B358" t="str">
            <v>C-3</v>
          </cell>
          <cell r="C358">
            <v>510</v>
          </cell>
          <cell r="D358" t="str">
            <v>C-3</v>
          </cell>
          <cell r="E358" t="str">
            <v>SISTEMA CATASTRAL ACTUALIZADO CONSTANTEMENTE</v>
          </cell>
          <cell r="F358" t="str">
            <v>PORCENTAJE DE ACTIVIDADES REALIZADAS PARA MANTENER UN SISTEMA CATASTRAL ACTUALIZADO</v>
          </cell>
          <cell r="G358" t="str">
            <v>DOCUMENTOS COMPROBATORIOS DE CADA UNA DE LAS ACTVIDADES QUE INTEGRAN AL COMPONENTE</v>
          </cell>
          <cell r="H358" t="str">
            <v>LAS CONDICIONES CLIMATICAS SON FAVORABLES, DE IGUAL MANERA LA CONDICIÓN ECONÓMICA DEL PAÍS</v>
          </cell>
          <cell r="I358" t="str">
            <v xml:space="preserve"> ESTRATÉGICO </v>
          </cell>
          <cell r="J358" t="str">
            <v xml:space="preserve"> ESTRATÉGICO </v>
          </cell>
          <cell r="K358" t="str">
            <v xml:space="preserve"> ASCENDENTE </v>
          </cell>
          <cell r="L358" t="str">
            <v xml:space="preserve"> TRIMESTRAL </v>
          </cell>
          <cell r="M358" t="str">
            <v xml:space="preserve"> ((AR)/(AP))*100 </v>
          </cell>
          <cell r="N358" t="str">
            <v xml:space="preserve"> PORCENTAJE  </v>
          </cell>
          <cell r="O358" t="str">
            <v xml:space="preserve"> (ACTIVIDADES REALIZADAS/ACTIVIDADES PROGRAMADAS)*100 </v>
          </cell>
          <cell r="P358" t="str">
            <v>3</v>
          </cell>
          <cell r="Q358">
            <v>1</v>
          </cell>
          <cell r="R358" t="str">
            <v xml:space="preserve"> MIDE EL GRADO DE CUMPLIMIENTO EN LA REALIZACIÓN DE LAS ACTIVIDADES PARA LOGRAR TENER UN SISTEMA CATASTARL ACTUALIZADO DE MANERA CONSTANTEMENTE </v>
          </cell>
          <cell r="S358" t="str">
            <v>510C-3</v>
          </cell>
          <cell r="T358" t="str">
            <v>C</v>
          </cell>
          <cell r="U358" t="str">
            <v>SISTEMA CATASTRAL ACTUALIZADO CONSTANTEMENTE</v>
          </cell>
          <cell r="V358" t="str">
            <v xml:space="preserve">FORTALECIMIENTO DE LOS RECURSOS PROPIOS </v>
          </cell>
          <cell r="W358" t="str">
            <v>EJE 1 TULANCINGO INTEGRO, CIUDADANO E INNOVADOR</v>
          </cell>
          <cell r="X358" t="b">
            <v>1</v>
          </cell>
        </row>
        <row r="359">
          <cell r="A359" t="str">
            <v>5103.1</v>
          </cell>
          <cell r="B359" t="str">
            <v>3.1</v>
          </cell>
          <cell r="C359">
            <v>510</v>
          </cell>
          <cell r="D359" t="str">
            <v>3.1</v>
          </cell>
          <cell r="E359" t="str">
            <v xml:space="preserve">ELABORACIÓN OPORTUNA DE  ÁVALUOS CATASTRALES </v>
          </cell>
          <cell r="F359" t="str">
            <v>PORCENTAJE DE ÁVALUOS CATASTRALES ELABORADOS</v>
          </cell>
          <cell r="G359" t="str">
            <v>EL DOCUMENTO IMPRESO, Y RELACIÓN DE ÁVALUOS EMITIDOS</v>
          </cell>
          <cell r="H359" t="str">
            <v>LA PARTICIPACIÓN DE LOS CIUDADANOS</v>
          </cell>
          <cell r="I359" t="str">
            <v xml:space="preserve"> ESTRATÉGICO </v>
          </cell>
          <cell r="J359" t="str">
            <v xml:space="preserve"> ESTRATÉGICO </v>
          </cell>
          <cell r="K359" t="str">
            <v xml:space="preserve"> ASCENDENTE </v>
          </cell>
          <cell r="L359" t="str">
            <v xml:space="preserve"> TRIMESTRAL </v>
          </cell>
          <cell r="M359" t="str">
            <v xml:space="preserve"> ((AVE) / (SAVR))*100 </v>
          </cell>
          <cell r="N359" t="str">
            <v xml:space="preserve"> PORCENTAJE  </v>
          </cell>
          <cell r="O359" t="str">
            <v xml:space="preserve"> AVALÚOS ELABORADOS (AVE) ENTRE SOLICITUD DE ÁVALUOS RECEPCIONADOS (SAVR)) *100 </v>
          </cell>
          <cell r="P359" t="str">
            <v/>
          </cell>
          <cell r="Q359">
            <v>1</v>
          </cell>
          <cell r="R359" t="str">
            <v xml:space="preserve"> MIDE LA CANTIDAD DE ÁVALUOS EMITIDOS </v>
          </cell>
          <cell r="S359" t="str">
            <v>5103.1</v>
          </cell>
          <cell r="T359" t="str">
            <v>3</v>
          </cell>
          <cell r="U359" t="str">
            <v>SISTEMA CATASTRAL ACTUALIZADO CONSTANTEMENTE</v>
          </cell>
          <cell r="V359" t="str">
            <v xml:space="preserve">FORTALECIMIENTO DE LOS RECURSOS PROPIOS </v>
          </cell>
          <cell r="W359" t="str">
            <v>EJE 1 TULANCINGO INTEGRO, CIUDADANO E INNOVADOR</v>
          </cell>
          <cell r="X359" t="b">
            <v>1</v>
          </cell>
        </row>
        <row r="360">
          <cell r="A360" t="str">
            <v>5103.2</v>
          </cell>
          <cell r="B360" t="str">
            <v>3.2</v>
          </cell>
          <cell r="C360">
            <v>510</v>
          </cell>
          <cell r="D360" t="str">
            <v>3.2</v>
          </cell>
          <cell r="E360" t="str">
            <v>OPORTUNA ATENCIÓN PERSONALIZADA AL CONTRIBUYENTE</v>
          </cell>
          <cell r="F360" t="str">
            <v>PORCENTAJE DE CIUDADANOS ATENDIDOS</v>
          </cell>
          <cell r="G360" t="str">
            <v>LISTA DE REGISTRO DE LOS CIUDADANOS</v>
          </cell>
          <cell r="H360" t="str">
            <v>LA PARTICIPACIÓN DE LOS CIUDADANOS</v>
          </cell>
          <cell r="I360" t="str">
            <v xml:space="preserve"> ESTRATÉGICO </v>
          </cell>
          <cell r="J360" t="str">
            <v xml:space="preserve"> ESTRATÉGICO </v>
          </cell>
          <cell r="K360" t="str">
            <v xml:space="preserve"> ASCENDENTE </v>
          </cell>
          <cell r="L360" t="str">
            <v xml:space="preserve"> TRIMESTRAL </v>
          </cell>
          <cell r="M360" t="str">
            <v xml:space="preserve"> ((CR)/(CA)*100 </v>
          </cell>
          <cell r="N360" t="str">
            <v xml:space="preserve"> PORCENTAJE  </v>
          </cell>
          <cell r="O360" t="str">
            <v xml:space="preserve"> CIUDADANOS REGISTRADOS ENTRE LOS CIUDADANOS ATENDIDOS *100 </v>
          </cell>
          <cell r="P360" t="str">
            <v/>
          </cell>
          <cell r="Q360">
            <v>1</v>
          </cell>
          <cell r="R360" t="str">
            <v xml:space="preserve"> MIDE EL PORCENTAJE  DE CONTRIBUYENTES ATENDIDOS </v>
          </cell>
          <cell r="S360" t="str">
            <v>5103.2</v>
          </cell>
          <cell r="T360" t="str">
            <v>3</v>
          </cell>
          <cell r="U360" t="str">
            <v>SISTEMA CATASTRAL ACTUALIZADO CONSTANTEMENTE</v>
          </cell>
          <cell r="V360" t="str">
            <v xml:space="preserve">FORTALECIMIENTO DE LOS RECURSOS PROPIOS </v>
          </cell>
          <cell r="W360" t="str">
            <v>EJE 1 TULANCINGO INTEGRO, CIUDADANO E INNOVADOR</v>
          </cell>
          <cell r="X360" t="b">
            <v>1</v>
          </cell>
        </row>
        <row r="361">
          <cell r="A361" t="str">
            <v>5103.3</v>
          </cell>
          <cell r="B361" t="str">
            <v>3.3</v>
          </cell>
          <cell r="C361">
            <v>510</v>
          </cell>
          <cell r="D361" t="str">
            <v>3.3</v>
          </cell>
          <cell r="E361" t="str">
            <v>REALIZACIÓN OPORTUNA DE VISISTAS A LOS PREDIOS</v>
          </cell>
          <cell r="F361" t="str">
            <v>PORCENTAJE DE VISITAS REALIZADAS</v>
          </cell>
          <cell r="G361" t="str">
            <v>RECIBO DE PAGO DE LA VISITA, FORMATO DE LA VISITA</v>
          </cell>
          <cell r="H361" t="str">
            <v>LA PARTICIPACIÓN DE LOS CIUDADANOS</v>
          </cell>
          <cell r="I361" t="str">
            <v xml:space="preserve"> ESTRATÉGICO </v>
          </cell>
          <cell r="J361" t="str">
            <v xml:space="preserve"> ESTRATÉGICO </v>
          </cell>
          <cell r="K361" t="str">
            <v xml:space="preserve"> ASCENDENTE </v>
          </cell>
          <cell r="L361" t="str">
            <v xml:space="preserve"> TRIMESTRAL </v>
          </cell>
          <cell r="M361" t="str">
            <v xml:space="preserve"> ((VR) / (VP) *100 </v>
          </cell>
          <cell r="N361" t="str">
            <v xml:space="preserve"> PORCENTAJE  </v>
          </cell>
          <cell r="O361" t="str">
            <v xml:space="preserve"> VISITAS REALIZAAS ENTRE VISITAS PROGRAMADAS *100 </v>
          </cell>
          <cell r="P361" t="str">
            <v/>
          </cell>
          <cell r="Q361">
            <v>1</v>
          </cell>
          <cell r="R361" t="str">
            <v xml:space="preserve"> EVALUA SI SE REALIZARON LAS VISITAS A LOS PREDIOS </v>
          </cell>
          <cell r="S361" t="str">
            <v>5103.3</v>
          </cell>
          <cell r="T361" t="str">
            <v>3</v>
          </cell>
          <cell r="U361" t="str">
            <v>SISTEMA CATASTRAL ACTUALIZADO CONSTANTEMENTE</v>
          </cell>
          <cell r="V361" t="str">
            <v xml:space="preserve">FORTALECIMIENTO DE LOS RECURSOS PROPIOS </v>
          </cell>
          <cell r="W361" t="str">
            <v>EJE 1 TULANCINGO INTEGRO, CIUDADANO E INNOVADOR</v>
          </cell>
          <cell r="X361" t="b">
            <v>1</v>
          </cell>
        </row>
        <row r="362">
          <cell r="A362" t="str">
            <v>512C-4</v>
          </cell>
          <cell r="B362" t="str">
            <v>C-4</v>
          </cell>
          <cell r="C362">
            <v>512</v>
          </cell>
          <cell r="D362" t="str">
            <v>C-4</v>
          </cell>
          <cell r="E362" t="str">
            <v xml:space="preserve">CERTEZA JURIDICA BRINDADA A LOS ADQUIRIENTES DE BIENES INMUEBLES DENTRO DEL MUNICIPIO </v>
          </cell>
          <cell r="F362" t="str">
            <v>PORCENTAJE DE ACTIVIDADES REALIZADAS PARA BRINDAR CERTEZA JURIDICA A LOS ADQUIRIENTES DE BIENES INMUEBLES DENTRO DEL MUNICIPIO</v>
          </cell>
          <cell r="G362" t="str">
            <v>DOCUMENTOS COMPROBATORIOS DE CADA UNA DE LAS ACTVIDADES QUE INTEGRAN AL COMPONENTE</v>
          </cell>
          <cell r="H362" t="str">
            <v xml:space="preserve">LA CONDICIÓN ECONÓMICA DEL PAÍS, LA PARTICIPACIÓN ACTIVA DE LOS CIUDADANOS </v>
          </cell>
          <cell r="I362" t="str">
            <v xml:space="preserve"> ESTRATÉGICO </v>
          </cell>
          <cell r="J362" t="str">
            <v xml:space="preserve"> ESTRATÉGICO </v>
          </cell>
          <cell r="K362" t="str">
            <v xml:space="preserve"> ASCENDENTE </v>
          </cell>
          <cell r="L362" t="str">
            <v xml:space="preserve"> TRIMESTRAL </v>
          </cell>
          <cell r="M362" t="str">
            <v xml:space="preserve"> ((AR)/(AP))*100 </v>
          </cell>
          <cell r="N362" t="str">
            <v xml:space="preserve"> PORCENTAJE  </v>
          </cell>
          <cell r="O362" t="str">
            <v xml:space="preserve"> (ACTIVIDADES REALIZADAS/ACTIVIDADES PROGRAMADAS)*100 </v>
          </cell>
          <cell r="P362" t="str">
            <v>2</v>
          </cell>
          <cell r="Q362">
            <v>1</v>
          </cell>
          <cell r="R362" t="str">
            <v xml:space="preserve"> MIDE EL GRADO DE CUMPLIMIENTO EN LA REALIZACIÓN DE LAS ACTIVIDADES </v>
          </cell>
          <cell r="S362" t="str">
            <v>512C-4</v>
          </cell>
          <cell r="T362" t="str">
            <v>C</v>
          </cell>
          <cell r="U362" t="str">
            <v xml:space="preserve">CERTEZA JURIDICA BRINDADA A LOS ADQUIRIENTES DE BIENES INMUEBLES DENTRO DEL MUNICIPIO </v>
          </cell>
          <cell r="V362" t="str">
            <v xml:space="preserve">FORTALECIMIENTO DE LOS RECURSOS PROPIOS </v>
          </cell>
          <cell r="W362" t="str">
            <v>EJE 1 TULANCINGO INTEGRO, CIUDADANO E INNOVADOR</v>
          </cell>
          <cell r="X362" t="b">
            <v>1</v>
          </cell>
        </row>
        <row r="363">
          <cell r="A363" t="str">
            <v>5124.1</v>
          </cell>
          <cell r="B363" t="str">
            <v>4.1</v>
          </cell>
          <cell r="C363">
            <v>512</v>
          </cell>
          <cell r="D363" t="str">
            <v>4.1</v>
          </cell>
          <cell r="E363" t="str">
            <v>ELABORACIÓN OPORTUNA DE TRASLADO DE DOMINIO</v>
          </cell>
          <cell r="F363" t="str">
            <v>PORCENTAJE DE TRASLADOS DE DOMINIO ELABORADOS</v>
          </cell>
          <cell r="G363" t="str">
            <v>*LEGAJOS,  *RELACIÓN DE TRASLADOS EMITIDOS</v>
          </cell>
          <cell r="H363" t="str">
            <v>LOS ADQUIRIENTES DE BIENES INMUEBLES DENTRO DEL MUNICIPIO REQUIEREN EL SERVICIO DE TRASLADO DE DOMINIO</v>
          </cell>
          <cell r="I363" t="str">
            <v xml:space="preserve"> ESTRATÉGICO </v>
          </cell>
          <cell r="J363" t="str">
            <v xml:space="preserve"> ESTRATÉGICO </v>
          </cell>
          <cell r="K363" t="str">
            <v xml:space="preserve"> ASCENDENTE </v>
          </cell>
          <cell r="L363" t="str">
            <v xml:space="preserve"> TRIMESTRAL </v>
          </cell>
          <cell r="M363" t="str">
            <v xml:space="preserve"> ((TE)/(STR)*100 </v>
          </cell>
          <cell r="N363" t="str">
            <v xml:space="preserve"> PORCENTAJE  </v>
          </cell>
          <cell r="O363" t="str">
            <v xml:space="preserve"> (TRASLADOS ELABORADOS) / (SOLICITUD DE TRASLADO RECEPCIONADO) * 100 </v>
          </cell>
          <cell r="P363" t="str">
            <v/>
          </cell>
          <cell r="Q363">
            <v>1</v>
          </cell>
          <cell r="R363" t="str">
            <v xml:space="preserve"> EVALUA LA CANTIDAD DE TRASLADOS DE DOMINIO ELABORADOS </v>
          </cell>
          <cell r="S363" t="str">
            <v>5124.1</v>
          </cell>
          <cell r="T363" t="str">
            <v>4</v>
          </cell>
          <cell r="U363" t="str">
            <v xml:space="preserve">CERTEZA JURIDICA BRINDADA A LOS ADQUIRIENTES DE BIENES INMUEBLES DENTRO DEL MUNICIPIO </v>
          </cell>
          <cell r="V363" t="str">
            <v xml:space="preserve">FORTALECIMIENTO DE LOS RECURSOS PROPIOS </v>
          </cell>
          <cell r="W363" t="str">
            <v>EJE 1 TULANCINGO INTEGRO, CIUDADANO E INNOVADOR</v>
          </cell>
          <cell r="X363" t="b">
            <v>1</v>
          </cell>
        </row>
        <row r="364">
          <cell r="A364" t="str">
            <v>5124.2</v>
          </cell>
          <cell r="B364" t="str">
            <v>4.2</v>
          </cell>
          <cell r="C364">
            <v>512</v>
          </cell>
          <cell r="D364" t="str">
            <v>4.2</v>
          </cell>
          <cell r="E364" t="str">
            <v>INSCRIPCIÓN OPORTUNA DE LOS BIENES INMUEBLES AL PADRÓN CATASTRAL</v>
          </cell>
          <cell r="F364" t="str">
            <v>PORCENTAJE DE CUENTAS PREDIALES INSCRITAS EN EL PADRÓN CATASTRAL</v>
          </cell>
          <cell r="G364" t="str">
            <v>* RELACION DE LAS CUENTAS PREDIALES,  *HOJAS DE PADRÓN PREDIAL</v>
          </cell>
          <cell r="H364" t="str">
            <v>LOS ADQUIRIENTES DE BIENES INMUEBLES DENTRO DEL MUNICIPIO REQUIEREN EL SERVICIO DE TRASLADO DE DOMINIO</v>
          </cell>
          <cell r="I364" t="str">
            <v xml:space="preserve"> ESTRATÉGICO </v>
          </cell>
          <cell r="J364" t="str">
            <v xml:space="preserve"> ESTRATÉGICO </v>
          </cell>
          <cell r="K364" t="str">
            <v xml:space="preserve"> ASCENDENTE </v>
          </cell>
          <cell r="L364" t="str">
            <v xml:space="preserve"> TRIMESTRAL </v>
          </cell>
          <cell r="M364" t="str">
            <v xml:space="preserve"> ((ANE) / (ANR)*100 </v>
          </cell>
          <cell r="N364" t="str">
            <v xml:space="preserve"> PORCENTAJE  </v>
          </cell>
          <cell r="O364" t="str">
            <v xml:space="preserve"> (PREDIOS INSCRITOS EN EL PADRÓN CATASTRAL/ TRASLADOS DE DOMINIO ELAORADOS) * 100 </v>
          </cell>
          <cell r="P364" t="str">
            <v>2000</v>
          </cell>
          <cell r="Q364">
            <v>1</v>
          </cell>
          <cell r="R364" t="str">
            <v xml:space="preserve"> EVALUA LA CANTIDAD DE PREDIOS REGISTRADOS EN EL PADRÓN CATASTRAL </v>
          </cell>
          <cell r="S364" t="str">
            <v>5124.2</v>
          </cell>
          <cell r="T364" t="str">
            <v>4</v>
          </cell>
          <cell r="U364" t="str">
            <v xml:space="preserve">CERTEZA JURIDICA BRINDADA A LOS ADQUIRIENTES DE BIENES INMUEBLES DENTRO DEL MUNICIPIO </v>
          </cell>
          <cell r="V364" t="str">
            <v xml:space="preserve">FORTALECIMIENTO DE LOS RECURSOS PROPIOS </v>
          </cell>
          <cell r="W364" t="str">
            <v>EJE 1 TULANCINGO INTEGRO, CIUDADANO E INNOVADOR</v>
          </cell>
          <cell r="X364" t="b">
            <v>1</v>
          </cell>
        </row>
        <row r="365">
          <cell r="A365" t="str">
            <v>513C-5</v>
          </cell>
          <cell r="B365" t="str">
            <v>C-5</v>
          </cell>
          <cell r="C365">
            <v>513</v>
          </cell>
          <cell r="D365" t="str">
            <v>C-5</v>
          </cell>
          <cell r="E365" t="str">
            <v>CARTERA VENCIDA EN EL PAGO DE IMPUESTO PREDIAL EN LA COL. NAPATECO COMPLETA, VICENTE GUERRERO, EL PARAISO (NORTE, CENTRO Y SUR), RINCONES DE LA HACIENDA (1ERA, 2DA Y TERCERA SECCIÓN) Y MULTAS ADMINISTRATIVAS FEDERALES NO FISCALES DISMINUIDAS.</v>
          </cell>
          <cell r="F365" t="str">
            <v>PORCENTAJE DE DISMINUCIÓN DE LA CARTERA VENCIDA EN LA  LA COL. CENTRO, COL. ESTRELLA, COL. JARDINES, COL. MEDIAS TIERRAS, COL.  FIDEL VELAZQUEZ Y COL. TOLLANZINGO Y MULTAS ADMINISTRATIVAS FEDERALES NO FISCALES</v>
          </cell>
          <cell r="G365" t="str">
            <v>RECIBOS DE PAGO DE IMPUESTO PREDIAL</v>
          </cell>
          <cell r="H365" t="str">
            <v>LAS CONDICIONES CLIMATICAS SON FAVORABLES,  LA CONDICIÓN ECONÓMICA  Y POLITICA DEL PAÍS</v>
          </cell>
          <cell r="I365" t="str">
            <v xml:space="preserve"> ESTRATÉGICO </v>
          </cell>
          <cell r="J365" t="str">
            <v xml:space="preserve"> ESTRATÉGICO </v>
          </cell>
          <cell r="K365" t="str">
            <v xml:space="preserve"> ASCENDENTE </v>
          </cell>
          <cell r="L365" t="str">
            <v xml:space="preserve"> TRIMESTRAL </v>
          </cell>
          <cell r="M365" t="str">
            <v xml:space="preserve"> ((CVC) / (CV)*100 </v>
          </cell>
          <cell r="N365" t="str">
            <v xml:space="preserve"> PORCENTAJE  </v>
          </cell>
          <cell r="O365" t="str">
            <v xml:space="preserve"> ((CARTERA VENCIDA CAPTADA) / CARTERA VENCIDA)) *100 </v>
          </cell>
          <cell r="P365" t="str">
            <v>1077</v>
          </cell>
          <cell r="Q365" t="str">
            <v>0.6</v>
          </cell>
          <cell r="R365" t="str">
            <v xml:space="preserve"> MIDE EL PORCENTAJE DE DISMINUCIÓN DE LA CARTERA VENCIDA </v>
          </cell>
          <cell r="S365" t="str">
            <v>513C-5</v>
          </cell>
          <cell r="T365" t="str">
            <v>C</v>
          </cell>
          <cell r="U365" t="str">
            <v>CARTERA VENCIDA EN EL PAGO DE IMPUESTO PREDIAL EN LA COL. NAPATECO COMPLETA, VICENTE GUERRERO, EL PARAISO (NORTE, CENTRO Y SUR), RINCONES DE LA HACIENDA (1ERA, 2DA Y TERCERA SECCIÓN) Y MULTAS ADMINISTRATIVAS FEDERALES NO FISCALES DISMINUIDAS.</v>
          </cell>
          <cell r="V365" t="str">
            <v xml:space="preserve">FORTALECIMIENTO DE LOS RECURSOS PROPIOS </v>
          </cell>
          <cell r="W365" t="str">
            <v>EJE 1 TULANCINGO INTEGRO, CIUDADANO E INNOVADOR</v>
          </cell>
          <cell r="X365" t="b">
            <v>1</v>
          </cell>
        </row>
        <row r="366">
          <cell r="A366" t="str">
            <v>5135.1</v>
          </cell>
          <cell r="B366" t="str">
            <v>5.1</v>
          </cell>
          <cell r="C366">
            <v>513</v>
          </cell>
          <cell r="D366" t="str">
            <v>5.1</v>
          </cell>
          <cell r="E366" t="str">
            <v>REALIZACIÓN OPORTUNA DE CONVENIOS DE PAGO DIFERIDOS</v>
          </cell>
          <cell r="F366" t="str">
            <v>PORCENTAJE DE CONVENIOS DE PAGO DIFERIDO REALIZADOS</v>
          </cell>
          <cell r="G366" t="str">
            <v>CONVENIOS FÍSICOS</v>
          </cell>
          <cell r="H366" t="str">
            <v>DISPONIBILIDAD DEL CONTRIBUYENTE</v>
          </cell>
          <cell r="I366" t="str">
            <v xml:space="preserve"> ESTRATÉGICO </v>
          </cell>
          <cell r="J366" t="str">
            <v xml:space="preserve"> ESTRATÉGICO </v>
          </cell>
          <cell r="K366" t="str">
            <v xml:space="preserve"> ASCENDENTE </v>
          </cell>
          <cell r="L366" t="str">
            <v xml:space="preserve"> TRIMESTRAL </v>
          </cell>
          <cell r="M366" t="str">
            <v xml:space="preserve"> ((CPDR) / (SPC))*100 </v>
          </cell>
          <cell r="N366" t="str">
            <v xml:space="preserve"> PORCENTAJE  </v>
          </cell>
          <cell r="O366" t="str">
            <v xml:space="preserve"> ((CONVENIO DE PAGO DIFERIDO REALIZADO (CPDR) ENTRE SOLICITUD PARA CONVENIO) POR CIEN </v>
          </cell>
          <cell r="P366" t="str">
            <v/>
          </cell>
          <cell r="Q366">
            <v>1</v>
          </cell>
          <cell r="R366" t="str">
            <v xml:space="preserve"> EVALUA LA CANTIDAD DE CONVENIOS DE PAGOS DIFERIDOS SE FIRMARON  </v>
          </cell>
          <cell r="S366" t="str">
            <v>5135.1</v>
          </cell>
          <cell r="T366" t="str">
            <v>5</v>
          </cell>
          <cell r="U366" t="str">
            <v>CARTERA VENCIDA EN EL PAGO DE IMPUESTO PREDIAL EN LA COL. NAPATECO COMPLETA, VICENTE GUERRERO, EL PARAISO (NORTE, CENTRO Y SUR), RINCONES DE LA HACIENDA (1ERA, 2DA Y TERCERA SECCIÓN) Y MULTAS ADMINISTRATIVAS FEDERALES NO FISCALES DISMINUIDAS.</v>
          </cell>
          <cell r="V366" t="str">
            <v xml:space="preserve">FORTALECIMIENTO DE LOS RECURSOS PROPIOS </v>
          </cell>
          <cell r="W366" t="str">
            <v>EJE 1 TULANCINGO INTEGRO, CIUDADANO E INNOVADOR</v>
          </cell>
          <cell r="X366" t="b">
            <v>1</v>
          </cell>
        </row>
        <row r="367">
          <cell r="A367" t="str">
            <v>5135.2</v>
          </cell>
          <cell r="B367" t="str">
            <v>5.2</v>
          </cell>
          <cell r="C367">
            <v>513</v>
          </cell>
          <cell r="D367" t="str">
            <v>5.2</v>
          </cell>
          <cell r="E367" t="str">
            <v>REALIZACIÓN Y SEGUIMIENTO OPORTUNO DE APERCIBIMIENTOS Y REQUERIMIENTOS DE PAGO</v>
          </cell>
          <cell r="F367" t="str">
            <v>PORCENTAJE DE APERCIBIMIENTOS Y REQUERIMIENTOS ENTREGADOS</v>
          </cell>
          <cell r="G367" t="str">
            <v>RELACIÓN DE APERCCIBIMIENTOS Y/O REQUERIMIENTOS DE PAGO</v>
          </cell>
          <cell r="H367" t="str">
            <v>LAS CONDICIONES CLIMATICAS</v>
          </cell>
          <cell r="I367" t="str">
            <v xml:space="preserve"> ESTRATÉGICO </v>
          </cell>
          <cell r="J367" t="str">
            <v xml:space="preserve"> ESTRATÉGICO </v>
          </cell>
          <cell r="K367" t="str">
            <v xml:space="preserve"> ASCENDENTE </v>
          </cell>
          <cell r="L367" t="str">
            <v xml:space="preserve"> TRIMESTRAL </v>
          </cell>
          <cell r="M367" t="str">
            <v xml:space="preserve"> ((AP Y RQE) / (NOT) *100 </v>
          </cell>
          <cell r="N367" t="str">
            <v xml:space="preserve"> PORCENTAJE  </v>
          </cell>
          <cell r="O367" t="str">
            <v xml:space="preserve"> (APERCIBIMIENTOS Y REQUERIMIENTOS ENTREGADOS) / ( OTIFICACIONES) *100 </v>
          </cell>
          <cell r="P367" t="str">
            <v/>
          </cell>
          <cell r="Q367">
            <v>1</v>
          </cell>
          <cell r="R367" t="str">
            <v xml:space="preserve"> EVALUA LA CANTIDAD DE APERCIBIMIENTOS Y REQUERIMIENTOS FUERON EMITIDOS Y  CUANTOS FUERON A TENDIDOS POR LOS CONTRIBUYENTES MOROSOS </v>
          </cell>
          <cell r="S367" t="str">
            <v>5135.2</v>
          </cell>
          <cell r="T367" t="str">
            <v>5</v>
          </cell>
          <cell r="U367" t="str">
            <v>CARTERA VENCIDA EN EL PAGO DE IMPUESTO PREDIAL EN LA COL. NAPATECO COMPLETA, VICENTE GUERRERO, EL PARAISO (NORTE, CENTRO Y SUR), RINCONES DE LA HACIENDA (1ERA, 2DA Y TERCERA SECCIÓN) Y MULTAS ADMINISTRATIVAS FEDERALES NO FISCALES DISMINUIDAS.</v>
          </cell>
          <cell r="V367" t="str">
            <v xml:space="preserve">FORTALECIMIENTO DE LOS RECURSOS PROPIOS </v>
          </cell>
          <cell r="W367" t="str">
            <v>EJE 1 TULANCINGO INTEGRO, CIUDADANO E INNOVADOR</v>
          </cell>
          <cell r="X367" t="b">
            <v>1</v>
          </cell>
        </row>
        <row r="368">
          <cell r="A368" t="str">
            <v>513C-6</v>
          </cell>
          <cell r="B368" t="str">
            <v>C-6</v>
          </cell>
          <cell r="C368">
            <v>513</v>
          </cell>
          <cell r="D368" t="str">
            <v>C-6</v>
          </cell>
          <cell r="E368" t="str">
            <v>CONTROL INTERNO FORTALECIDO Y DE CORRESPONSABILIDAD</v>
          </cell>
          <cell r="F368" t="str">
            <v>PORCENTAJE DE OFICIOS EN MATERIA DE CONTROL INTERNO ATENDIDOS</v>
          </cell>
          <cell r="G368" t="str">
            <v>OFICIOS EMITIDOS POR LA CONTRALORÍA MUNICIPAL</v>
          </cell>
          <cell r="H368" t="str">
            <v>DISPONIBILIDAD POR LA ADMINISTRACIÓN PÚBLICA MUNICIPAL PARA APLICAR Y REFORZAR EL CONTROL INTERNO EN CADA UNA DE LAS UNIDADES ADMINISTRATIVAS, ENTENDIÉNDOLO COMO UN PROCESO DE CORRESPONSABILIDAD Y DINÁMICO.</v>
          </cell>
          <cell r="I368" t="str">
            <v xml:space="preserve"> ESTRATÉGICO </v>
          </cell>
          <cell r="J368" t="str">
            <v xml:space="preserve"> ESTRATÉGICO </v>
          </cell>
          <cell r="K368" t="str">
            <v xml:space="preserve"> DESCENDENTE </v>
          </cell>
          <cell r="L368" t="str">
            <v xml:space="preserve"> TRIMESTRAL </v>
          </cell>
          <cell r="M368" t="str">
            <v>¨=(OA/TOR)*100</v>
          </cell>
          <cell r="N368" t="str">
            <v>PORCENTAJE</v>
          </cell>
          <cell r="O368" t="str">
            <v>OA: OFICIOS ATENDIDOS EN MATERIA DE CONTROL INTERNO; TOR: TOTAL DE OFICIOS RECEPCIONADOS</v>
          </cell>
          <cell r="P368" t="str">
            <v/>
          </cell>
          <cell r="Q368">
            <v>1</v>
          </cell>
          <cell r="R368" t="str">
            <v>MIDE EL PORCENTAJE DE OFICIOS QUE FUERON ATENDIDOS POR LA UNIDAD ADMINISTRATIVA A FIN DE REFORZAR EN MATERIA DE CONTROL INTERNO</v>
          </cell>
          <cell r="S368" t="str">
            <v>513C-6</v>
          </cell>
          <cell r="T368" t="str">
            <v>C</v>
          </cell>
          <cell r="U368" t="str">
            <v>CONTROL INTERNO FORTALECIDO Y DE CORRESPONSABILIDAD</v>
          </cell>
          <cell r="V368" t="str">
            <v xml:space="preserve">FORTALECIMIENTO DE LOS RECURSOS PROPIOS </v>
          </cell>
          <cell r="W368" t="str">
            <v>EJE 1 TULANCINGO INTEGRO, CIUDADANO E INNOVADOR</v>
          </cell>
          <cell r="X368" t="b">
            <v>1</v>
          </cell>
        </row>
        <row r="369">
          <cell r="A369" t="str">
            <v>5136.1</v>
          </cell>
          <cell r="B369" t="str">
            <v>6.1</v>
          </cell>
          <cell r="C369">
            <v>513</v>
          </cell>
          <cell r="D369" t="str">
            <v>6.1</v>
          </cell>
          <cell r="E369" t="str">
            <v>ATENCIÓN OPORTUNA A LAS RECOMENDACIONES EN MATERIA DE CONTROL INTERNO</v>
          </cell>
          <cell r="F369" t="str">
            <v>PORCENTAJE DE RECOMENDACIONES ATENDIDAS</v>
          </cell>
          <cell r="G369" t="str">
            <v>INFORMACIÓN INTERNA GENERADA POR LA UNIDAD ADMINISTRATIVA CONFORME A LAS RECOMENDACIONES EMITIDAS</v>
          </cell>
          <cell r="H369" t="str">
            <v>LAS UNIDADES ADMINISTRATIVAS APLICAN EL CONTROL INTERNO, COMO UN PROCESO DE CORRESPONSABILIDAD Y DINÁMICO.</v>
          </cell>
          <cell r="I369" t="str">
            <v xml:space="preserve"> GESTIÓN </v>
          </cell>
          <cell r="J369" t="str">
            <v xml:space="preserve"> GESTIÓN </v>
          </cell>
          <cell r="K369" t="str">
            <v xml:space="preserve"> DESCENDENTE </v>
          </cell>
          <cell r="L369" t="str">
            <v xml:space="preserve"> TRIMESTRAL </v>
          </cell>
          <cell r="M369" t="str">
            <v>¨=(TRA/TRE)*100</v>
          </cell>
          <cell r="N369" t="str">
            <v>PORCENTAJE</v>
          </cell>
          <cell r="O369" t="str">
            <v xml:space="preserve">TRA: TOTAL DE RECOMENDACIONES ATENDIDAS; </v>
          </cell>
          <cell r="P369" t="str">
            <v/>
          </cell>
          <cell r="Q369">
            <v>1</v>
          </cell>
          <cell r="R369" t="str">
            <v>MIDE EL PORCENTAJE DE RECOMENDACIONES QUE FUERON ATENDIDAS EN MATERIA DE CONTROL INTERNO</v>
          </cell>
          <cell r="S369" t="str">
            <v>5136.1</v>
          </cell>
          <cell r="T369" t="str">
            <v>6</v>
          </cell>
          <cell r="U369" t="str">
            <v>CONTROL INTERNO FORTALECIDO Y DE CORRESPONSABILIDAD</v>
          </cell>
          <cell r="V369" t="str">
            <v xml:space="preserve">FORTALECIMIENTO DE LOS RECURSOS PROPIOS </v>
          </cell>
          <cell r="W369" t="str">
            <v>EJE 1 TULANCINGO INTEGRO, CIUDADANO E INNOVADOR</v>
          </cell>
          <cell r="X369" t="b">
            <v>1</v>
          </cell>
        </row>
        <row r="370">
          <cell r="A370" t="str">
            <v>614FIN</v>
          </cell>
          <cell r="C370">
            <v>614</v>
          </cell>
          <cell r="D370" t="str">
            <v>FIN</v>
          </cell>
          <cell r="E370" t="str">
            <v>CONTRIBUIR A UN TULANCINGO SEGURO, JUSTO Y EN ARMONÍA MEDIANTE UNA GESTIÓN INTEGRAL DE RIESGOS Y UNA ADECUADA PROTECCIÓN CIVIL Y CUERPO DE BOMBEROS.</v>
          </cell>
          <cell r="F370" t="str">
            <v>PORCENTAJE DE INDICADORES EN COLOR VERDE DE LA AGENDA PARA EL DESARROLLO MUNICIPAL</v>
          </cell>
          <cell r="G370" t="str">
            <v>RESULTADOS EMITIDOS POR LA AGENDA</v>
          </cell>
          <cell r="H370" t="str">
            <v>SE LLEVAN A CABO CURSOS DE CAPACITACION, SEAN CANALIZADAS SOLICITUDES DE INSPECCIONES, PARTICIPACIÓN DE DELEGADOS, PLANES DE CONTINGENCIA ACTUALIZADOS, IMPRESIÓN DE TRÍPTICOS, INMUEBLES APTOS PARA REFUGIOS, PARTICIPACIÓN DE LOS SECTORES PUBLICO, SOCIAL Y PRIVADO.</v>
          </cell>
          <cell r="I370" t="str">
            <v>ESTRATÉGICO</v>
          </cell>
          <cell r="J370" t="str">
            <v>ESTRATÉGICO</v>
          </cell>
          <cell r="K370" t="str">
            <v>ASCENDENTE</v>
          </cell>
          <cell r="L370" t="str">
            <v>ANUAL</v>
          </cell>
          <cell r="M370" t="str">
            <v>((SSA)/(SSP))*100</v>
          </cell>
          <cell r="N370" t="str">
            <v>PORCENTAJE DE PROPÓSITOS ALCANZADOS</v>
          </cell>
          <cell r="O370" t="str">
            <v xml:space="preserve">PORCENTAJE DE SSA SERVICIOS DE SALVAGUARDA ADECUADOS EJECUTADOS.
ABREVIACIONES: SSA= SERVICIOS DE SALVAGUARDA ADECUADOS                                                                  SSP= PSERVICIOS DE SALVAGUARDA PROGRAMADOS
</v>
          </cell>
          <cell r="P370" t="str">
            <v>1</v>
          </cell>
          <cell r="Q370" t="str">
            <v>0.01</v>
          </cell>
          <cell r="R370" t="str">
            <v>DE LOS 8 INDICADORES DE LA AGENDA PARA EL DESARROLLO MUNICIPAL ESTE INDICADOR MOSTARA QUE PORCENTAJE SE ESTA ALCANZANDO A CUMPLIR</v>
          </cell>
          <cell r="S370" t="str">
            <v>614FIN</v>
          </cell>
          <cell r="T370" t="str">
            <v>F</v>
          </cell>
          <cell r="U370" t="str">
            <v/>
          </cell>
          <cell r="V370" t="str">
            <v>FORTALECER LA CULTURA DE AUTOPROTECCIÓN Y ATENCIÓN A EMERGENCIAS</v>
          </cell>
          <cell r="W370" t="str">
            <v>EJE 4 TULANCINGO SEGURO, JUSTO Y EN ARMONÍA</v>
          </cell>
          <cell r="X370" t="b">
            <v>1</v>
          </cell>
        </row>
        <row r="371">
          <cell r="A371" t="str">
            <v>614PROPOSITO</v>
          </cell>
          <cell r="C371">
            <v>614</v>
          </cell>
          <cell r="D371" t="str">
            <v>PROPOSITO</v>
          </cell>
          <cell r="E371" t="str">
            <v>LA POBLACION DE TULANCINGO CUENTA CON UN ADECUADO SERVICIO DE SALVAGUARDA DE VIDAS Y PROPIEDADES.</v>
          </cell>
          <cell r="F371" t="str">
            <v>PORCENTAJE DE COMPONENTES REALIZADOS PARA UN ADECUADO SERVICIO DE SALVAGUARDA DE VIDAS Y PROPIEDADES</v>
          </cell>
          <cell r="G371" t="str">
            <v>CONSTANCIAS Y/O DIPLOMAS DE CAPACITACION Y EVIDENCIA FOTOGRÁFICA DE UNIFORMES Y EQUIPO DE PROTECCION PARA EL PERSONAL, INFORMES DE ACTIVIDADES, INFORMES DE SIMULACROS, INFORMES Y EVIDENCIA FOTOGRÁFICA DE MEDIDAS DE PREVENCIÓN, REVISIÓN DE ALBERGUES, LISTA DE REFUGIOS TEMPORALES, CATALOGO DE REFUGIOS TEMPORALES, EVIDENCIA DE MANTENIMIENTO A UNIDADES</v>
          </cell>
          <cell r="H371" t="str">
            <v>SE LLEVAN A CABO CURSOS DE CAPACITACION, SEAN CANALIZADAS SOLICITUDES DE INSPECCIONES, PARTICIPACIÓN DE DELEGADOS, PLANES DE CONTINGENCIA ACTUALIZADOS, IMPRESIÓN DE TRÍPTICOS, INMUEBLES APTOS PARA REFUGIOS, PARTICIPACIÓN DE LOS SECTORES PUBLICO, SOCIAL Y PRIVADO.</v>
          </cell>
          <cell r="I371" t="str">
            <v>ESTRATÉGICO</v>
          </cell>
          <cell r="J371" t="str">
            <v>ESTRATÉGICO</v>
          </cell>
          <cell r="K371" t="str">
            <v>ASCENDENTE</v>
          </cell>
          <cell r="L371" t="str">
            <v>SEMESTRAL</v>
          </cell>
          <cell r="M371" t="str">
            <v>((CE)/(CP))*100</v>
          </cell>
          <cell r="N371" t="str">
            <v>PORCENTAJE DE COMPONENTES EJECUTADOS</v>
          </cell>
          <cell r="O371" t="str">
            <v xml:space="preserve">PORCENTAJE DE COMPONENTES EJECUTADOS.
ABREVIACIONES: CE= COMPONENTES EJECUTADOS                                                                   CP= COMPONENTES PROGRAMADOS
</v>
          </cell>
          <cell r="P371" t="str">
            <v>4</v>
          </cell>
          <cell r="Q371" t="str">
            <v>0.02</v>
          </cell>
          <cell r="R371" t="str">
            <v>DE LOS COMPONENTES QUE SE  INTEGRAN PARA LOGRAR UN ADECUADO SERVICIO ESTE INDICADOR MOSTARA QUE PORCENTAJE SE ESTA ALCANZANDO</v>
          </cell>
          <cell r="S371" t="str">
            <v>614PROPOSITO</v>
          </cell>
          <cell r="T371" t="str">
            <v>P</v>
          </cell>
          <cell r="U371" t="str">
            <v/>
          </cell>
          <cell r="V371" t="str">
            <v>FORTALECER LA CULTURA DE AUTOPROTECCIÓN Y ATENCIÓN A EMERGENCIAS</v>
          </cell>
          <cell r="W371" t="str">
            <v>EJE 4 TULANCINGO SEGURO, JUSTO Y EN ARMONÍA</v>
          </cell>
          <cell r="X371" t="b">
            <v>1</v>
          </cell>
        </row>
        <row r="372">
          <cell r="A372" t="str">
            <v>614C-1</v>
          </cell>
          <cell r="C372">
            <v>614</v>
          </cell>
          <cell r="D372" t="str">
            <v>C-1</v>
          </cell>
          <cell r="E372" t="str">
            <v>PERSONAL ADECUADO PARA BRINDAR MEJOR ATENCION EN EMERGENCIAS</v>
          </cell>
          <cell r="F372" t="str">
            <v>PORCENTAJE DE ACTIVIDADES REALIZADAS PARA CONTAR CON PERSONAL ADECUADO</v>
          </cell>
          <cell r="G372" t="str">
            <v>CONSTANCIAS Y/O DIPLOMAS DE CAPACITACION Y EVIDENCIA FOTOGRÁFICA DE UNIFORMES Y EQUIPO DE PROTECCION PARA EL PERSONAL</v>
          </cell>
          <cell r="H372" t="str">
            <v>SE LLEVAN A CABO CURSOS DE CAPACITACION</v>
          </cell>
          <cell r="I372" t="str">
            <v>GESTIÓN</v>
          </cell>
          <cell r="J372" t="str">
            <v>GESTIÓN</v>
          </cell>
          <cell r="K372" t="str">
            <v>ASCENDENTE</v>
          </cell>
          <cell r="L372" t="str">
            <v>TRIMESTRAL</v>
          </cell>
          <cell r="M372" t="str">
            <v>((AR)/(AE))*100</v>
          </cell>
          <cell r="N372" t="str">
            <v>PORCENTAJE DE ACTIVIDADES REALIZADAS</v>
          </cell>
          <cell r="O372" t="str">
            <v xml:space="preserve">PORCENTAJE DE ACTIVIDADES EJECUTADAS.
ABREVIACIONES: AR= ACTIVIDADES REALIZADAS                                                                  AP= ACTIVIDADES PROGRAMADAS
</v>
          </cell>
          <cell r="P372" t="str">
            <v>15</v>
          </cell>
          <cell r="Q372">
            <v>1</v>
          </cell>
          <cell r="R372" t="str">
            <v>ESTE INDICADOR MOSTRARA EL PORCENTAJE DE ACTIVIDADES LLEVADAS A CABO PARA LOGRAR UN PERSONAL ADECUADO</v>
          </cell>
          <cell r="S372" t="str">
            <v>614C-1</v>
          </cell>
          <cell r="T372" t="str">
            <v>C</v>
          </cell>
          <cell r="U372" t="str">
            <v>PERSONAL ADECUADO PARA BRINDAR MEJOR ATENCION EN EMERGENCIAS</v>
          </cell>
          <cell r="V372" t="str">
            <v>FORTALECER LA CULTURA DE AUTOPROTECCIÓN Y ATENCIÓN A EMERGENCIAS</v>
          </cell>
          <cell r="W372" t="str">
            <v>EJE 4 TULANCINGO SEGURO, JUSTO Y EN ARMONÍA</v>
          </cell>
          <cell r="X372" t="b">
            <v>1</v>
          </cell>
        </row>
        <row r="373">
          <cell r="A373" t="str">
            <v>6141.1</v>
          </cell>
          <cell r="B373">
            <v>1.1000000000000001</v>
          </cell>
          <cell r="C373">
            <v>614</v>
          </cell>
          <cell r="D373">
            <v>1.1000000000000001</v>
          </cell>
          <cell r="E373" t="str">
            <v>IMPLEMENTACION DE CAPACITACION  PARA MEJORAR LA ATENCION DE EMERGENCIAS</v>
          </cell>
          <cell r="F373" t="str">
            <v>PORCENTAJE DE ELEMENTOS CAPACITADOS</v>
          </cell>
          <cell r="G373" t="str">
            <v>CONSTANCIAS Y/O DIPLOMAS DE CURSOS Y CAPACITACIONES</v>
          </cell>
          <cell r="H373" t="str">
            <v>SE LLEVAN A CABO CURSOS DE CAPACITACION</v>
          </cell>
          <cell r="I373" t="str">
            <v>GESTIÓN</v>
          </cell>
          <cell r="J373" t="str">
            <v>GESTIÓN</v>
          </cell>
          <cell r="K373" t="str">
            <v>ASCENDENTE</v>
          </cell>
          <cell r="L373" t="str">
            <v>TRIMESTRAL</v>
          </cell>
          <cell r="M373" t="str">
            <v>((CR)/(CP))*100</v>
          </cell>
          <cell r="N373" t="str">
            <v>PORCENTAJE DE CURSOS ASISTIDOS</v>
          </cell>
          <cell r="O373" t="str">
            <v xml:space="preserve">PORCENTAJE DE CURSOS PROGRAMADOS PARA CAPACITAR AL PERSONAL.
ABREVIACIONES: CR= CURSOS RECIBIDOS                                                                   CP= CUROS PROGRAMADOS
</v>
          </cell>
          <cell r="P373" t="str">
            <v>2</v>
          </cell>
          <cell r="Q373" t="str">
            <v>0.5</v>
          </cell>
          <cell r="R373" t="str">
            <v xml:space="preserve">ESTE INDICADOR MOSTRARA EL PORCENTAJE DE ELEMENTOS CAPACITDOS </v>
          </cell>
          <cell r="S373" t="str">
            <v>6141.1</v>
          </cell>
          <cell r="T373" t="str">
            <v>1</v>
          </cell>
          <cell r="U373" t="str">
            <v>PERSONAL ADECUADO PARA BRINDAR MEJOR ATENCION EN EMERGENCIAS</v>
          </cell>
          <cell r="V373" t="str">
            <v>FORTALECER LA CULTURA DE AUTOPROTECCIÓN Y ATENCIÓN A EMERGENCIAS</v>
          </cell>
          <cell r="W373" t="str">
            <v>EJE 4 TULANCINGO SEGURO, JUSTO Y EN ARMONÍA</v>
          </cell>
          <cell r="X373" t="b">
            <v>1</v>
          </cell>
        </row>
        <row r="374">
          <cell r="A374" t="str">
            <v>6141.2</v>
          </cell>
          <cell r="B374">
            <v>1.2</v>
          </cell>
          <cell r="C374">
            <v>614</v>
          </cell>
          <cell r="D374">
            <v>1.2</v>
          </cell>
          <cell r="E374" t="str">
            <v>EQUIPAMIENTO AL PERSONAL PARA QUE SE ENCUENTRE PROTEGIDO EN LA ATENCION DE EMERGENCIAS</v>
          </cell>
          <cell r="F374" t="str">
            <v>PORCENTAJE DE ELEMENTOS CON EQUIPAMIENTO</v>
          </cell>
          <cell r="G374" t="str">
            <v>EVIDENCIA FOTOGRÁFICA DE EQUIPO DE PROTECCION PARA EL PERSONAL</v>
          </cell>
          <cell r="H374" t="str">
            <v>EXISTE PRESUPUESTO PARA LA ADQUISICIÓN DE EQUIPO DE PROTECCION PERSONAL</v>
          </cell>
          <cell r="I374" t="str">
            <v>GESTIÓN</v>
          </cell>
          <cell r="J374" t="str">
            <v>GESTIÓN</v>
          </cell>
          <cell r="K374" t="str">
            <v>ASCENDENTE</v>
          </cell>
          <cell r="L374" t="str">
            <v>TRIMESTRAL</v>
          </cell>
          <cell r="M374" t="str">
            <v>((PE)/(PC))*100</v>
          </cell>
          <cell r="N374" t="str">
            <v>PORCENTAJE DE EQUIPO ADQUIRIDO</v>
          </cell>
          <cell r="O374" t="str">
            <v xml:space="preserve">PORCENTAJE DE PERSONAL EQUIPADO.
ABREVIACIONES: PE= PERSONAL EQUIPADO                                                                   PC= PERSONAL DE LA CORPORACIÓN
</v>
          </cell>
          <cell r="P374" t="str">
            <v>15</v>
          </cell>
          <cell r="Q374" t="str">
            <v>0.45</v>
          </cell>
          <cell r="R374" t="str">
            <v>ESTE INDICADOR MOSTRARA EL PORCENTAJE DE ELEMENTOS PROTEGIDOS</v>
          </cell>
          <cell r="S374" t="str">
            <v>6141.2</v>
          </cell>
          <cell r="T374" t="str">
            <v>1</v>
          </cell>
          <cell r="U374" t="str">
            <v>PERSONAL ADECUADO PARA BRINDAR MEJOR ATENCION EN EMERGENCIAS</v>
          </cell>
          <cell r="V374" t="str">
            <v>FORTALECER LA CULTURA DE AUTOPROTECCIÓN Y ATENCIÓN A EMERGENCIAS</v>
          </cell>
          <cell r="W374" t="str">
            <v>EJE 4 TULANCINGO SEGURO, JUSTO Y EN ARMONÍA</v>
          </cell>
          <cell r="X374" t="b">
            <v>1</v>
          </cell>
        </row>
        <row r="375">
          <cell r="A375" t="str">
            <v>6141.3</v>
          </cell>
          <cell r="B375" t="str">
            <v>1.3</v>
          </cell>
          <cell r="C375">
            <v>614</v>
          </cell>
          <cell r="D375" t="str">
            <v>1.3</v>
          </cell>
          <cell r="E375" t="str">
            <v>DOTACION DE UNIFORMES AL PERSONAL PARA QUE SE ENCUENTRE UNIFORMADO Y PRESENTABLE</v>
          </cell>
          <cell r="F375" t="str">
            <v>PORCENTAJE DE ELEMENTOS UNIFORMADOS</v>
          </cell>
          <cell r="G375" t="str">
            <v>EVIDENCIA FOTOGRÁFICA DE UNIFORMES PARA EL PERSONAL</v>
          </cell>
          <cell r="H375" t="str">
            <v>EXISTE PRESUPUESTO PARA LA ADQUISICIÓN DE UNIFORMES PARA EL PERSONAL</v>
          </cell>
          <cell r="I375" t="str">
            <v>GESTIÓN</v>
          </cell>
          <cell r="J375" t="str">
            <v>GESTIÓN</v>
          </cell>
          <cell r="K375" t="str">
            <v>ASCENDENTE</v>
          </cell>
          <cell r="L375" t="str">
            <v>TRIMESTRAL</v>
          </cell>
          <cell r="M375" t="str">
            <v>((PE)/(PC))*100</v>
          </cell>
          <cell r="N375" t="str">
            <v>PORCENTAJE DE UNIFORMES ADQUIRIDOS</v>
          </cell>
          <cell r="O375" t="str">
            <v xml:space="preserve">PORCENTAJE DE PERSONAL UNIFORMADO.
ABREVIACIONES: PU= PERSONAL UNIFORMADO                                                                   PC= PERSONAL DE LA CORPORACIÓN
</v>
          </cell>
          <cell r="P375" t="str">
            <v>32</v>
          </cell>
          <cell r="Q375" t="str">
            <v>0.45</v>
          </cell>
          <cell r="R375" t="str">
            <v>ESTE INDICADOR MOSTRARA EL PORCENTAJE DE ELEMENTOS UNIFORMADOS</v>
          </cell>
          <cell r="S375" t="str">
            <v>6141.3</v>
          </cell>
          <cell r="T375" t="str">
            <v>1</v>
          </cell>
          <cell r="U375" t="str">
            <v>PERSONAL ADECUADO PARA BRINDAR MEJOR ATENCION EN EMERGENCIAS</v>
          </cell>
          <cell r="V375" t="str">
            <v>FORTALECER LA CULTURA DE AUTOPROTECCIÓN Y ATENCIÓN A EMERGENCIAS</v>
          </cell>
          <cell r="W375" t="str">
            <v>EJE 4 TULANCINGO SEGURO, JUSTO Y EN ARMONÍA</v>
          </cell>
          <cell r="X375" t="b">
            <v>1</v>
          </cell>
        </row>
        <row r="376">
          <cell r="A376" t="str">
            <v>614C-2</v>
          </cell>
          <cell r="B376" t="str">
            <v>C-2</v>
          </cell>
          <cell r="C376">
            <v>614</v>
          </cell>
          <cell r="D376" t="str">
            <v>C-2</v>
          </cell>
          <cell r="E376" t="str">
            <v xml:space="preserve">IMPLEMENTACION DE PROGRAMA DE PREVENCIÓN Y DIFUSIÓN DE LA CULTURA DE PROTECCIÓN CIVIL   
</v>
          </cell>
          <cell r="F376" t="str">
            <v>PORCENTAJE DE ACTIVIDADES REALIZADAS PARA FORTALECER LAS MEDIDAS DE PREVENCIÓN EN LA POBLACIÓN</v>
          </cell>
          <cell r="G376" t="str">
            <v>INFORMES DE ACTIVIDADES, INFORMES DE SIMULACROS, INFORMES Y EVIDENCIA FOTOGRÁFICA DE MEDIDAS DE PREVENCIÓN, FORMULARIOS PARA EL DIAGNOSTICO DE ALBERGUES, LISTA DE REFUGIOS TEMPORALES, CATALOGO DE REFUGIOS TEMPORALES.</v>
          </cell>
          <cell r="H376" t="str">
            <v>SEAN CANALIZADAS SOLICITUDES DE INSPECCIONES, PLANES DE CONTINGENCIA ACTUALIZADOS, IMPRESIÓN DE TRÍPTICOS, INMUEBLES APTOS PARA REFUGIOS.</v>
          </cell>
          <cell r="I376" t="str">
            <v>GESTIÓN</v>
          </cell>
          <cell r="J376" t="str">
            <v>GESTIÓN</v>
          </cell>
          <cell r="K376" t="str">
            <v>ASCENDENTE</v>
          </cell>
          <cell r="L376" t="str">
            <v>TRIMESTRAL</v>
          </cell>
          <cell r="M376" t="str">
            <v>((AE)/(AP))*100</v>
          </cell>
          <cell r="N376" t="str">
            <v>PORCENTAJE DE ACTIVIDADES REALIZADAS</v>
          </cell>
          <cell r="O376" t="str">
            <v xml:space="preserve">PORCENTAJE DE ACTIVIDADES EJECUTADAS.
ABREVIACIONES: AE= ACTIVIDADES EJECUTADAS                                                                   AP= ACTIVIDADES PROGRAMADAS
</v>
          </cell>
          <cell r="P376" t="str">
            <v>4</v>
          </cell>
          <cell r="Q376" t="str">
            <v>0.04</v>
          </cell>
          <cell r="R376" t="str">
            <v>ESTE INDICADOR MOSTRARA EL PORCENTAJE DE ACTIVIDADES LLEVADAS A CABO EN MATERIA DE CULTURA DE PREVENCION</v>
          </cell>
          <cell r="S376" t="str">
            <v>614C-2</v>
          </cell>
          <cell r="T376" t="str">
            <v>C</v>
          </cell>
          <cell r="U376" t="str">
            <v xml:space="preserve">IMPLEMENTACION DE PROGRAMA DE PREVENCIÓN Y DIFUSIÓN DE LA CULTURA DE PROTECCIÓN CIVIL   
</v>
          </cell>
          <cell r="V376" t="str">
            <v>FORTALECER LA CULTURA DE AUTOPROTECCIÓN Y ATENCIÓN A EMERGENCIAS</v>
          </cell>
          <cell r="W376" t="str">
            <v>EJE 4 TULANCINGO SEGURO, JUSTO Y EN ARMONÍA</v>
          </cell>
          <cell r="X376" t="b">
            <v>1</v>
          </cell>
        </row>
        <row r="377">
          <cell r="A377" t="str">
            <v>6142.1</v>
          </cell>
          <cell r="B377">
            <v>2.1</v>
          </cell>
          <cell r="C377">
            <v>614</v>
          </cell>
          <cell r="D377">
            <v>2.1</v>
          </cell>
          <cell r="E377" t="str">
            <v xml:space="preserve">ESTABLECIMIENTOS COMERCIALES Y DE SERVICIOS DANDO CUMPLIMIENTO CON LA NORMATIVIDAD EN MATERIA DE PROTECCIÓN CIVIL
</v>
          </cell>
          <cell r="F377" t="str">
            <v>PORCENTAJE DE INSPECCIONES EN MATERIA DE PROTECCION CIVIL</v>
          </cell>
          <cell r="G377" t="str">
            <v xml:space="preserve">INFORME DE INSPECCIONES </v>
          </cell>
          <cell r="H377" t="str">
            <v>EXISTE APERTURA DE NUEVOS NEGOCIOS QUE SOLICITAN SU PATENTE COMERCIAL</v>
          </cell>
          <cell r="I377" t="str">
            <v>GESTIÓN</v>
          </cell>
          <cell r="J377" t="str">
            <v>GESTIÓN</v>
          </cell>
          <cell r="K377" t="str">
            <v>ASCENDENTE</v>
          </cell>
          <cell r="L377" t="str">
            <v>TRIMESTRAL</v>
          </cell>
          <cell r="M377" t="str">
            <v>((SR)/(VBO))*100</v>
          </cell>
          <cell r="N377" t="str">
            <v>PORCENTAJE DE VISTOS BUENOS OTORGADOS</v>
          </cell>
          <cell r="O377" t="str">
            <v xml:space="preserve">PORCENTAJE DE VISTOS BUENOS OTORGADOS.
ABREVIACIONES: SR= SOLICITUDES RECIBIDAS                                                                   VBO= VISTOS BUENOS OTORGADOS
</v>
          </cell>
          <cell r="P377" t="str">
            <v>82</v>
          </cell>
          <cell r="Q377" t="str">
            <v>0.8</v>
          </cell>
          <cell r="R377" t="str">
            <v>ESTE INDICADOR MIDE EL PORCENTAJE DE LOS ESTABLECIMIENTOS DE COMERCIO Y DE SERVICIOS CUMPLIENDO CON LA NORMATIVIDAD EN PROTECCION CIVIL</v>
          </cell>
          <cell r="S377" t="str">
            <v>6142.1</v>
          </cell>
          <cell r="T377" t="str">
            <v>2</v>
          </cell>
          <cell r="U377" t="str">
            <v xml:space="preserve">IMPLEMENTACION DE PROGRAMA DE PREVENCIÓN Y DIFUSIÓN DE LA CULTURA DE PROTECCIÓN CIVIL   
</v>
          </cell>
          <cell r="V377" t="str">
            <v>FORTALECER LA CULTURA DE AUTOPROTECCIÓN Y ATENCIÓN A EMERGENCIAS</v>
          </cell>
          <cell r="W377" t="str">
            <v>EJE 4 TULANCINGO SEGURO, JUSTO Y EN ARMONÍA</v>
          </cell>
          <cell r="X377" t="b">
            <v>1</v>
          </cell>
        </row>
        <row r="378">
          <cell r="A378" t="str">
            <v>6142.2</v>
          </cell>
          <cell r="B378">
            <v>2.2000000000000002</v>
          </cell>
          <cell r="C378">
            <v>614</v>
          </cell>
          <cell r="D378">
            <v>2.2000000000000002</v>
          </cell>
          <cell r="E378" t="str">
            <v xml:space="preserve">EJERCICIOS DE SIMULACROS DE EVACUACIÓN  EJECUTADOS
</v>
          </cell>
          <cell r="F378" t="str">
            <v>PORCENTAJE DE SIMULACROS REALIZADOS</v>
          </cell>
          <cell r="G378" t="str">
            <v>INFORME DE SIMULACROS</v>
          </cell>
          <cell r="H378" t="str">
            <v>PARTICIPACION CIUDADANA EN EJERCICIOS DE SIMULCROS EN ESCUELAS, EMPRESAS, COMERCIOS, ETC</v>
          </cell>
          <cell r="I378" t="str">
            <v>GESTIÓN</v>
          </cell>
          <cell r="J378" t="str">
            <v>GESTIÓN</v>
          </cell>
          <cell r="K378" t="str">
            <v>ASCENDENTE</v>
          </cell>
          <cell r="L378" t="str">
            <v>TRIMESTRAL</v>
          </cell>
          <cell r="M378" t="str">
            <v>((SR)/(SP))*100</v>
          </cell>
          <cell r="N378" t="str">
            <v>PORCENTAJE DE SIMULACROS LLEVADO A CABO</v>
          </cell>
          <cell r="O378" t="str">
            <v xml:space="preserve">PORCENTAJE DE SIMULACROS REALIZADOS.
ABREVIACIONES: SP= SIMULACROS PROGRAMADOS                                                                   SR= SIMULACROS REALIZADOS
</v>
          </cell>
          <cell r="P378" t="str">
            <v>20</v>
          </cell>
          <cell r="Q378" t="str">
            <v>0.22</v>
          </cell>
          <cell r="R378" t="str">
            <v>ESTE INDICADOR MOSTRARA QUE PORCENTAJEM DE EJERCICIOS DE SIMULACROS DE EVACUACIÓN REALIZADOS EN MATERIA DE PREVENCION</v>
          </cell>
          <cell r="S378" t="str">
            <v>6142.2</v>
          </cell>
          <cell r="T378" t="str">
            <v>2</v>
          </cell>
          <cell r="U378" t="str">
            <v xml:space="preserve">IMPLEMENTACION DE PROGRAMA DE PREVENCIÓN Y DIFUSIÓN DE LA CULTURA DE PROTECCIÓN CIVIL   
</v>
          </cell>
          <cell r="V378" t="str">
            <v>FORTALECER LA CULTURA DE AUTOPROTECCIÓN Y ATENCIÓN A EMERGENCIAS</v>
          </cell>
          <cell r="W378" t="str">
            <v>EJE 4 TULANCINGO SEGURO, JUSTO Y EN ARMONÍA</v>
          </cell>
          <cell r="X378" t="b">
            <v>1</v>
          </cell>
        </row>
        <row r="379">
          <cell r="A379" t="str">
            <v>6142.3</v>
          </cell>
          <cell r="B379" t="str">
            <v>2.3</v>
          </cell>
          <cell r="C379">
            <v>614</v>
          </cell>
          <cell r="D379" t="str">
            <v>2.3</v>
          </cell>
          <cell r="E379" t="str">
            <v xml:space="preserve">PROGRAMA DE MEDIDAS DE PREVENCIÓN DE ACCIDENTES IMPLEMENTADO
</v>
          </cell>
          <cell r="F379" t="str">
            <v xml:space="preserve">PORCENTAJE DE MEDIDAS DE PREVENCIÓN DE ACCIDENTES EN MEDIOS IMPRESOS </v>
          </cell>
          <cell r="G379" t="str">
            <v>INFORMES DE PEGA DE POSTERS Y EVIDENCIA FOTOGRÁFICA</v>
          </cell>
          <cell r="H379" t="str">
            <v>EXISTE PATROCINIO DE EMPRESAS PARA LA IMPRESIÓN DE MATERIAL DE DIFUSIÓN</v>
          </cell>
          <cell r="I379" t="str">
            <v>GESTIÓN</v>
          </cell>
          <cell r="J379" t="str">
            <v>GESTIÓN</v>
          </cell>
          <cell r="K379" t="str">
            <v>ASCENDENTE</v>
          </cell>
          <cell r="L379" t="str">
            <v>TRIMESTRAL</v>
          </cell>
          <cell r="M379" t="str">
            <v>((TE)/(TP))*100</v>
          </cell>
          <cell r="N379" t="str">
            <v>PORCENTAJE DE TRÍPTICOS ENTREGADOS</v>
          </cell>
          <cell r="O379" t="str">
            <v xml:space="preserve">PORCENTAJE DE TRÍPTICOS ENTREGADOS.
ABREVIACIONES: TP= TRÍPTICOS PROGRAMADOS                                                                   TE= TRÍPTICOS ENTREGADOS
</v>
          </cell>
          <cell r="P379" t="str">
            <v>1200</v>
          </cell>
          <cell r="Q379">
            <v>1</v>
          </cell>
          <cell r="R379" t="str">
            <v>ESTE INDICADOR MOSTRARA QUE PORCENTAJE DE LAS ACCIONES DE PREVENCIÓN DE ACCIDENTES DIFUNDIDAS</v>
          </cell>
          <cell r="S379" t="str">
            <v>6142.3</v>
          </cell>
          <cell r="T379" t="str">
            <v>2</v>
          </cell>
          <cell r="U379" t="str">
            <v xml:space="preserve">IMPLEMENTACION DE PROGRAMA DE PREVENCIÓN Y DIFUSIÓN DE LA CULTURA DE PROTECCIÓN CIVIL   
</v>
          </cell>
          <cell r="V379" t="str">
            <v>FORTALECER LA CULTURA DE AUTOPROTECCIÓN Y ATENCIÓN A EMERGENCIAS</v>
          </cell>
          <cell r="W379" t="str">
            <v>EJE 4 TULANCINGO SEGURO, JUSTO Y EN ARMONÍA</v>
          </cell>
          <cell r="X379" t="b">
            <v>1</v>
          </cell>
        </row>
        <row r="380">
          <cell r="A380" t="str">
            <v>6142.4</v>
          </cell>
          <cell r="B380" t="str">
            <v>2.4</v>
          </cell>
          <cell r="C380">
            <v>614</v>
          </cell>
          <cell r="D380" t="str">
            <v>2.4</v>
          </cell>
          <cell r="E380" t="str">
            <v xml:space="preserve">REFUGIOS TEMPORALES ADECUADOS
</v>
          </cell>
          <cell r="F380" t="str">
            <v>PORCENTAJE DE LOS REFUGIOS TEMPORALES HABILITADOS</v>
          </cell>
          <cell r="G380" t="str">
            <v>FORMULARIOS PARA EL DIAGNOSTICO DE ALBERGUES, LISTA DE REFUGIOS TEMPORALES, CATALOGO DE REFUGIOS TEMPORALES</v>
          </cell>
          <cell r="H380" t="str">
            <v>EXISTEN INMUEBLES APTOS PARA FUNCIONAR COMO REFUGIOS</v>
          </cell>
          <cell r="I380" t="str">
            <v>ESTRATÉGICO</v>
          </cell>
          <cell r="J380" t="str">
            <v>ESTRATÉGICO</v>
          </cell>
          <cell r="K380" t="str">
            <v>ASCENDENTE</v>
          </cell>
          <cell r="L380" t="str">
            <v>TRIMESTRAL</v>
          </cell>
          <cell r="M380" t="str">
            <v>((RTA)/(RTD))*100</v>
          </cell>
          <cell r="N380" t="str">
            <v>PORCENTAJE DE REFUGIOS HABILITADOS</v>
          </cell>
          <cell r="O380" t="str">
            <v xml:space="preserve">PORCENTAJE DE REFUGIOS TEMPORALES APTOS.
ABREVIACIONES: RTE= REFUGIOS TEMPORALES DIAGNOSTICADOS                                                                  RTA= REFUGIOS TEMPORALES APTOS
</v>
          </cell>
          <cell r="P380" t="str">
            <v>10</v>
          </cell>
          <cell r="Q380" t="str">
            <v>0.25</v>
          </cell>
          <cell r="R380" t="str">
            <v>ESTE INDICADOR MOSTRARA QUE PORCENTAJE DE REFUGIOS TEMPORALES ADECUADOS EXISTEN</v>
          </cell>
          <cell r="S380" t="str">
            <v>6142.4</v>
          </cell>
          <cell r="T380" t="str">
            <v>2</v>
          </cell>
          <cell r="U380" t="str">
            <v xml:space="preserve">IMPLEMENTACION DE PROGRAMA DE PREVENCIÓN Y DIFUSIÓN DE LA CULTURA DE PROTECCIÓN CIVIL   
</v>
          </cell>
          <cell r="V380" t="str">
            <v>FORTALECER LA CULTURA DE AUTOPROTECCIÓN Y ATENCIÓN A EMERGENCIAS</v>
          </cell>
          <cell r="W380" t="str">
            <v>EJE 4 TULANCINGO SEGURO, JUSTO Y EN ARMONÍA</v>
          </cell>
          <cell r="X380" t="b">
            <v>1</v>
          </cell>
        </row>
        <row r="381">
          <cell r="A381" t="str">
            <v>614C-3</v>
          </cell>
          <cell r="B381" t="str">
            <v>C-3</v>
          </cell>
          <cell r="C381">
            <v>614</v>
          </cell>
          <cell r="D381" t="str">
            <v>C-3</v>
          </cell>
          <cell r="E381" t="str">
            <v>UNIDADES ADECUADAS PARA LA ATENCION OPORTUNA DE EMERGENCIAS</v>
          </cell>
          <cell r="F381" t="str">
            <v>PORCENTAJE DE ACTIVIDADES REALIZADAS PARA CONTAR CON UNIDADES ADECUADAS</v>
          </cell>
          <cell r="G381" t="str">
            <v>EVIDENCIA FOTOGRÁFICA DE UNIDADES Y MANTENIMIENTO A UNIDADES DE LA DIRECCIÓN DE BOMBEROS</v>
          </cell>
          <cell r="H381" t="str">
            <v>EXISTE PRESUPUESTO PARA LA ADQUISICIÓN DE UNIDADES Y REHABILITACIÓN DE UNIDADES</v>
          </cell>
          <cell r="I381" t="str">
            <v>GESTIÓN</v>
          </cell>
          <cell r="J381" t="str">
            <v>GESTIÓN</v>
          </cell>
          <cell r="K381" t="str">
            <v>ASCENDENTE</v>
          </cell>
          <cell r="L381" t="str">
            <v>TRIMESTRAL</v>
          </cell>
          <cell r="M381" t="str">
            <v>((AE)/(AP))*100</v>
          </cell>
          <cell r="N381" t="str">
            <v>PORCENTAJE DE ACTIVIDADES REALIZADAS</v>
          </cell>
          <cell r="O381" t="str">
            <v xml:space="preserve">PORCENTAJE DE ACTIVIDADES EJECUTADAS.
ABREVIACIONES: AE= ACTIVIDADES EJECUTADAS                                                                   AP= ACTIVIDADES PROGRAMADAS
</v>
          </cell>
          <cell r="P381" t="str">
            <v>2</v>
          </cell>
          <cell r="Q381" t="str">
            <v>0.08</v>
          </cell>
          <cell r="R381" t="str">
            <v>ESTE INDICADOR MOSTRARA QUE PORCENTAJE DE UNIDADES ADECUADAS</v>
          </cell>
          <cell r="S381" t="str">
            <v>614C-3</v>
          </cell>
          <cell r="T381" t="str">
            <v>C</v>
          </cell>
          <cell r="U381" t="str">
            <v>UNIDADES ADECUADAS PARA LA ATENCION OPORTUNA DE EMERGENCIAS</v>
          </cell>
          <cell r="V381" t="str">
            <v>FORTALECER LA CULTURA DE AUTOPROTECCIÓN Y ATENCIÓN A EMERGENCIAS</v>
          </cell>
          <cell r="W381" t="str">
            <v>EJE 4 TULANCINGO SEGURO, JUSTO Y EN ARMONÍA</v>
          </cell>
          <cell r="X381" t="b">
            <v>1</v>
          </cell>
        </row>
        <row r="382">
          <cell r="A382" t="str">
            <v>6143.1</v>
          </cell>
          <cell r="B382">
            <v>3.1</v>
          </cell>
          <cell r="C382">
            <v>614</v>
          </cell>
          <cell r="D382">
            <v>3.1</v>
          </cell>
          <cell r="E382" t="str">
            <v>PARQUE VEHICULAR REHABILITADO</v>
          </cell>
          <cell r="F382" t="str">
            <v>PORCENTAJE DE UNIDADES CON MANTENIMIENTO</v>
          </cell>
          <cell r="G382" t="str">
            <v>INFORME Y EVIDENCIA FOTOGRÁFICA</v>
          </cell>
          <cell r="H382" t="str">
            <v>EXISTE PRESUPUESTO PARA EFECTÚAR MANTENIMIENTO PREVENTIVO Y CORRECTIVO A UNIDADES</v>
          </cell>
          <cell r="I382" t="str">
            <v>GESTIÓN</v>
          </cell>
          <cell r="J382" t="str">
            <v>GESTIÓN</v>
          </cell>
          <cell r="K382" t="str">
            <v>ASCENDENTE</v>
          </cell>
          <cell r="L382" t="str">
            <v>TRIMESTRAL</v>
          </cell>
          <cell r="M382" t="str">
            <v>((UR)/(UP))*100</v>
          </cell>
          <cell r="N382" t="str">
            <v>PORCENTAJE DE REPARACIONES REALIZADAS</v>
          </cell>
          <cell r="O382" t="str">
            <v xml:space="preserve">PORCENTAJE DE UNIDADES PROGRAMADAS PARA REHABILITAR.
ABREVIACIONES: UR= UNIDADES REHABILITADAS                                                                   UP= UNIDADES PROGRAMADOS
</v>
          </cell>
          <cell r="P382" t="str">
            <v>6</v>
          </cell>
          <cell r="Q382" t="str">
            <v>0.26</v>
          </cell>
          <cell r="R382" t="str">
            <v>ESTE INDICADOR MOSTRARA QUE PORCENTAJE DE UNIDADES REHABILITADAS</v>
          </cell>
          <cell r="S382" t="str">
            <v>6143.1</v>
          </cell>
          <cell r="T382" t="str">
            <v>3</v>
          </cell>
          <cell r="U382" t="str">
            <v>UNIDADES ADECUADAS PARA LA ATENCION OPORTUNA DE EMERGENCIAS</v>
          </cell>
          <cell r="V382" t="str">
            <v>FORTALECER LA CULTURA DE AUTOPROTECCIÓN Y ATENCIÓN A EMERGENCIAS</v>
          </cell>
          <cell r="W382" t="str">
            <v>EJE 4 TULANCINGO SEGURO, JUSTO Y EN ARMONÍA</v>
          </cell>
          <cell r="X382" t="b">
            <v>1</v>
          </cell>
        </row>
        <row r="383">
          <cell r="A383" t="str">
            <v>6143.2</v>
          </cell>
          <cell r="B383">
            <v>3.2</v>
          </cell>
          <cell r="C383">
            <v>614</v>
          </cell>
          <cell r="D383">
            <v>3.2</v>
          </cell>
          <cell r="E383" t="str">
            <v>PARQUE VEHICULAR REEMPLAZADO</v>
          </cell>
          <cell r="F383" t="str">
            <v>PORCENTAJE DE UNIDADES REEMPLAZADAS</v>
          </cell>
          <cell r="G383" t="str">
            <v>INFORME Y EVIDENCIA FOTOGRÁFICA DE ENTREGA DE UNIDADES</v>
          </cell>
          <cell r="H383" t="str">
            <v xml:space="preserve">EXISTE PRESUPUESTO PARA LLEVAR A CABO LA ADQUISICIÓN DE UNIDADES </v>
          </cell>
          <cell r="I383" t="str">
            <v>GESTIÓN</v>
          </cell>
          <cell r="J383" t="str">
            <v>GESTIÓN</v>
          </cell>
          <cell r="K383" t="str">
            <v>ASCENDENTE</v>
          </cell>
          <cell r="L383" t="str">
            <v>TRIMESTRAL</v>
          </cell>
          <cell r="M383" t="str">
            <v>((UR)/(US))*100</v>
          </cell>
          <cell r="N383" t="str">
            <v>PORCENTAJE DE UNIDADES REEMPLAZADAS</v>
          </cell>
          <cell r="O383" t="str">
            <v>PORCENTAJE DE UNIDADES REEMPLAZADAS.
ABREVIACIONES: UE= UNIDADES REEMPLAZADAS                                                                   PC= UNIDADES PARA EL SERVICIO</v>
          </cell>
          <cell r="P383" t="str">
            <v>2</v>
          </cell>
          <cell r="Q383" t="str">
            <v>0.1</v>
          </cell>
          <cell r="R383" t="str">
            <v>ESTE INDICADOR MOSTRARA QUE PORCENTAJE DE UNIDADES REEMPLAZADAS</v>
          </cell>
          <cell r="S383" t="str">
            <v>6143.2</v>
          </cell>
          <cell r="T383" t="str">
            <v>3</v>
          </cell>
          <cell r="U383" t="str">
            <v>UNIDADES ADECUADAS PARA LA ATENCION OPORTUNA DE EMERGENCIAS</v>
          </cell>
          <cell r="V383" t="str">
            <v>FORTALECER LA CULTURA DE AUTOPROTECCIÓN Y ATENCIÓN A EMERGENCIAS</v>
          </cell>
          <cell r="W383" t="str">
            <v>EJE 4 TULANCINGO SEGURO, JUSTO Y EN ARMONÍA</v>
          </cell>
          <cell r="X383" t="b">
            <v>1</v>
          </cell>
        </row>
        <row r="384">
          <cell r="A384" t="str">
            <v>614C-4</v>
          </cell>
          <cell r="B384" t="str">
            <v>C-4</v>
          </cell>
          <cell r="C384">
            <v>614</v>
          </cell>
          <cell r="D384" t="str">
            <v>C-4</v>
          </cell>
          <cell r="E384" t="str">
            <v>SERVICIOS DE EMERGENCIA ATENDIDOS</v>
          </cell>
          <cell r="F384" t="str">
            <v>PORCENTAJE DE ACTIVIDADES REALIZADAS PARA LA ATENCIÓN DE SERVICIOS DE EMERGENCIA</v>
          </cell>
          <cell r="G384" t="str">
            <v>INFORMES DE SERVICIOS DE EMERGENCIA</v>
          </cell>
          <cell r="H384" t="str">
            <v>SE GENERAN REPORTE DE SERVICIOS DE EMERGENCIA</v>
          </cell>
          <cell r="I384" t="str">
            <v>GESTIÓN</v>
          </cell>
          <cell r="J384" t="str">
            <v>GESTIÓN</v>
          </cell>
          <cell r="K384" t="str">
            <v>ASCENDENTE</v>
          </cell>
          <cell r="L384" t="str">
            <v>TRIMESTRAL</v>
          </cell>
          <cell r="M384" t="str">
            <v>((AE)/(AP))*100</v>
          </cell>
          <cell r="N384" t="str">
            <v>PORCENTAJE DE ACTIVIDADES REALIZADAS</v>
          </cell>
          <cell r="O384" t="str">
            <v xml:space="preserve">PORCENTAJE DE ACTIVIDADES EJECUTADAS.
ABREVIACIONES: AE= ACTIVIDADES EJECUTADAS                                                                   AP= ACTIVIDADES PROGRAMADAS
</v>
          </cell>
          <cell r="P384" t="str">
            <v>1</v>
          </cell>
          <cell r="Q384">
            <v>1</v>
          </cell>
          <cell r="R384" t="str">
            <v>ESTE INDICADOR MOSTRARA QUE PORCENTAJE DE ATENCIÓN A EMERGENCIAS</v>
          </cell>
          <cell r="S384" t="str">
            <v>614C-4</v>
          </cell>
          <cell r="T384" t="str">
            <v>C</v>
          </cell>
          <cell r="U384" t="str">
            <v>SERVICIOS DE EMERGENCIA ATENDIDOS</v>
          </cell>
          <cell r="V384" t="str">
            <v>FORTALECER LA CULTURA DE AUTOPROTECCIÓN Y ATENCIÓN A EMERGENCIAS</v>
          </cell>
          <cell r="W384" t="str">
            <v>EJE 4 TULANCINGO SEGURO, JUSTO Y EN ARMONÍA</v>
          </cell>
          <cell r="X384" t="b">
            <v>1</v>
          </cell>
        </row>
        <row r="385">
          <cell r="A385" t="str">
            <v>6144.1</v>
          </cell>
          <cell r="B385" t="str">
            <v>4.1</v>
          </cell>
          <cell r="C385">
            <v>614</v>
          </cell>
          <cell r="D385" t="str">
            <v>4.1</v>
          </cell>
          <cell r="E385" t="str">
            <v>BRINDAR ATENCION OPORTUNA DE SERVICIOS DE EMERGENCIA</v>
          </cell>
          <cell r="F385" t="str">
            <v>PORCENTAJE DE EMERGENCIAS ATENDIDAS</v>
          </cell>
          <cell r="G385" t="str">
            <v>INFORME DE SERVICIOS DE EMERGENCIA</v>
          </cell>
          <cell r="H385" t="str">
            <v>EXISTEN REPORTES DE EMERGENCIAS</v>
          </cell>
          <cell r="I385" t="str">
            <v>GESTIÓN</v>
          </cell>
          <cell r="J385" t="str">
            <v>GESTIÓN</v>
          </cell>
          <cell r="K385" t="str">
            <v>ASCENDENTE</v>
          </cell>
          <cell r="L385" t="str">
            <v>TRIMESTRAL</v>
          </cell>
          <cell r="M385" t="str">
            <v>((EA)/(ER))*100</v>
          </cell>
          <cell r="N385" t="str">
            <v>PORCENTAJE DE EMERGENCIAS ATENDIDAS</v>
          </cell>
          <cell r="O385" t="str">
            <v xml:space="preserve">PORCENTAJE DE SERVICIOS ATENDIDOS
ABREVIACIONES: EA= EMERGENCIAS ATENDIDAS                                                          ER= EMERGENCIAS REPORTADAS
</v>
          </cell>
          <cell r="P385" t="str">
            <v>2000</v>
          </cell>
          <cell r="Q385">
            <v>1</v>
          </cell>
          <cell r="R385" t="str">
            <v>ESTE INDICADOR MOSTRARA QUE PORCENTAJE DE LAS EMERGENCIAS ATENDIDAS</v>
          </cell>
          <cell r="S385" t="str">
            <v>6144.1</v>
          </cell>
          <cell r="T385" t="str">
            <v>4</v>
          </cell>
          <cell r="U385" t="str">
            <v>SERVICIOS DE EMERGENCIA ATENDIDOS</v>
          </cell>
          <cell r="V385" t="str">
            <v>FORTALECER LA CULTURA DE AUTOPROTECCIÓN Y ATENCIÓN A EMERGENCIAS</v>
          </cell>
          <cell r="W385" t="str">
            <v>EJE 4 TULANCINGO SEGURO, JUSTO Y EN ARMONÍA</v>
          </cell>
          <cell r="X385" t="b">
            <v>1</v>
          </cell>
        </row>
        <row r="386">
          <cell r="A386" t="str">
            <v>614C-5</v>
          </cell>
          <cell r="B386" t="str">
            <v>C-5</v>
          </cell>
          <cell r="C386">
            <v>614</v>
          </cell>
          <cell r="D386" t="str">
            <v>C-5</v>
          </cell>
          <cell r="E386" t="str">
            <v>CONTROL INTERNO FORTALECIDO Y DE CORRESPONSABILIDAD.</v>
          </cell>
          <cell r="F386" t="str">
            <v>PORCENTAJE DE OFICIOS EN MATERIA DE CONTROL INTERNO ATENDIDOS.</v>
          </cell>
          <cell r="G386" t="str">
            <v>OFICIOS EMITIDOS POR LA CONTRALORÍA MUNICIPAL.</v>
          </cell>
          <cell r="H386" t="str">
            <v>DISPONIBILIDAD POR LA ADMINISTRACIÓN PÚBLICA MUNICIPAL PARA APLICAR Y REFORZAR EL CONTROL INTERNO EN CADA UNA DE LAS UNIDADES ADMINISTRATIVAS, ENTENDIÉNDOLO COMO UN PROCESO DE CORRESPONSABILIDAD Y DINÁMICO.</v>
          </cell>
          <cell r="I386" t="str">
            <v>ESTRATÉGICO</v>
          </cell>
          <cell r="J386" t="str">
            <v>ESTRATÉGICO</v>
          </cell>
          <cell r="K386" t="str">
            <v>DESCENDENTE</v>
          </cell>
          <cell r="L386" t="str">
            <v>TRIMESTRAL</v>
          </cell>
          <cell r="M386" t="str">
            <v>(OA / TOR) * 100</v>
          </cell>
          <cell r="N386" t="str">
            <v>PORCENTAJE</v>
          </cell>
          <cell r="O386" t="str">
            <v xml:space="preserve">OA: OFICIOS ATENDIDOS EN MATERIA DE CONTROL INTERNO.
TOR: TOTAL DE OFICIOS RECEPCIONADOS.
</v>
          </cell>
          <cell r="P386" t="str">
            <v>1</v>
          </cell>
          <cell r="Q386">
            <v>1</v>
          </cell>
          <cell r="R386" t="str">
            <v>MIDE EL PORCENTAJE DE OFICIOS QUE FUERON ATENDIDOS POR LA UNIDAD ADMINISTRATIVA A FIN DE REFORZAR EN MATERIA DE CONTROL INTERNO.</v>
          </cell>
          <cell r="S386" t="str">
            <v>614C-5</v>
          </cell>
          <cell r="T386" t="str">
            <v>C</v>
          </cell>
          <cell r="U386" t="str">
            <v>CONTROL INTERNO FORTALECIDO Y DE CORRESPONSABILIDAD.</v>
          </cell>
          <cell r="V386" t="str">
            <v>FORTALECER LA CULTURA DE AUTOPROTECCIÓN Y ATENCIÓN A EMERGENCIAS</v>
          </cell>
          <cell r="W386" t="str">
            <v>EJE 4 TULANCINGO SEGURO, JUSTO Y EN ARMONÍA</v>
          </cell>
          <cell r="X386" t="b">
            <v>1</v>
          </cell>
        </row>
        <row r="387">
          <cell r="A387" t="str">
            <v>6145.1</v>
          </cell>
          <cell r="B387" t="str">
            <v>5.1</v>
          </cell>
          <cell r="C387">
            <v>614</v>
          </cell>
          <cell r="D387" t="str">
            <v>5.1</v>
          </cell>
          <cell r="E387" t="str">
            <v>ATENCIÓN OPORTUNA A LAS RECOMENDACIONES EN MATERIA DE CONTROL INTERNO.</v>
          </cell>
          <cell r="F387" t="str">
            <v>PORCENTAJE DE RECOMENDACIONES ATENDIDAS.</v>
          </cell>
          <cell r="G387" t="str">
            <v>INFORMACIÓN INTERNA GENERADA POR LA UNIDAD ADMINISTRATIVA, CONFORME A LAS RECOMENDACIONES EMITIDAS.</v>
          </cell>
          <cell r="H387" t="str">
            <v>LAS UNIDADES ADMINISTRATIVAS APLICAN EL CONTROL INTERNO, COMO UN PROCESO DE CORRESPONSABILIDAD Y DINÁMICO.</v>
          </cell>
          <cell r="I387" t="str">
            <v>GESTIÓN</v>
          </cell>
          <cell r="J387" t="str">
            <v>GESTIÓN</v>
          </cell>
          <cell r="K387" t="str">
            <v>DESCENDENTE</v>
          </cell>
          <cell r="L387" t="str">
            <v>TRIMESTRAL</v>
          </cell>
          <cell r="M387" t="str">
            <v>(TRA / TRE) * 100</v>
          </cell>
          <cell r="N387" t="str">
            <v>PORCENTAJE</v>
          </cell>
          <cell r="O387" t="str">
            <v xml:space="preserve">TRA: TOTAL DE RECOMENDACIONES ATENDIDAS.
TRE: TOTAL DE RECOMENDACIONES EMITIDAS POR LA CONTRALORÍA MUNICIPAL.
</v>
          </cell>
          <cell r="P387" t="str">
            <v>1</v>
          </cell>
          <cell r="Q387">
            <v>1</v>
          </cell>
          <cell r="R387" t="str">
            <v>MIDE EL PORCENTAJE DE RECOMENDACIONES QUE FUERON ATENDIDAS EN MATERIA DE CONTROL INTERNO.</v>
          </cell>
          <cell r="S387" t="str">
            <v>6145.1</v>
          </cell>
          <cell r="T387" t="str">
            <v>5</v>
          </cell>
          <cell r="U387" t="str">
            <v>CONTROL INTERNO FORTALECIDO Y DE CORRESPONSABILIDAD.</v>
          </cell>
          <cell r="V387" t="str">
            <v>FORTALECER LA CULTURA DE AUTOPROTECCIÓN Y ATENCIÓN A EMERGENCIAS</v>
          </cell>
          <cell r="W387" t="str">
            <v>EJE 4 TULANCINGO SEGURO, JUSTO Y EN ARMONÍA</v>
          </cell>
          <cell r="X387" t="b">
            <v>1</v>
          </cell>
        </row>
        <row r="388">
          <cell r="A388" t="str">
            <v>614C-1</v>
          </cell>
          <cell r="B388" t="str">
            <v>C-1</v>
          </cell>
          <cell r="C388">
            <v>614</v>
          </cell>
          <cell r="D388" t="str">
            <v>C-1</v>
          </cell>
          <cell r="E388" t="str">
            <v>TRANSFERENCIA ORGANISMOS DESCENTRALIZADOS</v>
          </cell>
          <cell r="F388" t="str">
            <v>TRANSFERENCIAS</v>
          </cell>
          <cell r="G388" t="str">
            <v>ESTADO DE GASTOS</v>
          </cell>
          <cell r="H388" t="str">
            <v>NORMATIVA VIGENTE EN MATERIA DE PARTICIPACIONES</v>
          </cell>
          <cell r="I388" t="str">
            <v>GESTIÓN</v>
          </cell>
          <cell r="J388" t="str">
            <v>GESTIÓN</v>
          </cell>
          <cell r="K388" t="str">
            <v>ASCENDENTE</v>
          </cell>
          <cell r="L388" t="str">
            <v>TRIMESTRAL</v>
          </cell>
          <cell r="M388" t="str">
            <v>IMPORTE TRANSFERIDO</v>
          </cell>
          <cell r="N388" t="str">
            <v>PORCENTAJE TRANSFERIDO</v>
          </cell>
          <cell r="O388" t="str">
            <v>IT: IMPORTE TRANFERIDO
TR: TRANSFERENCIAS REALIZADAS</v>
          </cell>
          <cell r="P388" t="str">
            <v>1</v>
          </cell>
          <cell r="Q388">
            <v>1</v>
          </cell>
          <cell r="R388" t="str">
            <v>MIDE EL PORCENTAJE DE RECURSOS TRANSFERIDOS AL ORGANISMO DESCENTRALIZADO</v>
          </cell>
          <cell r="S388" t="str">
            <v>614C-1</v>
          </cell>
          <cell r="T388" t="str">
            <v>C</v>
          </cell>
          <cell r="U388" t="str">
            <v>TRANSFERENCIA ORGANISMOS DESCENTRALIZADOS</v>
          </cell>
          <cell r="V388" t="str">
            <v>ORGANISMOS DESCENTRALIZADOS</v>
          </cell>
          <cell r="W388" t="str">
            <v>EJE 4 TULANCINGO SEGURO, JUSTO Y EN ARMONÍA</v>
          </cell>
          <cell r="X388" t="b">
            <v>1</v>
          </cell>
        </row>
        <row r="389">
          <cell r="A389" t="str">
            <v>714FIN</v>
          </cell>
          <cell r="C389">
            <v>714</v>
          </cell>
          <cell r="D389" t="str">
            <v>FIN</v>
          </cell>
          <cell r="E389" t="str">
            <v>CONTRIBUIR CON UN TULANCINGO SUSTENTABLE MEDIANTE LA REGULARIZACIÓN DE ASENTAMIENTOS HUMANOS IRREGULARES Y ASESORAMIENTO SOBRE LA TENENCIA DE LA TIERRA PARA ALCANZAR UN CRECIMIENTO URBANO ORDENADO</v>
          </cell>
          <cell r="F389" t="str">
            <v>TULANCINGO SUSTENTABLE</v>
          </cell>
          <cell r="G389" t="str">
            <v>NOTAS PERIODISTICAS, BOLETINES INFORMATIVOS MUNICIPALES</v>
          </cell>
          <cell r="H389" t="str">
            <v>QUE LAS AUTORIDADES MUNICIPALES, ESTATALES Y FEDERALES DEJEN DE APLICAR LAS LEYES QUE RIGEN EL ORDENAMIENTO TERRITORIAL</v>
          </cell>
          <cell r="I389" t="str">
            <v>ESTREATEGICO</v>
          </cell>
          <cell r="J389" t="str">
            <v>ESTREATEGICO</v>
          </cell>
          <cell r="K389" t="str">
            <v>ASCENDENTE</v>
          </cell>
          <cell r="L389" t="str">
            <v>ANUAL</v>
          </cell>
          <cell r="M389" t="str">
            <v>(AHII/AHR)*100</v>
          </cell>
          <cell r="N389" t="str">
            <v>PORCENTAJE DE ASENTAMIENTOS HUMANOS REGULARIZADOS</v>
          </cell>
          <cell r="O389" t="str">
            <v>ABREVIATURAS: AHII=ASENTAMIENTOS HUMANOS IRREGULARES INTERVENIDOS. AHR=ASENTAMIENTOS HUMANOS REGULARIZADOS</v>
          </cell>
          <cell r="P389" t="str">
            <v>ASENTAMIENTOS HUMANOS REGULARIZADOS EN EL AÑO 2018</v>
          </cell>
          <cell r="Q389" t="str">
            <v>3 ASENTAMIENTOS</v>
          </cell>
          <cell r="R389" t="str">
            <v>MIDE LOS ASENTAMIENTOS HUMANOS QUE SE REGULARIZAN.</v>
          </cell>
          <cell r="S389" t="str">
            <v>714FIN</v>
          </cell>
          <cell r="T389" t="str">
            <v>F</v>
          </cell>
          <cell r="U389" t="str">
            <v/>
          </cell>
          <cell r="V389" t="str">
            <v>REGULARIZACIÓN DE PREDIOS.</v>
          </cell>
          <cell r="W389" t="str">
            <v>EJE 5 TULANCINGO SUSTENTABLE</v>
          </cell>
          <cell r="X389" t="b">
            <v>1</v>
          </cell>
        </row>
        <row r="390">
          <cell r="A390" t="str">
            <v>714PROPOSITO</v>
          </cell>
          <cell r="B390"/>
          <cell r="C390">
            <v>714</v>
          </cell>
          <cell r="D390" t="str">
            <v>PROPOSITO</v>
          </cell>
          <cell r="E390" t="str">
            <v>POSEEDORES DE LOTES EN ASENTAMIENTOS HUMANOS IRREGULARES Y ZONAS NO URBANIZABLES CUENTAN CON UN SUSTENTO PARA OBTENER CERTEZA JURÍDICA SOBRE LA TENENCIA DE LA TIERRA.</v>
          </cell>
          <cell r="F390" t="str">
            <v>CRECIMIENTO ORDENADO</v>
          </cell>
          <cell r="G390" t="str">
            <v>EXPEDIENTES, INFORMACIÓN DIGITAL, MINUTAS DETRABJO,  ESCRITURAS, EVIDENCIA FOTOGRAFICA.</v>
          </cell>
          <cell r="H390" t="str">
            <v>QUE LOS POSEEDORES DE LOTES EN ASENTAMIENTOS HUMANOS IRREGULARES NO LES INTERESE REGUALRIZARSE,  NO CUMPLAN CON LOS REQUISITOS DEL PROGRAMA, Y EN SU DEFECTO SE PRESENTEN TERCERAS PERSONAS RECLAMANDO MEJOR DERECHO SOBRE EL PREDIO.</v>
          </cell>
          <cell r="I390" t="str">
            <v>GESTION</v>
          </cell>
          <cell r="J390" t="str">
            <v>GESTION</v>
          </cell>
          <cell r="K390" t="str">
            <v>ASCENDENTE</v>
          </cell>
          <cell r="L390" t="str">
            <v>SEMESTRAL</v>
          </cell>
          <cell r="M390" t="str">
            <v>(ADLG/ADLL+ADLNL)*100</v>
          </cell>
          <cell r="N390" t="str">
            <v>PORCENTAJE DE DOCUMENTOS LOGRADOS</v>
          </cell>
          <cell r="O390" t="str">
            <v>ABREVIATURAS: ADLG=ASESORIAS Y DOCUMENTOS LEGALES  GESTIONADOS. ADLL=ASESORIAS Y DOCUMENTOS LEGALES LOGRADOS;  ADLNL=ASESORIAS Y DOCUMENTOS LEGALES NO LOGRADOS.</v>
          </cell>
          <cell r="P390" t="str">
            <v xml:space="preserve"> DOCUMENTOS GESTIONADOS (ESCRITURAS) EN EL 2018</v>
          </cell>
          <cell r="Q390" t="str">
            <v>100 ESCRITURAS</v>
          </cell>
          <cell r="R390" t="str">
            <v>MIDE LAS ASESORIAS OTORGADAS, ASI COMO LOS DOCUMENTOS LEGALES O ESCRITURAS LOGRADOS Y ENTREGADOS.</v>
          </cell>
          <cell r="S390" t="str">
            <v>714PROPOSITO</v>
          </cell>
          <cell r="T390" t="str">
            <v>P</v>
          </cell>
          <cell r="U390" t="str">
            <v/>
          </cell>
          <cell r="V390" t="str">
            <v>REGULARIZACIÓN DE PREDIOS.</v>
          </cell>
          <cell r="W390" t="str">
            <v>EJE 5 TULANCINGO SUSTENTABLE</v>
          </cell>
          <cell r="X390" t="b">
            <v>1</v>
          </cell>
          <cell r="Y390"/>
        </row>
        <row r="391">
          <cell r="A391" t="str">
            <v>714C-1</v>
          </cell>
          <cell r="C391">
            <v>714</v>
          </cell>
          <cell r="D391" t="str">
            <v>C-1</v>
          </cell>
          <cell r="E391" t="str">
            <v>DOCUMENTOS LEGALES LOGRADOS PARA LOS POSEEDORES DE LOTES EN ASENTAMIENTOS HUMANOS IRREGULARES DANDO CERTEZA JURÍDICA EN SU PATRIMONIO.</v>
          </cell>
          <cell r="F391" t="str">
            <v>REGULARIZACION DE TENENCIA DE LA TIERRA</v>
          </cell>
          <cell r="G391" t="str">
            <v>EXPEDIENTES, INFORMACIÓN DIGITAL, MINUTAS DETRABJO,  ESCRITURAS, EVIDENCIA FOTOGRAFICA.</v>
          </cell>
          <cell r="H391" t="str">
            <v>QUE LOS POSEEDORES DE LOTES EN ASENTAMIENTOS HUMANOS IRREGULARES, NO LES INTERESE  REGULARIZARSE.</v>
          </cell>
          <cell r="I391" t="str">
            <v>GESTIÓN</v>
          </cell>
          <cell r="J391" t="str">
            <v>GESTIÓN</v>
          </cell>
          <cell r="K391" t="str">
            <v>ASCENDENTE</v>
          </cell>
          <cell r="L391" t="str">
            <v>TRIMESTRAL</v>
          </cell>
          <cell r="M391" t="str">
            <v>(DLG/DLL+DLNL)*100</v>
          </cell>
          <cell r="N391" t="str">
            <v>PORCENTAJE DE DOCUMENTOS LOGRADOS</v>
          </cell>
          <cell r="O391" t="str">
            <v xml:space="preserve">DOCUMENTOS LEGALES ENTREGADOS PARA LA CERTIDUMBRE JURÍDICA A LOS POSEEDORES DE PREDIOS EN TULANCINGO.
ABREVIATURAS:  DLG=DOCUMENTOS LEGALES GESTIONADOS 
DLL=DOCUMENTOS LEGALES LOGRADOS
DLNL=DOCUMENTOS LEGALES NO LOGRADOS 
</v>
          </cell>
          <cell r="P391" t="str">
            <v xml:space="preserve"> DOCUMENTOS GESTIONADOS (ESCRITURAS) EN EL 2018</v>
          </cell>
          <cell r="Q391" t="str">
            <v>100 ESCRITURAS</v>
          </cell>
          <cell r="R391" t="str">
            <v>MIDE LOS DOCUMENTOS LEGALES LOGRADOS (ESCRITURAS)</v>
          </cell>
          <cell r="S391" t="str">
            <v>714C-1</v>
          </cell>
          <cell r="T391" t="str">
            <v>C</v>
          </cell>
          <cell r="U391" t="str">
            <v>DOCUMENTOS LEGALES LOGRADOS PARA LOS POSEEDORES DE LOTES EN ASENTAMIENTOS HUMANOS IRREGULARES DANDO CERTEZA JURÍDICA EN SU PATRIMONIO.</v>
          </cell>
          <cell r="V391" t="str">
            <v>REGULARIZACIÓN DE PREDIOS.</v>
          </cell>
          <cell r="W391" t="str">
            <v>EJE 5 TULANCINGO SUSTENTABLE</v>
          </cell>
          <cell r="X391" t="b">
            <v>1</v>
          </cell>
        </row>
        <row r="392">
          <cell r="A392" t="str">
            <v>7141.1</v>
          </cell>
          <cell r="B392" t="str">
            <v>1.1</v>
          </cell>
          <cell r="C392">
            <v>714</v>
          </cell>
          <cell r="D392" t="str">
            <v>1.1</v>
          </cell>
          <cell r="E392" t="str">
            <v>ASESORAMIENTO Y/O GESTIÓN A POSEEDORES DE PREDIOS IRREGULARES.</v>
          </cell>
          <cell r="F392" t="str">
            <v>ASESORAMIENTO Y/O GESTION</v>
          </cell>
          <cell r="G392" t="str">
            <v>REGISTRO DE ATENCION CIUDADANA, EVIDENCIA FOTOGRAFICA, MINUTAS DE TRABAJO,INFORMACIÓN DIGITAL</v>
          </cell>
          <cell r="H392" t="str">
            <v>QUE LOS POSEEDORES DE LOTES EN ASENTAMIENTOS HUMANOS IRREGULARES NO CUMPLAN CON LOS REQUISITOS, O LINEAMIENTOS DEL PROGRAMA DE ORDENAMIENTO TERRITORIAL.</v>
          </cell>
          <cell r="I392" t="str">
            <v>GESTIÓN</v>
          </cell>
          <cell r="J392" t="str">
            <v>GESTIÓN</v>
          </cell>
          <cell r="K392" t="str">
            <v>ASCENDENTE</v>
          </cell>
          <cell r="L392" t="str">
            <v>TRIMESTRAL</v>
          </cell>
          <cell r="M392" t="str">
            <v>AGS/AGOF)*100</v>
          </cell>
          <cell r="N392" t="str">
            <v xml:space="preserve">PORCENTAJE DE ASESORÍAS Y GESTIONES </v>
          </cell>
          <cell r="O392" t="str">
            <v>MIDE EL PORCENTAJE DE ASESORAMIENTO Y/O GESTION A POSEEDORES.  ABREVIACIONES AGS=ASESORAMIENTOS Y GESTIONES SOLICITADAS. AGOF=ASESORAMIENTOS Y GESTIONES OTORGADAS FAVORABLEMENTE.</v>
          </cell>
          <cell r="P392" t="str">
            <v>ASESORÍAS Y GESTIONES</v>
          </cell>
          <cell r="Q392" t="str">
            <v>100 ASESORIAS</v>
          </cell>
          <cell r="R392" t="str">
            <v>MIDE LAS ASESORIAS Y GESTIONES OTORGADAS A LA POBLACION.</v>
          </cell>
          <cell r="S392" t="str">
            <v>7141.1</v>
          </cell>
          <cell r="T392" t="str">
            <v>1</v>
          </cell>
          <cell r="U392" t="str">
            <v>DOCUMENTOS LEGALES LOGRADOS PARA LOS POSEEDORES DE LOTES EN ASENTAMIENTOS HUMANOS IRREGULARES DANDO CERTEZA JURÍDICA EN SU PATRIMONIO.</v>
          </cell>
          <cell r="V392" t="str">
            <v>REGULARIZACIÓN DE PREDIOS.</v>
          </cell>
          <cell r="W392" t="str">
            <v>EJE 5 TULANCINGO SUSTENTABLE</v>
          </cell>
          <cell r="X392" t="b">
            <v>1</v>
          </cell>
        </row>
        <row r="393">
          <cell r="A393" t="str">
            <v>7141.2</v>
          </cell>
          <cell r="B393" t="str">
            <v>1.2</v>
          </cell>
          <cell r="C393">
            <v>714</v>
          </cell>
          <cell r="D393" t="str">
            <v>1.2</v>
          </cell>
          <cell r="E393" t="str">
            <v>GESTIÓN PARA LA ESCRITURACION  DE ÁREAS VERDES, DE DONACIÓN Y RESERVA A FAVOR DEL MUNICIPIO.</v>
          </cell>
          <cell r="F393" t="str">
            <v>ESCRITURACION DE AREAS VERDES, DE RESERVA Y/O DONACION</v>
          </cell>
          <cell r="G393" t="str">
            <v>ESCRITURAS, EXPEDIENTES, INFORMACIÓN DIGITAL,  Y EVIDENCIA FOTOGRAFICA</v>
          </cell>
          <cell r="H393" t="str">
            <v>QUE UNTERCERO PUEDA RECLAMAR MEJOR DERECHO QUE EL DEL MUNICIPIO.</v>
          </cell>
          <cell r="I393" t="str">
            <v>GESTIÓN</v>
          </cell>
          <cell r="J393" t="str">
            <v>GESTIÓN</v>
          </cell>
          <cell r="K393" t="str">
            <v>ASCENDENTE</v>
          </cell>
          <cell r="L393" t="str">
            <v>TRIMESTRAL</v>
          </cell>
          <cell r="M393" t="str">
            <v>(GTS/GTL)*100</v>
          </cell>
          <cell r="N393" t="str">
            <v>PORCENTAJE DE DOCUMENTOS LOGRADOS</v>
          </cell>
          <cell r="O393" t="str">
            <v>MIDE EL PORCENTAJE DE GESTIÓN DE TRÁMITES SOLICITADOS. ABREVIACIONES GTS= GESTIÓN TRÁMITES SOLICITADOS. GTL= GESTIÓN TRÁMITES LOGRADOS.</v>
          </cell>
          <cell r="P393" t="str">
            <v>NUEVA LINEA</v>
          </cell>
          <cell r="Q393" t="str">
            <v>TRES ESCRITURAS</v>
          </cell>
          <cell r="R393" t="str">
            <v>MIDE LA ESCRITURACION LOGRADA DE AREAS VERDES, DE RESERVA Y/O DE DONACION.</v>
          </cell>
          <cell r="S393" t="str">
            <v>7141.2</v>
          </cell>
          <cell r="T393" t="str">
            <v>1</v>
          </cell>
          <cell r="U393" t="str">
            <v>DOCUMENTOS LEGALES LOGRADOS PARA LOS POSEEDORES DE LOTES EN ASENTAMIENTOS HUMANOS IRREGULARES DANDO CERTEZA JURÍDICA EN SU PATRIMONIO.</v>
          </cell>
          <cell r="V393" t="str">
            <v>REGULARIZACIÓN DE PREDIOS.</v>
          </cell>
          <cell r="W393" t="str">
            <v>EJE 5 TULANCINGO SUSTENTABLE</v>
          </cell>
          <cell r="X393" t="b">
            <v>1</v>
          </cell>
        </row>
        <row r="394">
          <cell r="A394" t="str">
            <v>714C-2</v>
          </cell>
          <cell r="B394" t="str">
            <v>C-2</v>
          </cell>
          <cell r="C394">
            <v>714</v>
          </cell>
          <cell r="D394" t="str">
            <v>C-2</v>
          </cell>
          <cell r="E394" t="str">
            <v>CONTROL INTERNO FORTALECIDO Y DE CORRESPONSABILIDAD.</v>
          </cell>
          <cell r="F394" t="str">
            <v>PORCENTAJE DE OFICIOS EN MATERIA DE CONTROL INTERNO ATENDIDOS.</v>
          </cell>
          <cell r="G394" t="str">
            <v>OFICIOS EMITIDOS POR LA CONTRALORÍA MUNICIPAL.</v>
          </cell>
          <cell r="H394" t="str">
            <v>DISPONIBILIDAD POR LA ADMINISTRACIÓN PÚBLICA MUNICIPAL PARA APLICAR Y REFORZAR EL CONTROL INTERNO EN CADA UNA DE LAS UNIDADES ADMINISTRATIVAS, ENTENDIÉNDOLO COMO UN PROCESO DE CORRESPONSABILIDAD Y DINÁMICO.</v>
          </cell>
          <cell r="I394" t="str">
            <v>ESTRATÉGICO</v>
          </cell>
          <cell r="J394" t="str">
            <v>ESTRATÉGICO</v>
          </cell>
          <cell r="K394" t="str">
            <v>DESCENDENTE</v>
          </cell>
          <cell r="L394" t="str">
            <v>TRIMESTRAL</v>
          </cell>
          <cell r="M394" t="str">
            <v>(OA / TOR) * 100</v>
          </cell>
          <cell r="N394" t="str">
            <v>PORCENTAJE</v>
          </cell>
          <cell r="O394" t="str">
            <v>OA: OFICIOS ATENDIDOS EN MATERIA DE CONTROL INTERNO.
TOR: TOTAL DE OFICIOS RECEPCIONADOS.</v>
          </cell>
          <cell r="P394" t="str">
            <v>0</v>
          </cell>
          <cell r="Q394">
            <v>1</v>
          </cell>
          <cell r="R394" t="str">
            <v>MIDE EL PORCENTAJE DE OFICIOS QUE FUERON ATENDIDOS POR LA UNIDAD ADMINISTRATIVA A FIN DE REFORZAR EN MATERIA DE CONTROL INTERNO.</v>
          </cell>
          <cell r="S394" t="str">
            <v>714C-2</v>
          </cell>
          <cell r="T394" t="str">
            <v>C</v>
          </cell>
          <cell r="U394" t="str">
            <v>Control Interno fortalecido y de corresponsabilidad.</v>
          </cell>
          <cell r="V394" t="str">
            <v>REGULARIZACIÓN DE PREDIOS.</v>
          </cell>
          <cell r="W394" t="str">
            <v>EJE 5 TULANCINGO SUSTENTABLE</v>
          </cell>
          <cell r="X394" t="b">
            <v>1</v>
          </cell>
        </row>
        <row r="395">
          <cell r="A395" t="str">
            <v>7142.1</v>
          </cell>
          <cell r="B395">
            <v>2.1</v>
          </cell>
          <cell r="C395">
            <v>714</v>
          </cell>
          <cell r="D395">
            <v>2.1</v>
          </cell>
          <cell r="E395" t="str">
            <v>ATENCIÓN OPORTUNA A LAS RECOMENDACIONES EN MATERIA DE CONTROL INTERNO.</v>
          </cell>
          <cell r="F395" t="str">
            <v>PORCENTAJE DE RECOMENDACIONES ATENDIDAS.</v>
          </cell>
          <cell r="G395" t="str">
            <v>INFORMACIÓN INTERNA GENERADA POR LA UNIDAD ADMINISTRATIVA, CONFORME A LAS RECOMENDACIONES EMITIDAS.</v>
          </cell>
          <cell r="H395" t="str">
            <v>LAS UNIDADES ADMINISTRATIVAS APLICAN EL CONTROL INTERNO, COMO UN PROCESO DE CORRESPONSABILIDAD Y DINÁMICO</v>
          </cell>
          <cell r="I395" t="str">
            <v>GESTIÓN</v>
          </cell>
          <cell r="J395" t="str">
            <v>GESTIÓN</v>
          </cell>
          <cell r="K395" t="str">
            <v>DESCENDENTE</v>
          </cell>
          <cell r="L395" t="str">
            <v>TRIMESTRAL</v>
          </cell>
          <cell r="M395" t="str">
            <v>(TRA / TRE) * 100</v>
          </cell>
          <cell r="N395" t="str">
            <v>PORCENTAJE</v>
          </cell>
          <cell r="O395" t="str">
            <v>TRA: TOTAL DE RECOMENDACIONES ATENDIDAS.
TRE: TOTAL DE RECOMENDACIONES EMITIDAS POR LA CONTRALORÍA MUNICIPAL.</v>
          </cell>
          <cell r="P395" t="str">
            <v>0</v>
          </cell>
          <cell r="Q395" t="str">
            <v>100</v>
          </cell>
          <cell r="R395" t="str">
            <v>MIDE EL PORCENTAJE DE RECOMENDACIONES QUE FUERON ATENDIDAS EN MATERIA DE CONTROL INTERNO.</v>
          </cell>
          <cell r="S395" t="str">
            <v>7142.1</v>
          </cell>
          <cell r="T395" t="str">
            <v>2</v>
          </cell>
          <cell r="U395" t="str">
            <v>Control Interno fortalecido y de corresponsabilidad.</v>
          </cell>
          <cell r="V395" t="str">
            <v>REGULARIZACIÓN DE PREDIOS.</v>
          </cell>
          <cell r="W395" t="str">
            <v>EJE 5 TULANCINGO SUSTENTABLE</v>
          </cell>
          <cell r="X395" t="b">
            <v>1</v>
          </cell>
        </row>
        <row r="396">
          <cell r="A396" t="str">
            <v>912FIN</v>
          </cell>
          <cell r="B396"/>
          <cell r="C396">
            <v>912</v>
          </cell>
          <cell r="D396" t="str">
            <v>FIN</v>
          </cell>
          <cell r="E396" t="str">
            <v>Pendiente defirnir FIN</v>
          </cell>
          <cell r="F396" t="str">
            <v>EN PROCESO DE ELABORACION</v>
          </cell>
          <cell r="G396" t="str">
            <v>EN PROCESO DE ELABORACION</v>
          </cell>
          <cell r="H396" t="str">
            <v>EN PROCESO DE ELABORACION</v>
          </cell>
          <cell r="I396" t="str">
            <v>EN PROCESO DE ELABORACION</v>
          </cell>
          <cell r="J396" t="str">
            <v>EN PROCESO DE ELABORACION</v>
          </cell>
          <cell r="K396" t="str">
            <v>EN PROCESO DE ELABORACION</v>
          </cell>
          <cell r="L396" t="str">
            <v>EN PROCESO DE ELABORACION</v>
          </cell>
          <cell r="M396" t="str">
            <v>EN PROCESO DE ELABORACION</v>
          </cell>
          <cell r="N396" t="str">
            <v>EN PROCESO DE ELABORACION</v>
          </cell>
          <cell r="O396" t="str">
            <v>EN PROCESO DE ELABORACION</v>
          </cell>
          <cell r="P396" t="str">
            <v>EN PROCESO DE ELABORACION</v>
          </cell>
          <cell r="Q396" t="str">
            <v>EN PROCESO DE ELABORACION</v>
          </cell>
          <cell r="R396" t="str">
            <v>EN PROCESO DE ELABORACION</v>
          </cell>
          <cell r="S396" t="str">
            <v>912FIN</v>
          </cell>
          <cell r="T396" t="str">
            <v>F</v>
          </cell>
          <cell r="W396" t="str">
            <v>EJE 3 TULANCINGO CON DESARROLLO Y EMPLEO</v>
          </cell>
          <cell r="X396" t="b">
            <v>1</v>
          </cell>
        </row>
        <row r="397">
          <cell r="A397" t="str">
            <v>912PROPOSITO</v>
          </cell>
          <cell r="B397"/>
          <cell r="C397">
            <v>912</v>
          </cell>
          <cell r="D397" t="str">
            <v>PROPOSITO</v>
          </cell>
          <cell r="E397" t="str">
            <v>Pendiente defirnir PROPOSITO</v>
          </cell>
          <cell r="F397" t="str">
            <v>EN PROCESO DE ELABORACION</v>
          </cell>
          <cell r="G397" t="str">
            <v>EN PROCESO DE ELABORACION</v>
          </cell>
          <cell r="H397" t="str">
            <v>EN PROCESO DE ELABORACION</v>
          </cell>
          <cell r="I397" t="str">
            <v>EN PROCESO DE ELABORACION</v>
          </cell>
          <cell r="J397" t="str">
            <v>EN PROCESO DE ELABORACION</v>
          </cell>
          <cell r="K397" t="str">
            <v>EN PROCESO DE ELABORACION</v>
          </cell>
          <cell r="L397" t="str">
            <v>EN PROCESO DE ELABORACION</v>
          </cell>
          <cell r="M397" t="str">
            <v>EN PROCESO DE ELABORACION</v>
          </cell>
          <cell r="N397" t="str">
            <v>EN PROCESO DE ELABORACION</v>
          </cell>
          <cell r="O397" t="str">
            <v>EN PROCESO DE ELABORACION</v>
          </cell>
          <cell r="P397" t="str">
            <v>EN PROCESO DE ELABORACION</v>
          </cell>
          <cell r="Q397" t="str">
            <v>EN PROCESO DE ELABORACION</v>
          </cell>
          <cell r="R397" t="str">
            <v>EN PROCESO DE ELABORACION</v>
          </cell>
          <cell r="S397" t="str">
            <v>912PROPOSITO</v>
          </cell>
          <cell r="T397" t="str">
            <v>P</v>
          </cell>
          <cell r="W397" t="str">
            <v>EJE 3 TULANCINGO CON DESARROLLO Y EMPLEO</v>
          </cell>
          <cell r="X397" t="b">
            <v>1</v>
          </cell>
        </row>
        <row r="398">
          <cell r="A398" t="str">
            <v>912C-1</v>
          </cell>
          <cell r="B398" t="str">
            <v>C-1</v>
          </cell>
          <cell r="C398">
            <v>912</v>
          </cell>
          <cell r="D398" t="str">
            <v>C-1</v>
          </cell>
          <cell r="E398" t="str">
            <v>Pendiente defirnir COMPONENTE 1</v>
          </cell>
          <cell r="F398" t="str">
            <v>EN PROCESO DE ELABORACION</v>
          </cell>
          <cell r="G398" t="str">
            <v>EN PROCESO DE ELABORACION</v>
          </cell>
          <cell r="H398" t="str">
            <v>EN PROCESO DE ELABORACION</v>
          </cell>
          <cell r="I398" t="str">
            <v>EN PROCESO DE ELABORACION</v>
          </cell>
          <cell r="J398" t="str">
            <v>EN PROCESO DE ELABORACION</v>
          </cell>
          <cell r="K398" t="str">
            <v>EN PROCESO DE ELABORACION</v>
          </cell>
          <cell r="L398" t="str">
            <v>EN PROCESO DE ELABORACION</v>
          </cell>
          <cell r="M398" t="str">
            <v>EN PROCESO DE ELABORACION</v>
          </cell>
          <cell r="N398" t="str">
            <v>EN PROCESO DE ELABORACION</v>
          </cell>
          <cell r="O398" t="str">
            <v>EN PROCESO DE ELABORACION</v>
          </cell>
          <cell r="P398" t="str">
            <v>EN PROCESO DE ELABORACION</v>
          </cell>
          <cell r="Q398" t="str">
            <v>EN PROCESO DE ELABORACION</v>
          </cell>
          <cell r="R398" t="str">
            <v>EN PROCESO DE ELABORACION</v>
          </cell>
          <cell r="S398" t="str">
            <v>912C-1</v>
          </cell>
          <cell r="T398" t="str">
            <v>C</v>
          </cell>
          <cell r="U398" t="str">
            <v>Pendiente defirnir COMPONENTE 1</v>
          </cell>
          <cell r="V398" t="str">
            <v>PROGRAMA MEJORA REGULATORIA</v>
          </cell>
          <cell r="W398" t="str">
            <v>EJE 3 TULANCINGO CON DESARROLLO Y EMPLEO</v>
          </cell>
          <cell r="X398" t="b">
            <v>1</v>
          </cell>
        </row>
        <row r="399">
          <cell r="A399" t="str">
            <v>9121.1</v>
          </cell>
          <cell r="B399" t="str">
            <v>1.1</v>
          </cell>
          <cell r="C399">
            <v>912</v>
          </cell>
          <cell r="D399" t="str">
            <v>1.1</v>
          </cell>
          <cell r="E399" t="str">
            <v>Pendiente defirnir ACTIVIDAD 1</v>
          </cell>
          <cell r="F399" t="str">
            <v>EN PROCESO DE ELABORACION</v>
          </cell>
          <cell r="G399" t="str">
            <v>EN PROCESO DE ELABORACION</v>
          </cell>
          <cell r="H399" t="str">
            <v>EN PROCESO DE ELABORACION</v>
          </cell>
          <cell r="I399" t="str">
            <v>EN PROCESO DE ELABORACION</v>
          </cell>
          <cell r="J399" t="str">
            <v>EN PROCESO DE ELABORACION</v>
          </cell>
          <cell r="K399" t="str">
            <v>EN PROCESO DE ELABORACION</v>
          </cell>
          <cell r="L399" t="str">
            <v>EN PROCESO DE ELABORACION</v>
          </cell>
          <cell r="M399" t="str">
            <v>EN PROCESO DE ELABORACION</v>
          </cell>
          <cell r="N399" t="str">
            <v>EN PROCESO DE ELABORACION</v>
          </cell>
          <cell r="O399" t="str">
            <v>EN PROCESO DE ELABORACION</v>
          </cell>
          <cell r="P399" t="str">
            <v>EN PROCESO DE ELABORACION</v>
          </cell>
          <cell r="Q399" t="str">
            <v>EN PROCESO DE ELABORACION</v>
          </cell>
          <cell r="R399" t="str">
            <v>EN PROCESO DE ELABORACION</v>
          </cell>
          <cell r="S399">
            <v>9121.1</v>
          </cell>
          <cell r="T399">
            <v>1</v>
          </cell>
          <cell r="U399" t="str">
            <v>PENDIENTE</v>
          </cell>
          <cell r="V399" t="str">
            <v>PROGRAMA MEJORA REGULATORIA</v>
          </cell>
          <cell r="W399" t="str">
            <v>EJE 3 TULANCINGO CON DESARROLLO Y EMPLEO</v>
          </cell>
          <cell r="X399" t="b">
            <v>1</v>
          </cell>
        </row>
        <row r="400">
          <cell r="A400" t="str">
            <v>912C-2</v>
          </cell>
          <cell r="B400"/>
          <cell r="C400">
            <v>912</v>
          </cell>
          <cell r="D400" t="str">
            <v>C-2</v>
          </cell>
          <cell r="E400" t="str">
            <v>CONTROL INTERNO FORTALECIDO Y DE CORRESPONSABILIDAD.</v>
          </cell>
          <cell r="F400" t="str">
            <v>PORCENTAJE DE OFICIOS EN MATERIA DE CONTROL INTERNO ATENDIDOS.</v>
          </cell>
          <cell r="G400" t="str">
            <v>OFICIOS EMITIDOS POR LA CONTRALORÍA MUNICIPAL.</v>
          </cell>
          <cell r="H400" t="str">
            <v>DISPONIBILIDAD POR LA ADMINISTRACIÓN PÚBLICA MUNICIPAL PARA APLICAR Y REFORZAR EL CONTROL INTERNO EN CADA UNA DE LAS UNIDADES ADMINISTRATIVAS, ENTENDIÉNDOLO COMO UN PROCESO DE CORRESPONSABILIDAD Y DINÁMICO.</v>
          </cell>
          <cell r="I400" t="str">
            <v>ESTRATÉGICO</v>
          </cell>
          <cell r="J400" t="str">
            <v>ESTRATÉGICO</v>
          </cell>
          <cell r="K400" t="str">
            <v>DESCENDENTE</v>
          </cell>
          <cell r="L400" t="str">
            <v>TRIMESTRAL</v>
          </cell>
          <cell r="M400" t="str">
            <v>(OA / TOR) * 100</v>
          </cell>
          <cell r="N400" t="str">
            <v>PORCENTAJE</v>
          </cell>
          <cell r="O400" t="str">
            <v>OA: OFICIOS ATENDIDOS EN MATERIA DE CONTROL INTERNO.
TOR: TOTAL DE OFICIOS RECEPCIONADOS.</v>
          </cell>
          <cell r="P400" t="str">
            <v>0</v>
          </cell>
          <cell r="Q400">
            <v>1</v>
          </cell>
          <cell r="R400" t="str">
            <v>MIDE EL PORCENTAJE DE OFICIOS QUE FUERON ATENDIDOS POR LA UNIDAD ADMINISTRATIVA A FIN DE REFORZAR EN MATERIA DE CONTROL INTERNO.</v>
          </cell>
          <cell r="S400" t="str">
            <v>912C-2</v>
          </cell>
          <cell r="T400" t="str">
            <v>C</v>
          </cell>
          <cell r="U400" t="str">
            <v>Control Interno fortalecido y de corresponsabilidad.</v>
          </cell>
          <cell r="W400" t="str">
            <v>EJE 3 TULANCINGO CON DESARROLLO Y EMPLEO</v>
          </cell>
          <cell r="X400" t="b">
            <v>1</v>
          </cell>
        </row>
        <row r="401">
          <cell r="A401">
            <v>9122.1</v>
          </cell>
          <cell r="B401"/>
          <cell r="C401">
            <v>912</v>
          </cell>
          <cell r="D401">
            <v>2.1</v>
          </cell>
          <cell r="E401" t="str">
            <v>ATENCIÓN OPORTUNA A LAS RECOMENDACIONES EN MATERIA DE CONTROL INTERNO.</v>
          </cell>
          <cell r="F401" t="str">
            <v>PORCENTAJE DE RECOMENDACIONES ATENDIDAS.</v>
          </cell>
          <cell r="G401" t="str">
            <v>INFORMACIÓN INTERNA GENERADA POR LA UNIDAD ADMINISTRATIVA, CONFORME A LAS RECOMENDACIONES EMITIDAS.</v>
          </cell>
          <cell r="H401" t="str">
            <v>LAS UNIDADES ADMINISTRATIVAS APLICAN EL CONTROL INTERNO, COMO UN PROCESO DE CORRESPONSABILIDAD Y DINÁMICO</v>
          </cell>
          <cell r="I401" t="str">
            <v>GESTIÓN</v>
          </cell>
          <cell r="J401" t="str">
            <v>GESTIÓN</v>
          </cell>
          <cell r="K401" t="str">
            <v>DESCENDENTE</v>
          </cell>
          <cell r="L401" t="str">
            <v>TRIMESTRAL</v>
          </cell>
          <cell r="M401" t="str">
            <v>(TRA / TRE) * 100</v>
          </cell>
          <cell r="N401" t="str">
            <v>PORCENTAJE</v>
          </cell>
          <cell r="O401" t="str">
            <v>TRA: TOTAL DE RECOMENDACIONES ATENDIDAS.
TRE: TOTAL DE RECOMENDACIONES EMITIDAS POR LA CONTRALORÍA MUNICIPAL.</v>
          </cell>
          <cell r="P401" t="str">
            <v>0</v>
          </cell>
          <cell r="Q401" t="str">
            <v>100</v>
          </cell>
          <cell r="R401" t="str">
            <v>MIDE EL PORCENTAJE DE RECOMENDACIONES QUE FUERON ATENDIDAS EN MATERIA DE CONTROL INTERNO.</v>
          </cell>
          <cell r="S401">
            <v>9122.1</v>
          </cell>
          <cell r="T401" t="str">
            <v>2</v>
          </cell>
          <cell r="U401" t="str">
            <v>Control Interno fortalecido y de corresponsabilidad.</v>
          </cell>
          <cell r="W401" t="str">
            <v>EJE 3 TULANCINGO CON DESARROLLO Y EMPLEO</v>
          </cell>
          <cell r="X401" t="b">
            <v>1</v>
          </cell>
        </row>
        <row r="402">
          <cell r="A402" t="str">
            <v>912CO</v>
          </cell>
          <cell r="B402"/>
          <cell r="C402">
            <v>912</v>
          </cell>
          <cell r="D402" t="str">
            <v>CO</v>
          </cell>
          <cell r="E402" t="str">
            <v>RECURSOS DESTINADOS AL PAGO DEL CAPITAL HUMANO PARA  DAR CUMPLIMIENTO A LAS ACTIVIDADES PROPUESTAS EN EL  PROGRAMA ADMINISTRATIVO IMPLEMENTADO POR EL ÁREA.</v>
          </cell>
          <cell r="F402" t="str">
            <v>PORCENTAJE PRESUPUESTARIO DESTINADO AL CUMPLIMIENTO DEL PROGRAMA</v>
          </cell>
          <cell r="G402" t="str">
            <v>MATRIZ DE INDICADORES, FORMATOS PRESUPUESTARIOS Y FINANCIEROS</v>
          </cell>
          <cell r="H402" t="str">
            <v xml:space="preserve">APEGO AL RECURSOS ESTIMADOS EN EL PRESUPUESTO DE EGRESOS AUTORIZADO. </v>
          </cell>
          <cell r="I402" t="str">
            <v>DE GESTIÓN</v>
          </cell>
          <cell r="J402" t="str">
            <v>DE GESTIÓN</v>
          </cell>
          <cell r="K402" t="str">
            <v>ASCENDENTE</v>
          </cell>
          <cell r="L402" t="str">
            <v>TRIMESTRAL</v>
          </cell>
          <cell r="M402" t="str">
            <v>CCH/CTP*100</v>
          </cell>
          <cell r="N402" t="str">
            <v>PORCENTAJE</v>
          </cell>
          <cell r="O402" t="str">
            <v>CCH= COSTO CAPITAL HUMANO
CTP=COSTO TOTAL PROGRAMADO
RESULTADO ES = #% DE PORCENTAJE ALCANZADO AL #° TRIMESTRE DE RECURSOS APLICADOS</v>
          </cell>
          <cell r="P402" t="str">
            <v>0</v>
          </cell>
          <cell r="Q402" t="str">
            <v>PORCENTAJE DESTINADO CONFORME AL PRESUPUESTO AUTORIZADOS.</v>
          </cell>
          <cell r="R402" t="str">
            <v>MIDE EL PORCENTAJE DE RECURSOS DESTINADOS DE CAPITAL HUMANO  AL PP, RESPECTO AL COBRO TOTAL DE LA NOMINA DE LA ADMINISTRACIÓN.</v>
          </cell>
          <cell r="S402" t="str">
            <v>912CO</v>
          </cell>
          <cell r="T402" t="str">
            <v>C</v>
          </cell>
          <cell r="U402" t="str">
            <v>RECURSOS DESTINADOS AL PAGO DEL CAPITAL HUMANO PARA  DAR CUMPLIMIENTO A LAS ACTIVIDADES PROPUESTAS EN EL  PROGRAMA ADMINISTRATIVO IMPLEMENTADO POR EL ÁREA.</v>
          </cell>
          <cell r="V402" t="str">
            <v>LEGISLACIÓN, VIGILANCIA AL MARCO LEGAL INSTITUCIONAL Y REPRESENTACIÓN DEL EJECUTIVO</v>
          </cell>
          <cell r="W402" t="str">
            <v>EJE 3 TULANCINGO CON DESARROLLO Y EMPLEO</v>
          </cell>
          <cell r="X402" t="b">
            <v>1</v>
          </cell>
        </row>
        <row r="403">
          <cell r="A403" t="str">
            <v>912A 1</v>
          </cell>
          <cell r="B403"/>
          <cell r="C403">
            <v>912</v>
          </cell>
          <cell r="D403" t="str">
            <v>A 1</v>
          </cell>
          <cell r="E403" t="str">
            <v xml:space="preserve">DISTRIBUCIÓN DE RECURSOS PARA EL PAGO DEL CAPITAL HUMANO DE LA ADMINISTRACIÓN PUBLICA </v>
          </cell>
          <cell r="F403" t="str">
            <v>COSTO CAPITAL HUMANO</v>
          </cell>
          <cell r="G403" t="str">
            <v>PRESUPUESTO DE EGRESOS PUBLICADO, FORMATOS PRESUPUESTALES Y ESTADOS FINANCIEROS.</v>
          </cell>
          <cell r="H403" t="str">
            <v>APEGO AL RECURSOS ESTIMADOS EN EL PRESUPUESTO DE EGRESOS AUTORIZADO Y A LOS CRITERIOS INTERNOS EN LA PLANEACION DE LA DISTRIBUCION DE RECURSOS.</v>
          </cell>
          <cell r="I403" t="str">
            <v>DE GESTIÓN</v>
          </cell>
          <cell r="J403" t="str">
            <v>DE GESTIÓN</v>
          </cell>
          <cell r="K403" t="str">
            <v>ASCENDENTE</v>
          </cell>
          <cell r="L403" t="str">
            <v>TRIMESTRAL</v>
          </cell>
          <cell r="M403" t="str">
            <v>CCH=CP/CC*100</v>
          </cell>
          <cell r="N403" t="str">
            <v>PORCENTAJE</v>
          </cell>
          <cell r="O403" t="str">
            <v>CP = COSTO  PAGADO
CC = COSTO COMPROMETIDO (CALENDARIO)
EL RESULTADO SE IMTERPRETA: #% DE APEGO AL COSTO PLANEADO</v>
          </cell>
          <cell r="P403" t="str">
            <v>COSTO GASTADO DEL EJERCICIO ANTERIOR (SEGÚN CORRESPONDA EL PERIODO)</v>
          </cell>
          <cell r="Q403">
            <v>1</v>
          </cell>
          <cell r="R403" t="str">
            <v xml:space="preserve">MIDE EL PORCENTAJE DE CUMPLIMENTO DEL COSTO PAGADO DEL CAPITAL HUMANO CONFORME A LA PLANEACIÓN PROGRAMADA. </v>
          </cell>
          <cell r="S403" t="str">
            <v>912A 1</v>
          </cell>
          <cell r="T403" t="str">
            <v>A 1</v>
          </cell>
          <cell r="U403" t="str">
            <v>RECURSOS DESTINADOS AL PAGO DEL CAPITAL HUMANO PARA  DAR CUMPLIMIENTO A LAS ACTIVIDADES PROPUESTAS EN EL  PROGRAMA ADMINISTRATIVO IMPLEMENTADO POR EL ÁREA.</v>
          </cell>
          <cell r="V403" t="str">
            <v>LEGISLACIÓN, VIGILANCIA AL MARCO LEGAL INSTITUCIONAL Y REPRESENTACIÓN DEL EJECUTIVO</v>
          </cell>
          <cell r="W403" t="str">
            <v>EJE 3 TULANCINGO CON DESARROLLO Y EMPLEO</v>
          </cell>
          <cell r="X403" t="b">
            <v>1</v>
          </cell>
        </row>
        <row r="404">
          <cell r="A404" t="str">
            <v>101CO</v>
          </cell>
          <cell r="B404"/>
          <cell r="C404">
            <v>101</v>
          </cell>
          <cell r="D404" t="str">
            <v>CO</v>
          </cell>
          <cell r="E404" t="str">
            <v>RECURSOS DESTINADOS AL PAGO DEL CAPITAL HUMANO PARA  DAR CUMPLIMIENTO A LAS ACTIVIDADES PROPUESTAS EN EL  PROGRAMA ADMINISTRATIVO IMPLEMENTADO POR EL ÁREA.</v>
          </cell>
          <cell r="F404" t="str">
            <v>PORCENTAJE PRESUPUESTARIO DESTINADO AL CUMPLIMIENTO DEL PROGRAMA</v>
          </cell>
          <cell r="G404" t="str">
            <v>MATRIZ DE INDICADORES, FORMATOS PRESUPUESTARIOS Y FINANCIEROS</v>
          </cell>
          <cell r="H404" t="str">
            <v xml:space="preserve">APEGO AL RECURSOS ESTIMADOS EN EL PRESUPUESTO DE EGRESOS AUTORIZADO. </v>
          </cell>
          <cell r="I404" t="str">
            <v>DE GESTIÓN</v>
          </cell>
          <cell r="J404" t="str">
            <v>DE GESTIÓN</v>
          </cell>
          <cell r="K404" t="str">
            <v>ASCENDENTE</v>
          </cell>
          <cell r="L404" t="str">
            <v>TRIMESTRAL</v>
          </cell>
          <cell r="M404" t="str">
            <v>CCH/CTP*100</v>
          </cell>
          <cell r="N404" t="str">
            <v>PORCENTAJE</v>
          </cell>
          <cell r="O404" t="str">
            <v>CCH= COSTO CAPITAL HUMANO
CTP=COSTO TOTAL PROGRAMADO
RESULTADO ES = #% DE PORCENTAJE ALCANZADO AL #° TRIMESTRE DE RECURSOS APLICADOS</v>
          </cell>
          <cell r="P404" t="str">
            <v>0</v>
          </cell>
          <cell r="Q404" t="str">
            <v>PORCENTAJE DESTINADO CONFORME AL PRESUPUESTO AUTORIZADOS.</v>
          </cell>
          <cell r="R404" t="str">
            <v>MIDE EL PORCENTAJE DE RECURSOS DESTINADOS DE CAPITAL HUMANO  AL PP, RESPECTO AL COBRO TOTAL DE LA NOMINA DE LA ADMINISTRACIÓN.</v>
          </cell>
          <cell r="S404" t="str">
            <v>101CO</v>
          </cell>
          <cell r="T404" t="str">
            <v>C</v>
          </cell>
          <cell r="U404" t="str">
            <v>RECURSOS DESTINADOS AL PAGO DEL CAPITAL HUMANO PARA  DAR CUMPLIMIENTO A LAS ACTIVIDADES PROPUESTAS EN EL  PROGRAMA ADMINISTRATIVO IMPLEMENTADO POR EL ÁREA.</v>
          </cell>
          <cell r="V404" t="str">
            <v>LEGISLACIÓN, VIGILANCIA AL MARCO LEGAL INSTITUCIONAL Y REPRESENTACIÓN DEL EJECUTIVO</v>
          </cell>
          <cell r="W404" t="str">
            <v>EJE 1 TULANCINGO INTEGRO, CIUDADANO E INNOVADOR</v>
          </cell>
          <cell r="X404" t="b">
            <v>1</v>
          </cell>
        </row>
        <row r="405">
          <cell r="A405" t="str">
            <v>201CO</v>
          </cell>
          <cell r="B405"/>
          <cell r="C405">
            <v>201</v>
          </cell>
          <cell r="D405" t="str">
            <v>CO</v>
          </cell>
          <cell r="E405" t="str">
            <v>RECURSOS DESTINADOS AL PAGO DEL CAPITAL HUMANO PARA  DAR CUMPLIMIENTO A LAS ACTIVIDADES PROPUESTAS EN EL  PROGRAMA ADMINISTRATIVO IMPLEMENTADO POR EL ÁREA.</v>
          </cell>
          <cell r="F405" t="str">
            <v>PORCENTAJE PRESUPUESTARIO DESTINADO AL CUMPLIMIENTO DEL PROGRAMA</v>
          </cell>
          <cell r="G405" t="str">
            <v>MATRIZ DE INDICADORES, FORMATOS PRESUPUESTARIOS Y FINANCIEROS</v>
          </cell>
          <cell r="H405" t="str">
            <v xml:space="preserve">APEGO AL RECURSOS ESTIMADOS EN EL PRESUPUESTO DE EGRESOS AUTORIZADO. </v>
          </cell>
          <cell r="I405" t="str">
            <v>DE GESTIÓN</v>
          </cell>
          <cell r="J405" t="str">
            <v>DE GESTIÓN</v>
          </cell>
          <cell r="K405" t="str">
            <v>ASCENDENTE</v>
          </cell>
          <cell r="L405" t="str">
            <v>TRIMESTRAL</v>
          </cell>
          <cell r="M405" t="str">
            <v>CCH/CTP*100</v>
          </cell>
          <cell r="N405" t="str">
            <v>PORCENTAJE</v>
          </cell>
          <cell r="O405" t="str">
            <v>CCH= COSTO CAPITAL HUMANO
CTP=COSTO TOTAL PROGRAMADO
RESULTADO ES = #% DE PORCENTAJE ALCANZADO AL #° TRIMESTRE DE RECURSOS APLICADOS</v>
          </cell>
          <cell r="P405" t="str">
            <v>0</v>
          </cell>
          <cell r="Q405" t="str">
            <v>PORCENTAJE DESTINADO CONFORME AL PRESUPUESTO AUTORIZADOS.</v>
          </cell>
          <cell r="R405" t="str">
            <v>MIDE EL PORCENTAJE DE RECURSOS DESTINADOS DE CAPITAL HUMANO  AL PP, RESPECTO AL COBRO TOTAL DE LA NOMINA DE LA ADMINISTRACIÓN.</v>
          </cell>
          <cell r="S405" t="str">
            <v>201CO</v>
          </cell>
          <cell r="T405" t="str">
            <v>C</v>
          </cell>
          <cell r="U405" t="str">
            <v>RECURSOS DESTINADOS AL PAGO DEL CAPITAL HUMANO PARA  DAR CUMPLIMIENTO A LAS ACTIVIDADES PROPUESTAS EN EL  PROGRAMA ADMINISTRATIVO IMPLEMENTADO POR EL ÁREA.</v>
          </cell>
          <cell r="V405" t="str">
            <v>IMPULSO DEL PROCESO DE CONTROL INTERNO EN LAS DEPENDENCIAS DE LA ADMINISTRACIÓN PÚBLICA MUNICIPAL</v>
          </cell>
          <cell r="W405" t="str">
            <v>EJE 1 TULANCINGO INTEGRO, CIUDADANO E INNOVADOR</v>
          </cell>
          <cell r="X405" t="b">
            <v>1</v>
          </cell>
        </row>
        <row r="406">
          <cell r="A406" t="str">
            <v>202CO</v>
          </cell>
          <cell r="B406"/>
          <cell r="C406">
            <v>202</v>
          </cell>
          <cell r="D406" t="str">
            <v>CO</v>
          </cell>
          <cell r="E406" t="str">
            <v>RECURSOS DESTINADOS AL PAGO DEL CAPITAL HUMANO PARA  DAR CUMPLIMIENTO A LAS ACTIVIDADES PROPUESTAS EN EL  PROGRAMA ADMINISTRATIVO IMPLEMENTADO POR EL ÁREA.</v>
          </cell>
          <cell r="F406" t="str">
            <v>PORCENTAJE PRESUPUESTARIO DESTINADO AL CUMPLIMIENTO DEL PROGRAMA</v>
          </cell>
          <cell r="G406" t="str">
            <v>MATRIZ DE INDICADORES, FORMATOS PRESUPUESTARIOS Y FINANCIEROS</v>
          </cell>
          <cell r="H406" t="str">
            <v xml:space="preserve">APEGO AL RECURSOS ESTIMADOS EN EL PRESUPUESTO DE EGRESOS AUTORIZADO. </v>
          </cell>
          <cell r="I406" t="str">
            <v>DE GESTIÓN</v>
          </cell>
          <cell r="J406" t="str">
            <v>DE GESTIÓN</v>
          </cell>
          <cell r="K406" t="str">
            <v>ASCENDENTE</v>
          </cell>
          <cell r="L406" t="str">
            <v>TRIMESTRAL</v>
          </cell>
          <cell r="M406" t="str">
            <v>CCH/CTP*100</v>
          </cell>
          <cell r="N406" t="str">
            <v>PORCENTAJE</v>
          </cell>
          <cell r="O406" t="str">
            <v>CCH= COSTO CAPITAL HUMANO
CTP=COSTO TOTAL PROGRAMADO
RESULTADO ES = #% DE PORCENTAJE ALCANZADO AL #° TRIMESTRE DE RECURSOS APLICADOS</v>
          </cell>
          <cell r="P406" t="str">
            <v>0</v>
          </cell>
          <cell r="Q406" t="str">
            <v>PORCENTAJE DESTINADO CONFORME AL PRESUPUESTO AUTORIZADOS.</v>
          </cell>
          <cell r="R406" t="str">
            <v>MIDE EL PORCENTAJE DE RECURSOS DESTINADOS DE CAPITAL HUMANO  AL PP, RESPECTO AL COBRO TOTAL DE LA NOMINA DE LA ADMINISTRACIÓN.</v>
          </cell>
          <cell r="S406" t="str">
            <v>202CO</v>
          </cell>
          <cell r="T406" t="str">
            <v>C</v>
          </cell>
          <cell r="U406" t="str">
            <v>RECURSOS DESTINADOS AL PAGO DEL CAPITAL HUMANO PARA  DAR CUMPLIMIENTO A LAS ACTIVIDADES PROPUESTAS EN EL  PROGRAMA ADMINISTRATIVO IMPLEMENTADO POR EL ÁREA.</v>
          </cell>
          <cell r="V406" t="str">
            <v>IMPULSO DEL PROCESO DE CONTROL INTERNO EN LAS DEPENDENCIAS DE LA ADMINISTRACIÓN PÚBLICA MUNICIPAL</v>
          </cell>
          <cell r="W406" t="str">
            <v>EJE 1 TULANCINGO INTEGRO, CIUDADANO E INNOVADOR</v>
          </cell>
          <cell r="X406" t="b">
            <v>1</v>
          </cell>
        </row>
        <row r="407">
          <cell r="A407" t="str">
            <v>302CO</v>
          </cell>
          <cell r="B407"/>
          <cell r="C407">
            <v>302</v>
          </cell>
          <cell r="D407" t="str">
            <v>CO</v>
          </cell>
          <cell r="E407" t="str">
            <v>RECURSOS DESTINADOS AL PAGO DEL CAPITAL HUMANO PARA  DAR CUMPLIMIENTO A LAS ACTIVIDADES PROPUESTAS EN EL  PROGRAMA ADMINISTRATIVO IMPLEMENTADO POR EL ÁREA.</v>
          </cell>
          <cell r="F407" t="str">
            <v>PORCENTAJE PRESUPUESTARIO DESTINADO AL CUMPLIMIENTO DEL PROGRAMA</v>
          </cell>
          <cell r="G407" t="str">
            <v>MATRIZ DE INDICADORES, FORMATOS PRESUPUESTARIOS Y FINANCIEROS</v>
          </cell>
          <cell r="H407" t="str">
            <v xml:space="preserve">APEGO AL RECURSOS ESTIMADOS EN EL PRESUPUESTO DE EGRESOS AUTORIZADO. </v>
          </cell>
          <cell r="I407" t="str">
            <v>DE GESTIÓN</v>
          </cell>
          <cell r="J407" t="str">
            <v>DE GESTIÓN</v>
          </cell>
          <cell r="K407" t="str">
            <v>ASCENDENTE</v>
          </cell>
          <cell r="L407" t="str">
            <v>TRIMESTRAL</v>
          </cell>
          <cell r="M407" t="str">
            <v>CCH/CTP*100</v>
          </cell>
          <cell r="N407" t="str">
            <v>PORCENTAJE</v>
          </cell>
          <cell r="O407" t="str">
            <v>CCH= COSTO CAPITAL HUMANO
CTP=COSTO TOTAL PROGRAMADO
RESULTADO ES = #% DE PORCENTAJE ALCANZADO AL #° TRIMESTRE DE RECURSOS APLICADOS</v>
          </cell>
          <cell r="P407" t="str">
            <v>0</v>
          </cell>
          <cell r="Q407" t="str">
            <v>PORCENTAJE DESTINADO CONFORME AL PRESUPUESTO AUTORIZADOS.</v>
          </cell>
          <cell r="R407" t="str">
            <v>MIDE EL PORCENTAJE DE RECURSOS DESTINADOS DE CAPITAL HUMANO  AL PP, RESPECTO AL COBRO TOTAL DE LA NOMINA DE LA ADMINISTRACIÓN.</v>
          </cell>
          <cell r="S407" t="str">
            <v>302CO</v>
          </cell>
          <cell r="T407" t="str">
            <v>C</v>
          </cell>
          <cell r="U407" t="str">
            <v>RECURSOS DESTINADOS AL PAGO DEL CAPITAL HUMANO PARA  DAR CUMPLIMIENTO A LAS ACTIVIDADES PROPUESTAS EN EL  PROGRAMA ADMINISTRATIVO IMPLEMENTADO POR EL ÁREA.</v>
          </cell>
          <cell r="V407" t="str">
            <v>LEGISLACIÓN, VIGILANCIA AL MARCO LEGAL INSTITUCIONAL Y REPRESENTACIÓN DEL EJECUTIVO</v>
          </cell>
          <cell r="W407" t="str">
            <v>EJE 1 TULANCINGO INTEGRO, CIUDADANO E INNOVADOR</v>
          </cell>
          <cell r="X407" t="b">
            <v>1</v>
          </cell>
        </row>
        <row r="408">
          <cell r="A408" t="str">
            <v>305CO</v>
          </cell>
          <cell r="B408"/>
          <cell r="C408">
            <v>305</v>
          </cell>
          <cell r="D408" t="str">
            <v>CO</v>
          </cell>
          <cell r="E408" t="str">
            <v>RECURSOS DESTINADOS AL PAGO DEL CAPITAL HUMANO PARA  DAR CUMPLIMIENTO A LAS ACTIVIDADES PROPUESTAS EN EL  PROGRAMA ADMINISTRATIVO IMPLEMENTADO POR EL ÁREA.</v>
          </cell>
          <cell r="F408" t="str">
            <v>PORCENTAJE PRESUPUESTARIO DESTINADO AL CUMPLIMIENTO DEL PROGRAMA</v>
          </cell>
          <cell r="G408" t="str">
            <v>MATRIZ DE INDICADORES, FORMATOS PRESUPUESTARIOS Y FINANCIEROS</v>
          </cell>
          <cell r="H408" t="str">
            <v xml:space="preserve">APEGO AL RECURSOS ESTIMADOS EN EL PRESUPUESTO DE EGRESOS AUTORIZADO. </v>
          </cell>
          <cell r="I408" t="str">
            <v>DE GESTIÓN</v>
          </cell>
          <cell r="J408" t="str">
            <v>DE GESTIÓN</v>
          </cell>
          <cell r="K408" t="str">
            <v>ASCENDENTE</v>
          </cell>
          <cell r="L408" t="str">
            <v>TRIMESTRAL</v>
          </cell>
          <cell r="M408" t="str">
            <v>CCH/CTP*100</v>
          </cell>
          <cell r="N408" t="str">
            <v>PORCENTAJE</v>
          </cell>
          <cell r="O408" t="str">
            <v>CCH= COSTO CAPITAL HUMANO
CTP=COSTO TOTAL PROGRAMADO
RESULTADO ES = #% DE PORCENTAJE ALCANZADO AL #° TRIMESTRE DE RECURSOS APLICADOS</v>
          </cell>
          <cell r="P408" t="str">
            <v>0</v>
          </cell>
          <cell r="Q408" t="str">
            <v>PORCENTAJE DESTINADO CONFORME AL PRESUPUESTO AUTORIZADOS.</v>
          </cell>
          <cell r="R408" t="str">
            <v>MIDE EL PORCENTAJE DE RECURSOS DESTINADOS DE CAPITAL HUMANO  AL PP, RESPECTO AL COBRO TOTAL DE LA NOMINA DE LA ADMINISTRACIÓN.</v>
          </cell>
          <cell r="S408" t="str">
            <v>305CO</v>
          </cell>
          <cell r="T408" t="str">
            <v>C</v>
          </cell>
          <cell r="U408" t="str">
            <v>RECURSOS DESTINADOS AL PAGO DEL CAPITAL HUMANO PARA  DAR CUMPLIMIENTO A LAS ACTIVIDADES PROPUESTAS EN EL  PROGRAMA ADMINISTRATIVO IMPLEMENTADO POR EL ÁREA.</v>
          </cell>
          <cell r="V408" t="str">
            <v>TULANCINGO CON GESTIÓN, EVALUACIÓN, INNOVACIÓN Y COMUNICACIÓN DE CALIDAD</v>
          </cell>
          <cell r="W408" t="str">
            <v>EJE 1 TULANCINGO INTEGRO, CIUDADANO E INNOVADOR</v>
          </cell>
          <cell r="X408" t="b">
            <v>1</v>
          </cell>
        </row>
        <row r="409">
          <cell r="A409" t="str">
            <v>401CO</v>
          </cell>
          <cell r="B409"/>
          <cell r="C409">
            <v>401</v>
          </cell>
          <cell r="D409" t="str">
            <v>CO</v>
          </cell>
          <cell r="E409" t="str">
            <v>RECURSOS DESTINADOS AL PAGO DEL CAPITAL HUMANO PARA  DAR CUMPLIMIENTO A LAS ACTIVIDADES PROPUESTAS EN EL  PROGRAMA ADMINISTRATIVO IMPLEMENTADO POR EL ÁREA.</v>
          </cell>
          <cell r="F409" t="str">
            <v>PORCENTAJE PRESUPUESTARIO DESTINADO AL CUMPLIMIENTO DEL PROGRAMA</v>
          </cell>
          <cell r="G409" t="str">
            <v>MATRIZ DE INDICADORES, FORMATOS PRESUPUESTARIOS Y FINANCIEROS</v>
          </cell>
          <cell r="H409" t="str">
            <v xml:space="preserve">APEGO AL RECURSOS ESTIMADOS EN EL PRESUPUESTO DE EGRESOS AUTORIZADO. </v>
          </cell>
          <cell r="I409" t="str">
            <v>DE GESTIÓN</v>
          </cell>
          <cell r="J409" t="str">
            <v>DE GESTIÓN</v>
          </cell>
          <cell r="K409" t="str">
            <v>ASCENDENTE</v>
          </cell>
          <cell r="L409" t="str">
            <v>TRIMESTRAL</v>
          </cell>
          <cell r="M409" t="str">
            <v>CCH/CTP*100</v>
          </cell>
          <cell r="N409" t="str">
            <v>PORCENTAJE</v>
          </cell>
          <cell r="O409" t="str">
            <v>CCH= COSTO CAPITAL HUMANO
CTP=COSTO TOTAL PROGRAMADO
RESULTADO ES = #% DE PORCENTAJE ALCANZADO AL #° TRIMESTRE DE RECURSOS APLICADOS</v>
          </cell>
          <cell r="P409" t="str">
            <v>0</v>
          </cell>
          <cell r="Q409" t="str">
            <v>PORCENTAJE DESTINADO CONFORME AL PRESUPUESTO AUTORIZADOS.</v>
          </cell>
          <cell r="R409" t="str">
            <v>MIDE EL PORCENTAJE DE RECURSOS DESTINADOS DE CAPITAL HUMANO  AL PP, RESPECTO AL COBRO TOTAL DE LA NOMINA DE LA ADMINISTRACIÓN.</v>
          </cell>
          <cell r="S409" t="str">
            <v>401CO</v>
          </cell>
          <cell r="T409" t="str">
            <v>C</v>
          </cell>
          <cell r="U409" t="str">
            <v>RECURSOS DESTINADOS AL PAGO DEL CAPITAL HUMANO PARA  DAR CUMPLIMIENTO A LAS ACTIVIDADES PROPUESTAS EN EL  PROGRAMA ADMINISTRATIVO IMPLEMENTADO POR EL ÁREA.</v>
          </cell>
          <cell r="V409" t="str">
            <v xml:space="preserve">ATENCIÓN DE CALIDAD Y SERVICIOS ADMINISTRATIVOS EFICIENTES </v>
          </cell>
          <cell r="W409" t="str">
            <v>EJE 1 TULANCINGO INTEGRO, CIUDADANO E INNOVADOR</v>
          </cell>
          <cell r="X409" t="b">
            <v>1</v>
          </cell>
        </row>
        <row r="410">
          <cell r="A410" t="str">
            <v>402CO</v>
          </cell>
          <cell r="B410"/>
          <cell r="C410">
            <v>402</v>
          </cell>
          <cell r="D410" t="str">
            <v>CO</v>
          </cell>
          <cell r="E410" t="str">
            <v>RECURSOS DESTINADOS AL PAGO DEL CAPITAL HUMANO PARA  DAR CUMPLIMIENTO A LAS ACTIVIDADES PROPUESTAS EN EL  PROGRAMA ADMINISTRATIVO IMPLEMENTADO POR EL ÁREA.</v>
          </cell>
          <cell r="F410" t="str">
            <v>PORCENTAJE PRESUPUESTARIO DESTINADO AL CUMPLIMIENTO DEL PROGRAMA</v>
          </cell>
          <cell r="G410" t="str">
            <v>MATRIZ DE INDICADORES, FORMATOS PRESUPUESTARIOS Y FINANCIEROS</v>
          </cell>
          <cell r="H410" t="str">
            <v xml:space="preserve">APEGO AL RECURSOS ESTIMADOS EN EL PRESUPUESTO DE EGRESOS AUTORIZADO. </v>
          </cell>
          <cell r="I410" t="str">
            <v>DE GESTIÓN</v>
          </cell>
          <cell r="J410" t="str">
            <v>DE GESTIÓN</v>
          </cell>
          <cell r="K410" t="str">
            <v>ASCENDENTE</v>
          </cell>
          <cell r="L410" t="str">
            <v>TRIMESTRAL</v>
          </cell>
          <cell r="M410" t="str">
            <v>CCH/CTP*100</v>
          </cell>
          <cell r="N410" t="str">
            <v>PORCENTAJE</v>
          </cell>
          <cell r="O410" t="str">
            <v>CCH= COSTO CAPITAL HUMANO
CTP=COSTO TOTAL PROGRAMADO
RESULTADO ES = #% DE PORCENTAJE ALCANZADO AL #° TRIMESTRE DE RECURSOS APLICADOS</v>
          </cell>
          <cell r="P410" t="str">
            <v>0</v>
          </cell>
          <cell r="Q410" t="str">
            <v>PORCENTAJE DESTINADO CONFORME AL PRESUPUESTO AUTORIZADOS.</v>
          </cell>
          <cell r="R410" t="str">
            <v>MIDE EL PORCENTAJE DE RECURSOS DESTINADOS DE CAPITAL HUMANO  AL PP, RESPECTO AL COBRO TOTAL DE LA NOMINA DE LA ADMINISTRACIÓN.</v>
          </cell>
          <cell r="S410" t="str">
            <v>402CO</v>
          </cell>
          <cell r="T410" t="str">
            <v>C</v>
          </cell>
          <cell r="U410" t="str">
            <v>RECURSOS DESTINADOS AL PAGO DEL CAPITAL HUMANO PARA  DAR CUMPLIMIENTO A LAS ACTIVIDADES PROPUESTAS EN EL  PROGRAMA ADMINISTRATIVO IMPLEMENTADO POR EL ÁREA.</v>
          </cell>
          <cell r="V410" t="str">
            <v xml:space="preserve">ATENCIÓN DE CALIDAD Y SERVICIOS ADMINISTRATIVOS EFICIENTES </v>
          </cell>
          <cell r="W410" t="str">
            <v>EJE 1 TULANCINGO INTEGRO, CIUDADANO E INNOVADOR</v>
          </cell>
          <cell r="X410" t="b">
            <v>1</v>
          </cell>
        </row>
        <row r="411">
          <cell r="A411" t="str">
            <v>403CO</v>
          </cell>
          <cell r="B411"/>
          <cell r="C411">
            <v>403</v>
          </cell>
          <cell r="D411" t="str">
            <v>CO</v>
          </cell>
          <cell r="E411" t="str">
            <v>RECURSOS DESTINADOS AL PAGO DEL CAPITAL HUMANO PARA  DAR CUMPLIMIENTO A LAS ACTIVIDADES PROPUESTAS EN EL  PROGRAMA ADMINISTRATIVO IMPLEMENTADO POR EL ÁREA.</v>
          </cell>
          <cell r="F411" t="str">
            <v>PORCENTAJE PRESUPUESTARIO DESTINADO AL CUMPLIMIENTO DEL PROGRAMA</v>
          </cell>
          <cell r="G411" t="str">
            <v>MATRIZ DE INDICADORES, FORMATOS PRESUPUESTARIOS Y FINANCIEROS</v>
          </cell>
          <cell r="H411" t="str">
            <v xml:space="preserve">APEGO AL RECURSOS ESTIMADOS EN EL PRESUPUESTO DE EGRESOS AUTORIZADO. </v>
          </cell>
          <cell r="I411" t="str">
            <v>DE GESTIÓN</v>
          </cell>
          <cell r="J411" t="str">
            <v>DE GESTIÓN</v>
          </cell>
          <cell r="K411" t="str">
            <v>ASCENDENTE</v>
          </cell>
          <cell r="L411" t="str">
            <v>TRIMESTRAL</v>
          </cell>
          <cell r="M411" t="str">
            <v>CCH/CTP*100</v>
          </cell>
          <cell r="N411" t="str">
            <v>PORCENTAJE</v>
          </cell>
          <cell r="O411" t="str">
            <v>CCH= COSTO CAPITAL HUMANO
CTP=COSTO TOTAL PROGRAMADO
RESULTADO ES = #% DE PORCENTAJE ALCANZADO AL #° TRIMESTRE DE RECURSOS APLICADOS</v>
          </cell>
          <cell r="P411" t="str">
            <v>0</v>
          </cell>
          <cell r="Q411" t="str">
            <v>PORCENTAJE DESTINADO CONFORME AL PRESUPUESTO AUTORIZADOS.</v>
          </cell>
          <cell r="R411" t="str">
            <v>MIDE EL PORCENTAJE DE RECURSOS DESTINADOS DE CAPITAL HUMANO  AL PP, RESPECTO AL COBRO TOTAL DE LA NOMINA DE LA ADMINISTRACIÓN.</v>
          </cell>
          <cell r="S411" t="str">
            <v>403CO</v>
          </cell>
          <cell r="T411" t="str">
            <v>C</v>
          </cell>
          <cell r="U411" t="str">
            <v>RECURSOS DESTINADOS AL PAGO DEL CAPITAL HUMANO PARA  DAR CUMPLIMIENTO A LAS ACTIVIDADES PROPUESTAS EN EL  PROGRAMA ADMINISTRATIVO IMPLEMENTADO POR EL ÁREA.</v>
          </cell>
          <cell r="V411" t="str">
            <v xml:space="preserve">ATENCIÓN DE CALIDAD Y SERVICIOS ADMINISTRATIVOS EFICIENTES </v>
          </cell>
          <cell r="W411" t="str">
            <v>EJE 1 TULANCINGO INTEGRO, CIUDADANO E INNOVADOR</v>
          </cell>
          <cell r="X411" t="b">
            <v>1</v>
          </cell>
        </row>
        <row r="412">
          <cell r="A412" t="str">
            <v>404CO</v>
          </cell>
          <cell r="B412"/>
          <cell r="C412">
            <v>404</v>
          </cell>
          <cell r="D412" t="str">
            <v>CO</v>
          </cell>
          <cell r="E412" t="str">
            <v>RECURSOS DESTINADOS AL PAGO DEL CAPITAL HUMANO PARA  DAR CUMPLIMIENTO A LAS ACTIVIDADES PROPUESTAS EN EL  PROGRAMA ADMINISTRATIVO IMPLEMENTADO POR EL ÁREA.</v>
          </cell>
          <cell r="F412" t="str">
            <v>PORCENTAJE PRESUPUESTARIO DESTINADO AL CUMPLIMIENTO DEL PROGRAMA</v>
          </cell>
          <cell r="G412" t="str">
            <v>MATRIZ DE INDICADORES, FORMATOS PRESUPUESTARIOS Y FINANCIEROS</v>
          </cell>
          <cell r="H412" t="str">
            <v xml:space="preserve">APEGO AL RECURSOS ESTIMADOS EN EL PRESUPUESTO DE EGRESOS AUTORIZADO. </v>
          </cell>
          <cell r="I412" t="str">
            <v>DE GESTIÓN</v>
          </cell>
          <cell r="J412" t="str">
            <v>DE GESTIÓN</v>
          </cell>
          <cell r="K412" t="str">
            <v>ASCENDENTE</v>
          </cell>
          <cell r="L412" t="str">
            <v>TRIMESTRAL</v>
          </cell>
          <cell r="M412" t="str">
            <v>CCH/CTP*100</v>
          </cell>
          <cell r="N412" t="str">
            <v>PORCENTAJE</v>
          </cell>
          <cell r="O412" t="str">
            <v>CCH= COSTO CAPITAL HUMANO
CTP=COSTO TOTAL PROGRAMADO
RESULTADO ES = #% DE PORCENTAJE ALCANZADO AL #° TRIMESTRE DE RECURSOS APLICADOS</v>
          </cell>
          <cell r="P412" t="str">
            <v>0</v>
          </cell>
          <cell r="Q412" t="str">
            <v>PORCENTAJE DESTINADO CONFORME AL PRESUPUESTO AUTORIZADOS.</v>
          </cell>
          <cell r="R412" t="str">
            <v>MIDE EL PORCENTAJE DE RECURSOS DESTINADOS DE CAPITAL HUMANO  AL PP, RESPECTO AL COBRO TOTAL DE LA NOMINA DE LA ADMINISTRACIÓN.</v>
          </cell>
          <cell r="S412" t="str">
            <v>404CO</v>
          </cell>
          <cell r="T412" t="str">
            <v>C</v>
          </cell>
          <cell r="U412" t="str">
            <v>RECURSOS DESTINADOS AL PAGO DEL CAPITAL HUMANO PARA  DAR CUMPLIMIENTO A LAS ACTIVIDADES PROPUESTAS EN EL  PROGRAMA ADMINISTRATIVO IMPLEMENTADO POR EL ÁREA.</v>
          </cell>
          <cell r="V412" t="str">
            <v xml:space="preserve">ATENCIÓN DE CALIDAD Y SERVICIOS ADMINISTRATIVOS EFICIENTES </v>
          </cell>
          <cell r="W412" t="str">
            <v>EJE 1 TULANCINGO INTEGRO, CIUDADANO E INNOVADOR</v>
          </cell>
          <cell r="X412" t="b">
            <v>1</v>
          </cell>
        </row>
        <row r="413">
          <cell r="A413" t="str">
            <v>406CO</v>
          </cell>
          <cell r="B413"/>
          <cell r="C413">
            <v>406</v>
          </cell>
          <cell r="D413" t="str">
            <v>CO</v>
          </cell>
          <cell r="E413" t="str">
            <v>RECURSOS DESTINADOS AL PAGO DEL CAPITAL HUMANO PARA  DAR CUMPLIMIENTO A LAS ACTIVIDADES PROPUESTAS EN EL  PROGRAMA ADMINISTRATIVO IMPLEMENTADO POR EL ÁREA.</v>
          </cell>
          <cell r="F413" t="str">
            <v>PORCENTAJE PRESUPUESTARIO DESTINADO AL CUMPLIMIENTO DEL PROGRAMA</v>
          </cell>
          <cell r="G413" t="str">
            <v>MATRIZ DE INDICADORES, FORMATOS PRESUPUESTARIOS Y FINANCIEROS</v>
          </cell>
          <cell r="H413" t="str">
            <v xml:space="preserve">APEGO AL RECURSOS ESTIMADOS EN EL PRESUPUESTO DE EGRESOS AUTORIZADO. </v>
          </cell>
          <cell r="I413" t="str">
            <v>DE GESTIÓN</v>
          </cell>
          <cell r="J413" t="str">
            <v>DE GESTIÓN</v>
          </cell>
          <cell r="K413" t="str">
            <v>ASCENDENTE</v>
          </cell>
          <cell r="L413" t="str">
            <v>TRIMESTRAL</v>
          </cell>
          <cell r="M413" t="str">
            <v>CCH/CTP*100</v>
          </cell>
          <cell r="N413" t="str">
            <v>PORCENTAJE</v>
          </cell>
          <cell r="O413" t="str">
            <v>CCH= COSTO CAPITAL HUMANO
CTP=COSTO TOTAL PROGRAMADO
RESULTADO ES = #% DE PORCENTAJE ALCANZADO AL #° TRIMESTRE DE RECURSOS APLICADOS</v>
          </cell>
          <cell r="P413" t="str">
            <v>0</v>
          </cell>
          <cell r="Q413" t="str">
            <v>PORCENTAJE DESTINADO CONFORME AL PRESUPUESTO AUTORIZADOS.</v>
          </cell>
          <cell r="R413" t="str">
            <v>MIDE EL PORCENTAJE DE RECURSOS DESTINADOS DE CAPITAL HUMANO  AL PP, RESPECTO AL COBRO TOTAL DE LA NOMINA DE LA ADMINISTRACIÓN.</v>
          </cell>
          <cell r="S413" t="str">
            <v>406CO</v>
          </cell>
          <cell r="T413" t="str">
            <v>C</v>
          </cell>
          <cell r="U413" t="str">
            <v>RECURSOS DESTINADOS AL PAGO DEL CAPITAL HUMANO PARA  DAR CUMPLIMIENTO A LAS ACTIVIDADES PROPUESTAS EN EL  PROGRAMA ADMINISTRATIVO IMPLEMENTADO POR EL ÁREA.</v>
          </cell>
          <cell r="V413" t="str">
            <v xml:space="preserve">ATENCIÓN DE CALIDAD Y SERVICIOS ADMINISTRATIVOS EFICIENTES </v>
          </cell>
          <cell r="W413" t="str">
            <v>EJE 1 TULANCINGO INTEGRO, CIUDADANO E INNOVADOR</v>
          </cell>
          <cell r="X413" t="b">
            <v>1</v>
          </cell>
        </row>
        <row r="414">
          <cell r="A414" t="str">
            <v>407CO</v>
          </cell>
          <cell r="B414"/>
          <cell r="C414">
            <v>407</v>
          </cell>
          <cell r="D414" t="str">
            <v>CO</v>
          </cell>
          <cell r="E414" t="str">
            <v>RECURSOS DESTINADOS AL PAGO DEL CAPITAL HUMANO PARA  DAR CUMPLIMIENTO A LAS ACTIVIDADES PROPUESTAS EN EL  PROGRAMA ADMINISTRATIVO IMPLEMENTADO POR EL ÁREA.</v>
          </cell>
          <cell r="F414" t="str">
            <v>PORCENTAJE PRESUPUESTARIO DESTINADO AL CUMPLIMIENTO DEL PROGRAMA</v>
          </cell>
          <cell r="G414" t="str">
            <v>MATRIZ DE INDICADORES, FORMATOS PRESUPUESTARIOS Y FINANCIEROS</v>
          </cell>
          <cell r="H414" t="str">
            <v xml:space="preserve">APEGO AL RECURSOS ESTIMADOS EN EL PRESUPUESTO DE EGRESOS AUTORIZADO. </v>
          </cell>
          <cell r="I414" t="str">
            <v>DE GESTIÓN</v>
          </cell>
          <cell r="J414" t="str">
            <v>DE GESTIÓN</v>
          </cell>
          <cell r="K414" t="str">
            <v>ASCENDENTE</v>
          </cell>
          <cell r="L414" t="str">
            <v>TRIMESTRAL</v>
          </cell>
          <cell r="M414" t="str">
            <v>CCH/CTP*100</v>
          </cell>
          <cell r="N414" t="str">
            <v>PORCENTAJE</v>
          </cell>
          <cell r="O414" t="str">
            <v>CCH= COSTO CAPITAL HUMANO
CTP=COSTO TOTAL PROGRAMADO
RESULTADO ES = #% DE PORCENTAJE ALCANZADO AL #° TRIMESTRE DE RECURSOS APLICADOS</v>
          </cell>
          <cell r="P414" t="str">
            <v>0</v>
          </cell>
          <cell r="Q414" t="str">
            <v>PORCENTAJE DESTINADO CONFORME AL PRESUPUESTO AUTORIZADOS.</v>
          </cell>
          <cell r="R414" t="str">
            <v>MIDE EL PORCENTAJE DE RECURSOS DESTINADOS DE CAPITAL HUMANO  AL PP, RESPECTO AL COBRO TOTAL DE LA NOMINA DE LA ADMINISTRACIÓN.</v>
          </cell>
          <cell r="S414" t="str">
            <v>407CO</v>
          </cell>
          <cell r="T414" t="str">
            <v>C</v>
          </cell>
          <cell r="U414" t="str">
            <v>RECURSOS DESTINADOS AL PAGO DEL CAPITAL HUMANO PARA  DAR CUMPLIMIENTO A LAS ACTIVIDADES PROPUESTAS EN EL  PROGRAMA ADMINISTRATIVO IMPLEMENTADO POR EL ÁREA.</v>
          </cell>
          <cell r="V414" t="str">
            <v xml:space="preserve">ATENCIÓN DE CALIDAD Y SERVICIOS ADMINISTRATIVOS EFICIENTES </v>
          </cell>
          <cell r="W414" t="str">
            <v>EJE 1 TULANCINGO INTEGRO, CIUDADANO E INNOVADOR</v>
          </cell>
          <cell r="X414" t="b">
            <v>1</v>
          </cell>
        </row>
        <row r="415">
          <cell r="A415" t="str">
            <v>408CO</v>
          </cell>
          <cell r="B415"/>
          <cell r="C415">
            <v>408</v>
          </cell>
          <cell r="D415" t="str">
            <v>CO</v>
          </cell>
          <cell r="E415" t="str">
            <v>RECURSOS DESTINADOS AL PAGO DEL CAPITAL HUMANO PARA  DAR CUMPLIMIENTO A LAS ACTIVIDADES PROPUESTAS EN EL  PROGRAMA ADMINISTRATIVO IMPLEMENTADO POR EL ÁREA.</v>
          </cell>
          <cell r="F415" t="str">
            <v>PORCENTAJE PRESUPUESTARIO DESTINADO AL CUMPLIMIENTO DEL PROGRAMA</v>
          </cell>
          <cell r="G415" t="str">
            <v>MATRIZ DE INDICADORES, FORMATOS PRESUPUESTARIOS Y FINANCIEROS</v>
          </cell>
          <cell r="H415" t="str">
            <v xml:space="preserve">APEGO AL RECURSOS ESTIMADOS EN EL PRESUPUESTO DE EGRESOS AUTORIZADO. </v>
          </cell>
          <cell r="I415" t="str">
            <v>DE GESTIÓN</v>
          </cell>
          <cell r="J415" t="str">
            <v>DE GESTIÓN</v>
          </cell>
          <cell r="K415" t="str">
            <v>ASCENDENTE</v>
          </cell>
          <cell r="L415" t="str">
            <v>TRIMESTRAL</v>
          </cell>
          <cell r="M415" t="str">
            <v>CCH/CTP*100</v>
          </cell>
          <cell r="N415" t="str">
            <v>PORCENTAJE</v>
          </cell>
          <cell r="O415" t="str">
            <v>CCH= COSTO CAPITAL HUMANO
CTP=COSTO TOTAL PROGRAMADO
RESULTADO ES = #% DE PORCENTAJE ALCANZADO AL #° TRIMESTRE DE RECURSOS APLICADOS</v>
          </cell>
          <cell r="P415" t="str">
            <v>0</v>
          </cell>
          <cell r="Q415" t="str">
            <v>PORCENTAJE DESTINADO CONFORME AL PRESUPUESTO AUTORIZADOS.</v>
          </cell>
          <cell r="R415" t="str">
            <v>MIDE EL PORCENTAJE DE RECURSOS DESTINADOS DE CAPITAL HUMANO  AL PP, RESPECTO AL COBRO TOTAL DE LA NOMINA DE LA ADMINISTRACIÓN.</v>
          </cell>
          <cell r="S415" t="str">
            <v>408CO</v>
          </cell>
          <cell r="T415" t="str">
            <v>C</v>
          </cell>
          <cell r="U415" t="str">
            <v>RECURSOS DESTINADOS AL PAGO DEL CAPITAL HUMANO PARA  DAR CUMPLIMIENTO A LAS ACTIVIDADES PROPUESTAS EN EL  PROGRAMA ADMINISTRATIVO IMPLEMENTADO POR EL ÁREA.</v>
          </cell>
          <cell r="V415" t="str">
            <v xml:space="preserve">ATENCIÓN DE CALIDAD Y SERVICIOS ADMINISTRATIVOS EFICIENTES </v>
          </cell>
          <cell r="W415" t="str">
            <v>EJE 1 TULANCINGO INTEGRO, CIUDADANO E INNOVADOR</v>
          </cell>
          <cell r="X415" t="b">
            <v>1</v>
          </cell>
        </row>
        <row r="416">
          <cell r="A416" t="str">
            <v>409CO</v>
          </cell>
          <cell r="B416"/>
          <cell r="C416">
            <v>409</v>
          </cell>
          <cell r="D416" t="str">
            <v>CO</v>
          </cell>
          <cell r="E416" t="str">
            <v>RECURSOS DESTINADOS AL PAGO DEL CAPITAL HUMANO PARA  DAR CUMPLIMIENTO A LAS ACTIVIDADES PROPUESTAS EN EL  PROGRAMA ADMINISTRATIVO IMPLEMENTADO POR EL ÁREA.</v>
          </cell>
          <cell r="F416" t="str">
            <v>PORCENTAJE PRESUPUESTARIO DESTINADO AL CUMPLIMIENTO DEL PROGRAMA</v>
          </cell>
          <cell r="G416" t="str">
            <v>MATRIZ DE INDICADORES, FORMATOS PRESUPUESTARIOS Y FINANCIEROS</v>
          </cell>
          <cell r="H416" t="str">
            <v xml:space="preserve">APEGO AL RECURSOS ESTIMADOS EN EL PRESUPUESTO DE EGRESOS AUTORIZADO. </v>
          </cell>
          <cell r="I416" t="str">
            <v>DE GESTIÓN</v>
          </cell>
          <cell r="J416" t="str">
            <v>DE GESTIÓN</v>
          </cell>
          <cell r="K416" t="str">
            <v>ASCENDENTE</v>
          </cell>
          <cell r="L416" t="str">
            <v>TRIMESTRAL</v>
          </cell>
          <cell r="M416" t="str">
            <v>CCH/CTP*100</v>
          </cell>
          <cell r="N416" t="str">
            <v>PORCENTAJE</v>
          </cell>
          <cell r="O416" t="str">
            <v>CCH= COSTO CAPITAL HUMANO
CTP=COSTO TOTAL PROGRAMADO
RESULTADO ES = #% DE PORCENTAJE ALCANZADO AL #° TRIMESTRE DE RECURSOS APLICADOS</v>
          </cell>
          <cell r="P416" t="str">
            <v>0</v>
          </cell>
          <cell r="Q416" t="str">
            <v>PORCENTAJE DESTINADO CONFORME AL PRESUPUESTO AUTORIZADOS.</v>
          </cell>
          <cell r="R416" t="str">
            <v>MIDE EL PORCENTAJE DE RECURSOS DESTINADOS DE CAPITAL HUMANO  AL PP, RESPECTO AL COBRO TOTAL DE LA NOMINA DE LA ADMINISTRACIÓN.</v>
          </cell>
          <cell r="S416" t="str">
            <v>409CO</v>
          </cell>
          <cell r="T416" t="str">
            <v>C</v>
          </cell>
          <cell r="U416" t="str">
            <v>RECURSOS DESTINADOS AL PAGO DEL CAPITAL HUMANO PARA  DAR CUMPLIMIENTO A LAS ACTIVIDADES PROPUESTAS EN EL  PROGRAMA ADMINISTRATIVO IMPLEMENTADO POR EL ÁREA.</v>
          </cell>
          <cell r="V416" t="str">
            <v xml:space="preserve">ATENCIÓN DE CALIDAD Y SERVICIOS ADMINISTRATIVOS EFICIENTES </v>
          </cell>
          <cell r="W416" t="str">
            <v>EJE 1 TULANCINGO INTEGRO, CIUDADANO E INNOVADOR</v>
          </cell>
          <cell r="X416" t="b">
            <v>1</v>
          </cell>
        </row>
        <row r="417">
          <cell r="A417" t="str">
            <v>410CO</v>
          </cell>
          <cell r="B417"/>
          <cell r="C417">
            <v>410</v>
          </cell>
          <cell r="D417" t="str">
            <v>CO</v>
          </cell>
          <cell r="E417" t="str">
            <v>RECURSOS DESTINADOS AL PAGO DEL CAPITAL HUMANO PARA  DAR CUMPLIMIENTO A LAS ACTIVIDADES PROPUESTAS EN EL  PROGRAMA ADMINISTRATIVO IMPLEMENTADO POR EL ÁREA.</v>
          </cell>
          <cell r="F417" t="str">
            <v>PORCENTAJE PRESUPUESTARIO DESTINADO AL CUMPLIMIENTO DEL PROGRAMA</v>
          </cell>
          <cell r="G417" t="str">
            <v>MATRIZ DE INDICADORES, FORMATOS PRESUPUESTARIOS Y FINANCIEROS</v>
          </cell>
          <cell r="H417" t="str">
            <v xml:space="preserve">APEGO AL RECURSOS ESTIMADOS EN EL PRESUPUESTO DE EGRESOS AUTORIZADO. </v>
          </cell>
          <cell r="I417" t="str">
            <v>DE GESTIÓN</v>
          </cell>
          <cell r="J417" t="str">
            <v>DE GESTIÓN</v>
          </cell>
          <cell r="K417" t="str">
            <v>ASCENDENTE</v>
          </cell>
          <cell r="L417" t="str">
            <v>TRIMESTRAL</v>
          </cell>
          <cell r="M417" t="str">
            <v>CCH/CTP*100</v>
          </cell>
          <cell r="N417" t="str">
            <v>PORCENTAJE</v>
          </cell>
          <cell r="O417" t="str">
            <v>CCH= COSTO CAPITAL HUMANO
CTP=COSTO TOTAL PROGRAMADO
RESULTADO ES = #% DE PORCENTAJE ALCANZADO AL #° TRIMESTRE DE RECURSOS APLICADOS</v>
          </cell>
          <cell r="P417" t="str">
            <v>0</v>
          </cell>
          <cell r="Q417" t="str">
            <v>PORCENTAJE DESTINADO CONFORME AL PRESUPUESTO AUTORIZADOS.</v>
          </cell>
          <cell r="R417" t="str">
            <v>MIDE EL PORCENTAJE DE RECURSOS DESTINADOS DE CAPITAL HUMANO  AL PP, RESPECTO AL COBRO TOTAL DE LA NOMINA DE LA ADMINISTRACIÓN.</v>
          </cell>
          <cell r="S417" t="str">
            <v>410CO</v>
          </cell>
          <cell r="T417" t="str">
            <v>C</v>
          </cell>
          <cell r="U417" t="str">
            <v>RECURSOS DESTINADOS AL PAGO DEL CAPITAL HUMANO PARA  DAR CUMPLIMIENTO A LAS ACTIVIDADES PROPUESTAS EN EL  PROGRAMA ADMINISTRATIVO IMPLEMENTADO POR EL ÁREA.</v>
          </cell>
          <cell r="V417" t="str">
            <v xml:space="preserve">ATENCIÓN DE CALIDAD Y SERVICIOS ADMINISTRATIVOS EFICIENTES </v>
          </cell>
          <cell r="W417" t="str">
            <v>EJE 1 TULANCINGO INTEGRO, CIUDADANO E INNOVADOR</v>
          </cell>
          <cell r="X417" t="b">
            <v>1</v>
          </cell>
        </row>
        <row r="418">
          <cell r="A418" t="str">
            <v>411CO</v>
          </cell>
          <cell r="B418"/>
          <cell r="C418">
            <v>411</v>
          </cell>
          <cell r="D418" t="str">
            <v>CO</v>
          </cell>
          <cell r="E418" t="str">
            <v>RECURSOS DESTINADOS AL PAGO DEL CAPITAL HUMANO PARA  DAR CUMPLIMIENTO A LAS ACTIVIDADES PROPUESTAS EN EL  PROGRAMA ADMINISTRATIVO IMPLEMENTADO POR EL ÁREA.</v>
          </cell>
          <cell r="F418" t="str">
            <v>PORCENTAJE PRESUPUESTARIO DESTINADO AL CUMPLIMIENTO DEL PROGRAMA</v>
          </cell>
          <cell r="G418" t="str">
            <v>MATRIZ DE INDICADORES, FORMATOS PRESUPUESTARIOS Y FINANCIEROS</v>
          </cell>
          <cell r="H418" t="str">
            <v xml:space="preserve">APEGO AL RECURSOS ESTIMADOS EN EL PRESUPUESTO DE EGRESOS AUTORIZADO. </v>
          </cell>
          <cell r="I418" t="str">
            <v>DE GESTIÓN</v>
          </cell>
          <cell r="J418" t="str">
            <v>DE GESTIÓN</v>
          </cell>
          <cell r="K418" t="str">
            <v>ASCENDENTE</v>
          </cell>
          <cell r="L418" t="str">
            <v>TRIMESTRAL</v>
          </cell>
          <cell r="M418" t="str">
            <v>CCH/CTP*100</v>
          </cell>
          <cell r="N418" t="str">
            <v>PORCENTAJE</v>
          </cell>
          <cell r="O418" t="str">
            <v>CCH= COSTO CAPITAL HUMANO
CTP=COSTO TOTAL PROGRAMADO
RESULTADO ES = #% DE PORCENTAJE ALCANZADO AL #° TRIMESTRE DE RECURSOS APLICADOS</v>
          </cell>
          <cell r="P418" t="str">
            <v>0</v>
          </cell>
          <cell r="Q418" t="str">
            <v>PORCENTAJE DESTINADO CONFORME AL PRESUPUESTO AUTORIZADOS.</v>
          </cell>
          <cell r="R418" t="str">
            <v>MIDE EL PORCENTAJE DE RECURSOS DESTINADOS DE CAPITAL HUMANO  AL PP, RESPECTO AL COBRO TOTAL DE LA NOMINA DE LA ADMINISTRACIÓN.</v>
          </cell>
          <cell r="S418" t="str">
            <v>411CO</v>
          </cell>
          <cell r="T418" t="str">
            <v>C</v>
          </cell>
          <cell r="U418" t="str">
            <v>RECURSOS DESTINADOS AL PAGO DEL CAPITAL HUMANO PARA  DAR CUMPLIMIENTO A LAS ACTIVIDADES PROPUESTAS EN EL  PROGRAMA ADMINISTRATIVO IMPLEMENTADO POR EL ÁREA.</v>
          </cell>
          <cell r="V418" t="str">
            <v xml:space="preserve">ATENCIÓN DE CALIDAD Y SERVICIOS ADMINISTRATIVOS EFICIENTES </v>
          </cell>
          <cell r="W418" t="str">
            <v>EJE 1 TULANCINGO INTEGRO, CIUDADANO E INNOVADOR</v>
          </cell>
          <cell r="X418" t="b">
            <v>1</v>
          </cell>
        </row>
        <row r="419">
          <cell r="A419" t="str">
            <v>412CO</v>
          </cell>
          <cell r="B419"/>
          <cell r="C419">
            <v>412</v>
          </cell>
          <cell r="D419" t="str">
            <v>CO</v>
          </cell>
          <cell r="E419" t="str">
            <v>RECURSOS DESTINADOS AL PAGO DEL CAPITAL HUMANO PARA  DAR CUMPLIMIENTO A LAS ACTIVIDADES PROPUESTAS EN EL  PROGRAMA ADMINISTRATIVO IMPLEMENTADO POR EL ÁREA.</v>
          </cell>
          <cell r="F419" t="str">
            <v>PORCENTAJE PRESUPUESTARIO DESTINADO AL CUMPLIMIENTO DEL PROGRAMA</v>
          </cell>
          <cell r="G419" t="str">
            <v>MATRIZ DE INDICADORES, FORMATOS PRESUPUESTARIOS Y FINANCIEROS</v>
          </cell>
          <cell r="H419" t="str">
            <v xml:space="preserve">APEGO AL RECURSOS ESTIMADOS EN EL PRESUPUESTO DE EGRESOS AUTORIZADO. </v>
          </cell>
          <cell r="I419" t="str">
            <v>DE GESTIÓN</v>
          </cell>
          <cell r="J419" t="str">
            <v>DE GESTIÓN</v>
          </cell>
          <cell r="K419" t="str">
            <v>ASCENDENTE</v>
          </cell>
          <cell r="L419" t="str">
            <v>TRIMESTRAL</v>
          </cell>
          <cell r="M419" t="str">
            <v>CCH/CTP*100</v>
          </cell>
          <cell r="N419" t="str">
            <v>PORCENTAJE</v>
          </cell>
          <cell r="O419" t="str">
            <v>CCH= COSTO CAPITAL HUMANO
CTP=COSTO TOTAL PROGRAMADO
RESULTADO ES = #% DE PORCENTAJE ALCANZADO AL #° TRIMESTRE DE RECURSOS APLICADOS</v>
          </cell>
          <cell r="P419" t="str">
            <v>0</v>
          </cell>
          <cell r="Q419" t="str">
            <v>PORCENTAJE DESTINADO CONFORME AL PRESUPUESTO AUTORIZADOS.</v>
          </cell>
          <cell r="R419" t="str">
            <v>MIDE EL PORCENTAJE DE RECURSOS DESTINADOS DE CAPITAL HUMANO  AL PP, RESPECTO AL COBRO TOTAL DE LA NOMINA DE LA ADMINISTRACIÓN.</v>
          </cell>
          <cell r="S419" t="str">
            <v>412CO</v>
          </cell>
          <cell r="T419" t="str">
            <v>C</v>
          </cell>
          <cell r="U419" t="str">
            <v>RECURSOS DESTINADOS AL PAGO DEL CAPITAL HUMANO PARA  DAR CUMPLIMIENTO A LAS ACTIVIDADES PROPUESTAS EN EL  PROGRAMA ADMINISTRATIVO IMPLEMENTADO POR EL ÁREA.</v>
          </cell>
          <cell r="V419" t="str">
            <v xml:space="preserve">ATENCIÓN DE CALIDAD Y SERVICIOS ADMINISTRATIVOS EFICIENTES </v>
          </cell>
          <cell r="W419" t="str">
            <v>EJE 1 TULANCINGO INTEGRO, CIUDADANO E INNOVADOR</v>
          </cell>
          <cell r="X419" t="b">
            <v>1</v>
          </cell>
        </row>
        <row r="420">
          <cell r="A420" t="str">
            <v>413CO</v>
          </cell>
          <cell r="B420"/>
          <cell r="C420">
            <v>413</v>
          </cell>
          <cell r="D420" t="str">
            <v>CO</v>
          </cell>
          <cell r="E420" t="str">
            <v>RECURSOS DESTINADOS AL PAGO DEL CAPITAL HUMANO PARA  DAR CUMPLIMIENTO A LAS ACTIVIDADES PROPUESTAS EN EL  PROGRAMA ADMINISTRATIVO IMPLEMENTADO POR EL ÁREA.</v>
          </cell>
          <cell r="F420" t="str">
            <v>PORCENTAJE PRESUPUESTARIO DESTINADO AL CUMPLIMIENTO DEL PROGRAMA</v>
          </cell>
          <cell r="G420" t="str">
            <v>MATRIZ DE INDICADORES, FORMATOS PRESUPUESTARIOS Y FINANCIEROS</v>
          </cell>
          <cell r="H420" t="str">
            <v xml:space="preserve">APEGO AL RECURSOS ESTIMADOS EN EL PRESUPUESTO DE EGRESOS AUTORIZADO. </v>
          </cell>
          <cell r="I420" t="str">
            <v>DE GESTIÓN</v>
          </cell>
          <cell r="J420" t="str">
            <v>DE GESTIÓN</v>
          </cell>
          <cell r="K420" t="str">
            <v>ASCENDENTE</v>
          </cell>
          <cell r="L420" t="str">
            <v>TRIMESTRAL</v>
          </cell>
          <cell r="M420" t="str">
            <v>CCH/CTP*100</v>
          </cell>
          <cell r="N420" t="str">
            <v>PORCENTAJE</v>
          </cell>
          <cell r="O420" t="str">
            <v>CCH= COSTO CAPITAL HUMANO
CTP=COSTO TOTAL PROGRAMADO
RESULTADO ES = #% DE PORCENTAJE ALCANZADO AL #° TRIMESTRE DE RECURSOS APLICADOS</v>
          </cell>
          <cell r="P420" t="str">
            <v>0</v>
          </cell>
          <cell r="Q420" t="str">
            <v>PORCENTAJE DESTINADO CONFORME AL PRESUPUESTO AUTORIZADOS.</v>
          </cell>
          <cell r="R420" t="str">
            <v>MIDE EL PORCENTAJE DE RECURSOS DESTINADOS DE CAPITAL HUMANO  AL PP, RESPECTO AL COBRO TOTAL DE LA NOMINA DE LA ADMINISTRACIÓN.</v>
          </cell>
          <cell r="S420" t="str">
            <v>413CO</v>
          </cell>
          <cell r="T420" t="str">
            <v>C</v>
          </cell>
          <cell r="U420" t="str">
            <v>RECURSOS DESTINADOS AL PAGO DEL CAPITAL HUMANO PARA  DAR CUMPLIMIENTO A LAS ACTIVIDADES PROPUESTAS EN EL  PROGRAMA ADMINISTRATIVO IMPLEMENTADO POR EL ÁREA.</v>
          </cell>
          <cell r="V420" t="str">
            <v xml:space="preserve">ATENCIÓN DE CALIDAD Y SERVICIOS ADMINISTRATIVOS EFICIENTES </v>
          </cell>
          <cell r="W420" t="str">
            <v>EJE 1 TULANCINGO INTEGRO, CIUDADANO E INNOVADOR</v>
          </cell>
          <cell r="X420" t="b">
            <v>1</v>
          </cell>
        </row>
        <row r="421">
          <cell r="A421" t="str">
            <v>501CO</v>
          </cell>
          <cell r="B421"/>
          <cell r="C421">
            <v>501</v>
          </cell>
          <cell r="D421" t="str">
            <v>CO</v>
          </cell>
          <cell r="E421" t="str">
            <v>RECURSOS DESTINADOS AL PAGO DEL CAPITAL HUMANO PARA  DAR CUMPLIMIENTO A LAS ACTIVIDADES PROPUESTAS EN EL  PROGRAMA ADMINISTRATIVO IMPLEMENTADO POR EL ÁREA.</v>
          </cell>
          <cell r="F421" t="str">
            <v>PORCENTAJE PRESUPUESTARIO DESTINADO AL CUMPLIMIENTO DEL PROGRAMA</v>
          </cell>
          <cell r="G421" t="str">
            <v>MATRIZ DE INDICADORES, FORMATOS PRESUPUESTARIOS Y FINANCIEROS</v>
          </cell>
          <cell r="H421" t="str">
            <v xml:space="preserve">APEGO AL RECURSOS ESTIMADOS EN EL PRESUPUESTO DE EGRESOS AUTORIZADO. </v>
          </cell>
          <cell r="I421" t="str">
            <v>DE GESTIÓN</v>
          </cell>
          <cell r="J421" t="str">
            <v>DE GESTIÓN</v>
          </cell>
          <cell r="K421" t="str">
            <v>ASCENDENTE</v>
          </cell>
          <cell r="L421" t="str">
            <v>TRIMESTRAL</v>
          </cell>
          <cell r="M421" t="str">
            <v>CCH/CTP*100</v>
          </cell>
          <cell r="N421" t="str">
            <v>PORCENTAJE</v>
          </cell>
          <cell r="O421" t="str">
            <v>CCH= COSTO CAPITAL HUMANO
CTP=COSTO TOTAL PROGRAMADO
RESULTADO ES = #% DE PORCENTAJE ALCANZADO AL #° TRIMESTRE DE RECURSOS APLICADOS</v>
          </cell>
          <cell r="P421" t="str">
            <v>0</v>
          </cell>
          <cell r="Q421" t="str">
            <v>PORCENTAJE DESTINADO CONFORME AL PRESUPUESTO AUTORIZADOS.</v>
          </cell>
          <cell r="R421" t="str">
            <v>MIDE EL PORCENTAJE DE RECURSOS DESTINADOS DE CAPITAL HUMANO  AL PP, RESPECTO AL COBRO TOTAL DE LA NOMINA DE LA ADMINISTRACIÓN.</v>
          </cell>
          <cell r="S421" t="str">
            <v>501CO</v>
          </cell>
          <cell r="T421" t="str">
            <v>C</v>
          </cell>
          <cell r="U421" t="str">
            <v>RECURSOS DESTINADOS AL PAGO DEL CAPITAL HUMANO PARA  DAR CUMPLIMIENTO A LAS ACTIVIDADES PROPUESTAS EN EL  PROGRAMA ADMINISTRATIVO IMPLEMENTADO POR EL ÁREA.</v>
          </cell>
          <cell r="V421" t="str">
            <v xml:space="preserve">HACIENDA PÚBLICA MUNICIPAL TRANSPARENTE </v>
          </cell>
          <cell r="W421" t="str">
            <v>EJE 1 TULANCINGO INTEGRO, CIUDADANO E INNOVADOR</v>
          </cell>
          <cell r="X421" t="b">
            <v>1</v>
          </cell>
        </row>
        <row r="422">
          <cell r="A422" t="str">
            <v>502CO</v>
          </cell>
          <cell r="B422"/>
          <cell r="C422">
            <v>502</v>
          </cell>
          <cell r="D422" t="str">
            <v>CO</v>
          </cell>
          <cell r="E422" t="str">
            <v>RECURSOS DESTINADOS AL PAGO DEL CAPITAL HUMANO PARA  DAR CUMPLIMIENTO A LAS ACTIVIDADES PROPUESTAS EN EL  PROGRAMA ADMINISTRATIVO IMPLEMENTADO POR EL ÁREA.</v>
          </cell>
          <cell r="F422" t="str">
            <v>PORCENTAJE PRESUPUESTARIO DESTINADO AL CUMPLIMIENTO DEL PROGRAMA</v>
          </cell>
          <cell r="G422" t="str">
            <v>MATRIZ DE INDICADORES, FORMATOS PRESUPUESTARIOS Y FINANCIEROS</v>
          </cell>
          <cell r="H422" t="str">
            <v xml:space="preserve">APEGO AL RECURSOS ESTIMADOS EN EL PRESUPUESTO DE EGRESOS AUTORIZADO. </v>
          </cell>
          <cell r="I422" t="str">
            <v>DE GESTIÓN</v>
          </cell>
          <cell r="J422" t="str">
            <v>DE GESTIÓN</v>
          </cell>
          <cell r="K422" t="str">
            <v>ASCENDENTE</v>
          </cell>
          <cell r="L422" t="str">
            <v>TRIMESTRAL</v>
          </cell>
          <cell r="M422" t="str">
            <v>CCH/CTP*100</v>
          </cell>
          <cell r="N422" t="str">
            <v>PORCENTAJE</v>
          </cell>
          <cell r="O422" t="str">
            <v>CCH= COSTO CAPITAL HUMANO
CTP=COSTO TOTAL PROGRAMADO
RESULTADO ES = #% DE PORCENTAJE ALCANZADO AL #° TRIMESTRE DE RECURSOS APLICADOS</v>
          </cell>
          <cell r="P422" t="str">
            <v>0</v>
          </cell>
          <cell r="Q422" t="str">
            <v>PORCENTAJE DESTINADO CONFORME AL PRESUPUESTO AUTORIZADOS.</v>
          </cell>
          <cell r="R422" t="str">
            <v>MIDE EL PORCENTAJE DE RECURSOS DESTINADOS DE CAPITAL HUMANO  AL PP, RESPECTO AL COBRO TOTAL DE LA NOMINA DE LA ADMINISTRACIÓN.</v>
          </cell>
          <cell r="S422" t="str">
            <v>502CO</v>
          </cell>
          <cell r="T422" t="str">
            <v>C</v>
          </cell>
          <cell r="U422" t="str">
            <v>RECURSOS DESTINADOS AL PAGO DEL CAPITAL HUMANO PARA  DAR CUMPLIMIENTO A LAS ACTIVIDADES PROPUESTAS EN EL  PROGRAMA ADMINISTRATIVO IMPLEMENTADO POR EL ÁREA.</v>
          </cell>
          <cell r="V422" t="str">
            <v>BRINDAR RECURSOS MATERIALES Y HUMANOS SUFICIENTES PARA UN BUEN SERVICIO Y ATENCIÓN ADMINISTRATIVA</v>
          </cell>
          <cell r="W422" t="str">
            <v>EJE 1 TULANCINGO INTEGRO, CIUDADANO E INNOVADOR</v>
          </cell>
          <cell r="X422" t="b">
            <v>1</v>
          </cell>
        </row>
        <row r="423">
          <cell r="A423" t="str">
            <v>504CO</v>
          </cell>
          <cell r="B423"/>
          <cell r="C423">
            <v>504</v>
          </cell>
          <cell r="D423" t="str">
            <v>CO</v>
          </cell>
          <cell r="E423" t="str">
            <v>RECURSOS DESTINADOS AL PAGO DEL CAPITAL HUMANO PARA  DAR CUMPLIMIENTO A LAS ACTIVIDADES PROPUESTAS EN EL  PROGRAMA ADMINISTRATIVO IMPLEMENTADO POR EL ÁREA.</v>
          </cell>
          <cell r="F423" t="str">
            <v>PORCENTAJE PRESUPUESTARIO DESTINADO AL CUMPLIMIENTO DEL PROGRAMA</v>
          </cell>
          <cell r="G423" t="str">
            <v>MATRIZ DE INDICADORES, FORMATOS PRESUPUESTARIOS Y FINANCIEROS</v>
          </cell>
          <cell r="H423" t="str">
            <v xml:space="preserve">APEGO AL RECURSOS ESTIMADOS EN EL PRESUPUESTO DE EGRESOS AUTORIZADO. </v>
          </cell>
          <cell r="I423" t="str">
            <v>DE GESTIÓN</v>
          </cell>
          <cell r="J423" t="str">
            <v>DE GESTIÓN</v>
          </cell>
          <cell r="K423" t="str">
            <v>ASCENDENTE</v>
          </cell>
          <cell r="L423" t="str">
            <v>TRIMESTRAL</v>
          </cell>
          <cell r="M423" t="str">
            <v>CCH/CTP*100</v>
          </cell>
          <cell r="N423" t="str">
            <v>PORCENTAJE</v>
          </cell>
          <cell r="O423" t="str">
            <v>CCH= COSTO CAPITAL HUMANO
CTP=COSTO TOTAL PROGRAMADO
RESULTADO ES = #% DE PORCENTAJE ALCANZADO AL #° TRIMESTRE DE RECURSOS APLICADOS</v>
          </cell>
          <cell r="P423" t="str">
            <v>0</v>
          </cell>
          <cell r="Q423" t="str">
            <v>PORCENTAJE DESTINADO CONFORME AL PRESUPUESTO AUTORIZADOS.</v>
          </cell>
          <cell r="R423" t="str">
            <v>MIDE EL PORCENTAJE DE RECURSOS DESTINADOS DE CAPITAL HUMANO  AL PP, RESPECTO AL COBRO TOTAL DE LA NOMINA DE LA ADMINISTRACIÓN.</v>
          </cell>
          <cell r="S423" t="str">
            <v>504CO</v>
          </cell>
          <cell r="T423" t="str">
            <v>C</v>
          </cell>
          <cell r="U423" t="str">
            <v>RECURSOS DESTINADOS AL PAGO DEL CAPITAL HUMANO PARA  DAR CUMPLIMIENTO A LAS ACTIVIDADES PROPUESTAS EN EL  PROGRAMA ADMINISTRATIVO IMPLEMENTADO POR EL ÁREA.</v>
          </cell>
          <cell r="V423" t="str">
            <v xml:space="preserve">HACIENDA PÚBLICA MUNICIPAL TRANSPARENTE </v>
          </cell>
          <cell r="W423" t="str">
            <v>EJE 1 TULANCINGO INTEGRO, CIUDADANO E INNOVADOR</v>
          </cell>
          <cell r="X423" t="b">
            <v>1</v>
          </cell>
        </row>
        <row r="424">
          <cell r="A424" t="str">
            <v>507CO</v>
          </cell>
          <cell r="B424"/>
          <cell r="C424">
            <v>507</v>
          </cell>
          <cell r="D424" t="str">
            <v>CO</v>
          </cell>
          <cell r="E424" t="str">
            <v>RECURSOS DESTINADOS AL PAGO DEL CAPITAL HUMANO PARA  DAR CUMPLIMIENTO A LAS ACTIVIDADES PROPUESTAS EN EL  PROGRAMA ADMINISTRATIVO IMPLEMENTADO POR EL ÁREA.</v>
          </cell>
          <cell r="F424" t="str">
            <v>PORCENTAJE PRESUPUESTARIO DESTINADO AL CUMPLIMIENTO DEL PROGRAMA</v>
          </cell>
          <cell r="G424" t="str">
            <v>MATRIZ DE INDICADORES, FORMATOS PRESUPUESTARIOS Y FINANCIEROS</v>
          </cell>
          <cell r="H424" t="str">
            <v xml:space="preserve">APEGO AL RECURSOS ESTIMADOS EN EL PRESUPUESTO DE EGRESOS AUTORIZADO. </v>
          </cell>
          <cell r="I424" t="str">
            <v>DE GESTIÓN</v>
          </cell>
          <cell r="J424" t="str">
            <v>DE GESTIÓN</v>
          </cell>
          <cell r="K424" t="str">
            <v>ASCENDENTE</v>
          </cell>
          <cell r="L424" t="str">
            <v>TRIMESTRAL</v>
          </cell>
          <cell r="M424" t="str">
            <v>CCH/CTP*100</v>
          </cell>
          <cell r="N424" t="str">
            <v>PORCENTAJE</v>
          </cell>
          <cell r="O424" t="str">
            <v>CCH= COSTO CAPITAL HUMANO
CTP=COSTO TOTAL PROGRAMADO
RESULTADO ES = #% DE PORCENTAJE ALCANZADO AL #° TRIMESTRE DE RECURSOS APLICADOS</v>
          </cell>
          <cell r="P424" t="str">
            <v>0</v>
          </cell>
          <cell r="Q424" t="str">
            <v>PORCENTAJE DESTINADO CONFORME AL PRESUPUESTO AUTORIZADOS.</v>
          </cell>
          <cell r="R424" t="str">
            <v>MIDE EL PORCENTAJE DE RECURSOS DESTINADOS DE CAPITAL HUMANO  AL PP, RESPECTO AL COBRO TOTAL DE LA NOMINA DE LA ADMINISTRACIÓN.</v>
          </cell>
          <cell r="S424" t="str">
            <v>507CO</v>
          </cell>
          <cell r="T424" t="str">
            <v>C</v>
          </cell>
          <cell r="U424" t="str">
            <v>RECURSOS DESTINADOS AL PAGO DEL CAPITAL HUMANO PARA  DAR CUMPLIMIENTO A LAS ACTIVIDADES PROPUESTAS EN EL  PROGRAMA ADMINISTRATIVO IMPLEMENTADO POR EL ÁREA.</v>
          </cell>
          <cell r="V424" t="str">
            <v xml:space="preserve">HACIENDA PÚBLICA MUNICIPAL TRANSPARENTE </v>
          </cell>
          <cell r="W424" t="str">
            <v>EJE 1 TULANCINGO INTEGRO, CIUDADANO E INNOVADOR</v>
          </cell>
          <cell r="X424" t="b">
            <v>1</v>
          </cell>
        </row>
        <row r="425">
          <cell r="A425" t="str">
            <v>508CO</v>
          </cell>
          <cell r="B425"/>
          <cell r="C425">
            <v>508</v>
          </cell>
          <cell r="D425" t="str">
            <v>CO</v>
          </cell>
          <cell r="E425" t="str">
            <v>RECURSOS DESTINADOS AL PAGO DEL CAPITAL HUMANO PARA  DAR CUMPLIMIENTO A LAS ACTIVIDADES PROPUESTAS EN EL  PROGRAMA ADMINISTRATIVO IMPLEMENTADO POR EL ÁREA.</v>
          </cell>
          <cell r="F425" t="str">
            <v>PORCENTAJE PRESUPUESTARIO DESTINADO AL CUMPLIMIENTO DEL PROGRAMA</v>
          </cell>
          <cell r="G425" t="str">
            <v>MATRIZ DE INDICADORES, FORMATOS PRESUPUESTARIOS Y FINANCIEROS</v>
          </cell>
          <cell r="H425" t="str">
            <v xml:space="preserve">APEGO AL RECURSOS ESTIMADOS EN EL PRESUPUESTO DE EGRESOS AUTORIZADO. </v>
          </cell>
          <cell r="I425" t="str">
            <v>DE GESTIÓN</v>
          </cell>
          <cell r="J425" t="str">
            <v>DE GESTIÓN</v>
          </cell>
          <cell r="K425" t="str">
            <v>ASCENDENTE</v>
          </cell>
          <cell r="L425" t="str">
            <v>TRIMESTRAL</v>
          </cell>
          <cell r="M425" t="str">
            <v>CCH/CTP*100</v>
          </cell>
          <cell r="N425" t="str">
            <v>PORCENTAJE</v>
          </cell>
          <cell r="O425" t="str">
            <v>CCH= COSTO CAPITAL HUMANO
CTP=COSTO TOTAL PROGRAMADO
RESULTADO ES = #% DE PORCENTAJE ALCANZADO AL #° TRIMESTRE DE RECURSOS APLICADOS</v>
          </cell>
          <cell r="P425" t="str">
            <v>0</v>
          </cell>
          <cell r="Q425" t="str">
            <v>PORCENTAJE DESTINADO CONFORME AL PRESUPUESTO AUTORIZADOS.</v>
          </cell>
          <cell r="R425" t="str">
            <v>MIDE EL PORCENTAJE DE RECURSOS DESTINADOS DE CAPITAL HUMANO  AL PP, RESPECTO AL COBRO TOTAL DE LA NOMINA DE LA ADMINISTRACIÓN.</v>
          </cell>
          <cell r="S425" t="str">
            <v>508CO</v>
          </cell>
          <cell r="T425" t="str">
            <v>C</v>
          </cell>
          <cell r="U425" t="str">
            <v>RECURSOS DESTINADOS AL PAGO DEL CAPITAL HUMANO PARA  DAR CUMPLIMIENTO A LAS ACTIVIDADES PROPUESTAS EN EL  PROGRAMA ADMINISTRATIVO IMPLEMENTADO POR EL ÁREA.</v>
          </cell>
          <cell r="V425" t="str">
            <v xml:space="preserve">FORTALECIMIENTO DE LOS RECURSOS PROPIOS </v>
          </cell>
          <cell r="W425" t="str">
            <v>EJE 1 TULANCINGO INTEGRO, CIUDADANO E INNOVADOR</v>
          </cell>
          <cell r="X425" t="b">
            <v>1</v>
          </cell>
        </row>
        <row r="426">
          <cell r="A426" t="str">
            <v>509CO</v>
          </cell>
          <cell r="B426"/>
          <cell r="C426">
            <v>509</v>
          </cell>
          <cell r="D426" t="str">
            <v>CO</v>
          </cell>
          <cell r="E426" t="str">
            <v>RECURSOS DESTINADOS AL PAGO DEL CAPITAL HUMANO PARA  DAR CUMPLIMIENTO A LAS ACTIVIDADES PROPUESTAS EN EL  PROGRAMA ADMINISTRATIVO IMPLEMENTADO POR EL ÁREA.</v>
          </cell>
          <cell r="F426" t="str">
            <v>PORCENTAJE PRESUPUESTARIO DESTINADO AL CUMPLIMIENTO DEL PROGRAMA</v>
          </cell>
          <cell r="G426" t="str">
            <v>MATRIZ DE INDICADORES, FORMATOS PRESUPUESTARIOS Y FINANCIEROS</v>
          </cell>
          <cell r="H426" t="str">
            <v xml:space="preserve">APEGO AL RECURSOS ESTIMADOS EN EL PRESUPUESTO DE EGRESOS AUTORIZADO. </v>
          </cell>
          <cell r="I426" t="str">
            <v>DE GESTIÓN</v>
          </cell>
          <cell r="J426" t="str">
            <v>DE GESTIÓN</v>
          </cell>
          <cell r="K426" t="str">
            <v>ASCENDENTE</v>
          </cell>
          <cell r="L426" t="str">
            <v>TRIMESTRAL</v>
          </cell>
          <cell r="M426" t="str">
            <v>CCH/CTP*100</v>
          </cell>
          <cell r="N426" t="str">
            <v>PORCENTAJE</v>
          </cell>
          <cell r="O426" t="str">
            <v>CCH= COSTO CAPITAL HUMANO
CTP=COSTO TOTAL PROGRAMADO
RESULTADO ES = #% DE PORCENTAJE ALCANZADO AL #° TRIMESTRE DE RECURSOS APLICADOS</v>
          </cell>
          <cell r="P426" t="str">
            <v>0</v>
          </cell>
          <cell r="Q426" t="str">
            <v>PORCENTAJE DESTINADO CONFORME AL PRESUPUESTO AUTORIZADOS.</v>
          </cell>
          <cell r="R426" t="str">
            <v>MIDE EL PORCENTAJE DE RECURSOS DESTINADOS DE CAPITAL HUMANO  AL PP, RESPECTO AL COBRO TOTAL DE LA NOMINA DE LA ADMINISTRACIÓN.</v>
          </cell>
          <cell r="S426" t="str">
            <v>509CO</v>
          </cell>
          <cell r="T426" t="str">
            <v>C</v>
          </cell>
          <cell r="U426" t="str">
            <v>RECURSOS DESTINADOS AL PAGO DEL CAPITAL HUMANO PARA  DAR CUMPLIMIENTO A LAS ACTIVIDADES PROPUESTAS EN EL  PROGRAMA ADMINISTRATIVO IMPLEMENTADO POR EL ÁREA.</v>
          </cell>
          <cell r="V426" t="str">
            <v xml:space="preserve">FORTALECIMIENTO DE LOS RECURSOS PROPIOS </v>
          </cell>
          <cell r="W426" t="str">
            <v>EJE 1 TULANCINGO INTEGRO, CIUDADANO E INNOVADOR</v>
          </cell>
          <cell r="X426" t="b">
            <v>1</v>
          </cell>
        </row>
        <row r="427">
          <cell r="A427" t="str">
            <v>510CO</v>
          </cell>
          <cell r="B427"/>
          <cell r="C427">
            <v>510</v>
          </cell>
          <cell r="D427" t="str">
            <v>CO</v>
          </cell>
          <cell r="E427" t="str">
            <v>RECURSOS DESTINADOS AL PAGO DEL CAPITAL HUMANO PARA  DAR CUMPLIMIENTO A LAS ACTIVIDADES PROPUESTAS EN EL  PROGRAMA ADMINISTRATIVO IMPLEMENTADO POR EL ÁREA.</v>
          </cell>
          <cell r="F427" t="str">
            <v>PORCENTAJE PRESUPUESTARIO DESTINADO AL CUMPLIMIENTO DEL PROGRAMA</v>
          </cell>
          <cell r="G427" t="str">
            <v>MATRIZ DE INDICADORES, FORMATOS PRESUPUESTARIOS Y FINANCIEROS</v>
          </cell>
          <cell r="H427" t="str">
            <v xml:space="preserve">APEGO AL RECURSOS ESTIMADOS EN EL PRESUPUESTO DE EGRESOS AUTORIZADO. </v>
          </cell>
          <cell r="I427" t="str">
            <v>DE GESTIÓN</v>
          </cell>
          <cell r="J427" t="str">
            <v>DE GESTIÓN</v>
          </cell>
          <cell r="K427" t="str">
            <v>ASCENDENTE</v>
          </cell>
          <cell r="L427" t="str">
            <v>TRIMESTRAL</v>
          </cell>
          <cell r="M427" t="str">
            <v>CCH/CTP*100</v>
          </cell>
          <cell r="N427" t="str">
            <v>PORCENTAJE</v>
          </cell>
          <cell r="O427" t="str">
            <v>CCH= COSTO CAPITAL HUMANO
CTP=COSTO TOTAL PROGRAMADO
RESULTADO ES = #% DE PORCENTAJE ALCANZADO AL #° TRIMESTRE DE RECURSOS APLICADOS</v>
          </cell>
          <cell r="P427" t="str">
            <v>0</v>
          </cell>
          <cell r="Q427" t="str">
            <v>PORCENTAJE DESTINADO CONFORME AL PRESUPUESTO AUTORIZADOS.</v>
          </cell>
          <cell r="R427" t="str">
            <v>MIDE EL PORCENTAJE DE RECURSOS DESTINADOS DE CAPITAL HUMANO  AL PP, RESPECTO AL COBRO TOTAL DE LA NOMINA DE LA ADMINISTRACIÓN.</v>
          </cell>
          <cell r="S427" t="str">
            <v>510CO</v>
          </cell>
          <cell r="T427" t="str">
            <v>C</v>
          </cell>
          <cell r="U427" t="str">
            <v>RECURSOS DESTINADOS AL PAGO DEL CAPITAL HUMANO PARA  DAR CUMPLIMIENTO A LAS ACTIVIDADES PROPUESTAS EN EL  PROGRAMA ADMINISTRATIVO IMPLEMENTADO POR EL ÁREA.</v>
          </cell>
          <cell r="V427" t="str">
            <v xml:space="preserve">FORTALECIMIENTO DE LOS RECURSOS PROPIOS </v>
          </cell>
          <cell r="W427" t="str">
            <v>EJE 1 TULANCINGO INTEGRO, CIUDADANO E INNOVADOR</v>
          </cell>
          <cell r="X427" t="b">
            <v>1</v>
          </cell>
        </row>
        <row r="428">
          <cell r="A428" t="str">
            <v>511CO</v>
          </cell>
          <cell r="B428"/>
          <cell r="C428">
            <v>511</v>
          </cell>
          <cell r="D428" t="str">
            <v>CO</v>
          </cell>
          <cell r="E428" t="str">
            <v>RECURSOS DESTINADOS AL PAGO DEL CAPITAL HUMANO PARA  DAR CUMPLIMIENTO A LAS ACTIVIDADES PROPUESTAS EN EL  PROGRAMA ADMINISTRATIVO IMPLEMENTADO POR EL ÁREA.</v>
          </cell>
          <cell r="F428" t="str">
            <v>PORCENTAJE PRESUPUESTARIO DESTINADO AL CUMPLIMIENTO DEL PROGRAMA</v>
          </cell>
          <cell r="G428" t="str">
            <v>MATRIZ DE INDICADORES, FORMATOS PRESUPUESTARIOS Y FINANCIEROS</v>
          </cell>
          <cell r="H428" t="str">
            <v xml:space="preserve">APEGO AL RECURSOS ESTIMADOS EN EL PRESUPUESTO DE EGRESOS AUTORIZADO. </v>
          </cell>
          <cell r="I428" t="str">
            <v>DE GESTIÓN</v>
          </cell>
          <cell r="J428" t="str">
            <v>DE GESTIÓN</v>
          </cell>
          <cell r="K428" t="str">
            <v>ASCENDENTE</v>
          </cell>
          <cell r="L428" t="str">
            <v>TRIMESTRAL</v>
          </cell>
          <cell r="M428" t="str">
            <v>CCH/CTP*100</v>
          </cell>
          <cell r="N428" t="str">
            <v>PORCENTAJE</v>
          </cell>
          <cell r="O428" t="str">
            <v>CCH= COSTO CAPITAL HUMANO
CTP=COSTO TOTAL PROGRAMADO
RESULTADO ES = #% DE PORCENTAJE ALCANZADO AL #° TRIMESTRE DE RECURSOS APLICADOS</v>
          </cell>
          <cell r="P428" t="str">
            <v>0</v>
          </cell>
          <cell r="Q428" t="str">
            <v>PORCENTAJE DESTINADO CONFORME AL PRESUPUESTO AUTORIZADOS.</v>
          </cell>
          <cell r="R428" t="str">
            <v>MIDE EL PORCENTAJE DE RECURSOS DESTINADOS DE CAPITAL HUMANO  AL PP, RESPECTO AL COBRO TOTAL DE LA NOMINA DE LA ADMINISTRACIÓN.</v>
          </cell>
          <cell r="S428" t="str">
            <v>511CO</v>
          </cell>
          <cell r="T428" t="str">
            <v>C</v>
          </cell>
          <cell r="U428" t="str">
            <v>RECURSOS DESTINADOS AL PAGO DEL CAPITAL HUMANO PARA  DAR CUMPLIMIENTO A LAS ACTIVIDADES PROPUESTAS EN EL  PROGRAMA ADMINISTRATIVO IMPLEMENTADO POR EL ÁREA.</v>
          </cell>
          <cell r="V428" t="str">
            <v xml:space="preserve">FORTALECIMIENTO DE LOS RECURSOS PROPIOS </v>
          </cell>
          <cell r="W428" t="str">
            <v>EJE 1 TULANCINGO INTEGRO, CIUDADANO E INNOVADOR</v>
          </cell>
          <cell r="X428" t="b">
            <v>1</v>
          </cell>
        </row>
        <row r="429">
          <cell r="A429" t="str">
            <v>512CO</v>
          </cell>
          <cell r="B429"/>
          <cell r="C429">
            <v>512</v>
          </cell>
          <cell r="D429" t="str">
            <v>CO</v>
          </cell>
          <cell r="E429" t="str">
            <v>RECURSOS DESTINADOS AL PAGO DEL CAPITAL HUMANO PARA  DAR CUMPLIMIENTO A LAS ACTIVIDADES PROPUESTAS EN EL  PROGRAMA ADMINISTRATIVO IMPLEMENTADO POR EL ÁREA.</v>
          </cell>
          <cell r="F429" t="str">
            <v>PORCENTAJE PRESUPUESTARIO DESTINADO AL CUMPLIMIENTO DEL PROGRAMA</v>
          </cell>
          <cell r="G429" t="str">
            <v>MATRIZ DE INDICADORES, FORMATOS PRESUPUESTARIOS Y FINANCIEROS</v>
          </cell>
          <cell r="H429" t="str">
            <v xml:space="preserve">APEGO AL RECURSOS ESTIMADOS EN EL PRESUPUESTO DE EGRESOS AUTORIZADO. </v>
          </cell>
          <cell r="I429" t="str">
            <v>DE GESTIÓN</v>
          </cell>
          <cell r="J429" t="str">
            <v>DE GESTIÓN</v>
          </cell>
          <cell r="K429" t="str">
            <v>ASCENDENTE</v>
          </cell>
          <cell r="L429" t="str">
            <v>TRIMESTRAL</v>
          </cell>
          <cell r="M429" t="str">
            <v>CCH/CTP*100</v>
          </cell>
          <cell r="N429" t="str">
            <v>PORCENTAJE</v>
          </cell>
          <cell r="O429" t="str">
            <v>CCH= COSTO CAPITAL HUMANO
CTP=COSTO TOTAL PROGRAMADO
RESULTADO ES = #% DE PORCENTAJE ALCANZADO AL #° TRIMESTRE DE RECURSOS APLICADOS</v>
          </cell>
          <cell r="P429" t="str">
            <v>0</v>
          </cell>
          <cell r="Q429" t="str">
            <v>PORCENTAJE DESTINADO CONFORME AL PRESUPUESTO AUTORIZADOS.</v>
          </cell>
          <cell r="R429" t="str">
            <v>MIDE EL PORCENTAJE DE RECURSOS DESTINADOS DE CAPITAL HUMANO  AL PP, RESPECTO AL COBRO TOTAL DE LA NOMINA DE LA ADMINISTRACIÓN.</v>
          </cell>
          <cell r="S429" t="str">
            <v>512CO</v>
          </cell>
          <cell r="T429" t="str">
            <v>C</v>
          </cell>
          <cell r="U429" t="str">
            <v>RECURSOS DESTINADOS AL PAGO DEL CAPITAL HUMANO PARA  DAR CUMPLIMIENTO A LAS ACTIVIDADES PROPUESTAS EN EL  PROGRAMA ADMINISTRATIVO IMPLEMENTADO POR EL ÁREA.</v>
          </cell>
          <cell r="V429" t="str">
            <v xml:space="preserve">FORTALECIMIENTO DE LOS RECURSOS PROPIOS </v>
          </cell>
          <cell r="W429" t="str">
            <v>EJE 1 TULANCINGO INTEGRO, CIUDADANO E INNOVADOR</v>
          </cell>
          <cell r="X429" t="b">
            <v>1</v>
          </cell>
        </row>
        <row r="430">
          <cell r="A430" t="str">
            <v>513CO</v>
          </cell>
          <cell r="B430"/>
          <cell r="C430">
            <v>513</v>
          </cell>
          <cell r="D430" t="str">
            <v>CO</v>
          </cell>
          <cell r="E430" t="str">
            <v>RECURSOS DESTINADOS AL PAGO DEL CAPITAL HUMANO PARA  DAR CUMPLIMIENTO A LAS ACTIVIDADES PROPUESTAS EN EL  PROGRAMA ADMINISTRATIVO IMPLEMENTADO POR EL ÁREA.</v>
          </cell>
          <cell r="F430" t="str">
            <v>PORCENTAJE PRESUPUESTARIO DESTINADO AL CUMPLIMIENTO DEL PROGRAMA</v>
          </cell>
          <cell r="G430" t="str">
            <v>MATRIZ DE INDICADORES, FORMATOS PRESUPUESTARIOS Y FINANCIEROS</v>
          </cell>
          <cell r="H430" t="str">
            <v xml:space="preserve">APEGO AL RECURSOS ESTIMADOS EN EL PRESUPUESTO DE EGRESOS AUTORIZADO. </v>
          </cell>
          <cell r="I430" t="str">
            <v>DE GESTIÓN</v>
          </cell>
          <cell r="J430" t="str">
            <v>DE GESTIÓN</v>
          </cell>
          <cell r="K430" t="str">
            <v>ASCENDENTE</v>
          </cell>
          <cell r="L430" t="str">
            <v>TRIMESTRAL</v>
          </cell>
          <cell r="M430" t="str">
            <v>CCH/CTP*100</v>
          </cell>
          <cell r="N430" t="str">
            <v>PORCENTAJE</v>
          </cell>
          <cell r="O430" t="str">
            <v>CCH= COSTO CAPITAL HUMANO
CTP=COSTO TOTAL PROGRAMADO
RESULTADO ES = #% DE PORCENTAJE ALCANZADO AL #° TRIMESTRE DE RECURSOS APLICADOS</v>
          </cell>
          <cell r="P430" t="str">
            <v>0</v>
          </cell>
          <cell r="Q430" t="str">
            <v>PORCENTAJE DESTINADO CONFORME AL PRESUPUESTO AUTORIZADOS.</v>
          </cell>
          <cell r="R430" t="str">
            <v>MIDE EL PORCENTAJE DE RECURSOS DESTINADOS DE CAPITAL HUMANO  AL PP, RESPECTO AL COBRO TOTAL DE LA NOMINA DE LA ADMINISTRACIÓN.</v>
          </cell>
          <cell r="S430" t="str">
            <v>513CO</v>
          </cell>
          <cell r="T430" t="str">
            <v>C</v>
          </cell>
          <cell r="U430" t="str">
            <v>RECURSOS DESTINADOS AL PAGO DEL CAPITAL HUMANO PARA  DAR CUMPLIMIENTO A LAS ACTIVIDADES PROPUESTAS EN EL  PROGRAMA ADMINISTRATIVO IMPLEMENTADO POR EL ÁREA.</v>
          </cell>
          <cell r="V430" t="str">
            <v xml:space="preserve">FORTALECIMIENTO DE LOS RECURSOS PROPIOS </v>
          </cell>
          <cell r="W430" t="str">
            <v>EJE 1 TULANCINGO INTEGRO, CIUDADANO E INNOVADOR</v>
          </cell>
          <cell r="X430" t="b">
            <v>1</v>
          </cell>
        </row>
        <row r="431">
          <cell r="A431" t="str">
            <v>514CO</v>
          </cell>
          <cell r="B431"/>
          <cell r="C431">
            <v>514</v>
          </cell>
          <cell r="D431" t="str">
            <v>CO</v>
          </cell>
          <cell r="E431" t="str">
            <v>RECURSOS DESTINADOS AL PAGO DEL CAPITAL HUMANO PARA  DAR CUMPLIMIENTO A LAS ACTIVIDADES PROPUESTAS EN EL  PROGRAMA ADMINISTRATIVO IMPLEMENTADO POR EL ÁREA.</v>
          </cell>
          <cell r="F431" t="str">
            <v>PORCENTAJE PRESUPUESTARIO DESTINADO AL CUMPLIMIENTO DEL PROGRAMA</v>
          </cell>
          <cell r="G431" t="str">
            <v>MATRIZ DE INDICADORES, FORMATOS PRESUPUESTARIOS Y FINANCIEROS</v>
          </cell>
          <cell r="H431" t="str">
            <v xml:space="preserve">APEGO AL RECURSOS ESTIMADOS EN EL PRESUPUESTO DE EGRESOS AUTORIZADO. </v>
          </cell>
          <cell r="I431" t="str">
            <v>DE GESTIÓN</v>
          </cell>
          <cell r="J431" t="str">
            <v>DE GESTIÓN</v>
          </cell>
          <cell r="K431" t="str">
            <v>ASCENDENTE</v>
          </cell>
          <cell r="L431" t="str">
            <v>TRIMESTRAL</v>
          </cell>
          <cell r="M431" t="str">
            <v>CCH/CTP*100</v>
          </cell>
          <cell r="N431" t="str">
            <v>PORCENTAJE</v>
          </cell>
          <cell r="O431" t="str">
            <v>CCH= COSTO CAPITAL HUMANO
CTP=COSTO TOTAL PROGRAMADO
RESULTADO ES = #% DE PORCENTAJE ALCANZADO AL #° TRIMESTRE DE RECURSOS APLICADOS</v>
          </cell>
          <cell r="P431" t="str">
            <v>0</v>
          </cell>
          <cell r="Q431" t="str">
            <v>PORCENTAJE DESTINADO CONFORME AL PRESUPUESTO AUTORIZADOS.</v>
          </cell>
          <cell r="R431" t="str">
            <v>MIDE EL PORCENTAJE DE RECURSOS DESTINADOS DE CAPITAL HUMANO  AL PP, RESPECTO AL COBRO TOTAL DE LA NOMINA DE LA ADMINISTRACIÓN.</v>
          </cell>
          <cell r="S431" t="str">
            <v>514CO</v>
          </cell>
          <cell r="T431" t="str">
            <v>C</v>
          </cell>
          <cell r="U431" t="str">
            <v>RECURSOS DESTINADOS AL PAGO DEL CAPITAL HUMANO PARA  DAR CUMPLIMIENTO A LAS ACTIVIDADES PROPUESTAS EN EL  PROGRAMA ADMINISTRATIVO IMPLEMENTADO POR EL ÁREA.</v>
          </cell>
          <cell r="V431" t="str">
            <v>BRINDAR RECURSOS MATERIALES Y HUMANOS SUFICIENTES PARA UN BUEN SERVICIO Y ATENCIÓN ADMINISTRATIVA</v>
          </cell>
          <cell r="W431" t="str">
            <v>EJE 1 TULANCINGO INTEGRO, CIUDADANO E INNOVADOR</v>
          </cell>
          <cell r="X431" t="b">
            <v>1</v>
          </cell>
        </row>
        <row r="432">
          <cell r="A432" t="str">
            <v>515CO</v>
          </cell>
          <cell r="B432"/>
          <cell r="C432">
            <v>515</v>
          </cell>
          <cell r="D432" t="str">
            <v>CO</v>
          </cell>
          <cell r="E432" t="str">
            <v>RECURSOS DESTINADOS AL PAGO DEL CAPITAL HUMANO PARA  DAR CUMPLIMIENTO A LAS ACTIVIDADES PROPUESTAS EN EL  PROGRAMA ADMINISTRATIVO IMPLEMENTADO POR EL ÁREA.</v>
          </cell>
          <cell r="F432" t="str">
            <v>PORCENTAJE PRESUPUESTARIO DESTINADO AL CUMPLIMIENTO DEL PROGRAMA</v>
          </cell>
          <cell r="G432" t="str">
            <v>MATRIZ DE INDICADORES, FORMATOS PRESUPUESTARIOS Y FINANCIEROS</v>
          </cell>
          <cell r="H432" t="str">
            <v xml:space="preserve">APEGO AL RECURSOS ESTIMADOS EN EL PRESUPUESTO DE EGRESOS AUTORIZADO. </v>
          </cell>
          <cell r="I432" t="str">
            <v>DE GESTIÓN</v>
          </cell>
          <cell r="J432" t="str">
            <v>DE GESTIÓN</v>
          </cell>
          <cell r="K432" t="str">
            <v>ASCENDENTE</v>
          </cell>
          <cell r="L432" t="str">
            <v>TRIMESTRAL</v>
          </cell>
          <cell r="M432" t="str">
            <v>CCH/CTP*100</v>
          </cell>
          <cell r="N432" t="str">
            <v>PORCENTAJE</v>
          </cell>
          <cell r="O432" t="str">
            <v>CCH= COSTO CAPITAL HUMANO
CTP=COSTO TOTAL PROGRAMADO
RESULTADO ES = #% DE PORCENTAJE ALCANZADO AL #° TRIMESTRE DE RECURSOS APLICADOS</v>
          </cell>
          <cell r="P432" t="str">
            <v>0</v>
          </cell>
          <cell r="Q432" t="str">
            <v>PORCENTAJE DESTINADO CONFORME AL PRESUPUESTO AUTORIZADOS.</v>
          </cell>
          <cell r="R432" t="str">
            <v>MIDE EL PORCENTAJE DE RECURSOS DESTINADOS DE CAPITAL HUMANO  AL PP, RESPECTO AL COBRO TOTAL DE LA NOMINA DE LA ADMINISTRACIÓN.</v>
          </cell>
          <cell r="S432" t="str">
            <v>515CO</v>
          </cell>
          <cell r="T432" t="str">
            <v>C</v>
          </cell>
          <cell r="U432" t="str">
            <v>RECURSOS DESTINADOS AL PAGO DEL CAPITAL HUMANO PARA  DAR CUMPLIMIENTO A LAS ACTIVIDADES PROPUESTAS EN EL  PROGRAMA ADMINISTRATIVO IMPLEMENTADO POR EL ÁREA.</v>
          </cell>
          <cell r="V432" t="str">
            <v>BRINDAR RECURSOS MATERIALES Y HUMANOS SUFICIENTES PARA UN BUEN SERVICIO Y ATENCIÓN ADMINISTRATIVA</v>
          </cell>
          <cell r="W432" t="str">
            <v>EJE 1 TULANCINGO INTEGRO, CIUDADANO E INNOVADOR</v>
          </cell>
          <cell r="X432" t="b">
            <v>1</v>
          </cell>
        </row>
        <row r="433">
          <cell r="A433" t="str">
            <v>516CO</v>
          </cell>
          <cell r="B433"/>
          <cell r="C433">
            <v>516</v>
          </cell>
          <cell r="D433" t="str">
            <v>CO</v>
          </cell>
          <cell r="E433" t="str">
            <v>RECURSOS DESTINADOS AL PAGO DEL CAPITAL HUMANO PARA  DAR CUMPLIMIENTO A LAS ACTIVIDADES PROPUESTAS EN EL  PROGRAMA ADMINISTRATIVO IMPLEMENTADO POR EL ÁREA.</v>
          </cell>
          <cell r="F433" t="str">
            <v>PORCENTAJE PRESUPUESTARIO DESTINADO AL CUMPLIMIENTO DEL PROGRAMA</v>
          </cell>
          <cell r="G433" t="str">
            <v>MATRIZ DE INDICADORES, FORMATOS PRESUPUESTARIOS Y FINANCIEROS</v>
          </cell>
          <cell r="H433" t="str">
            <v xml:space="preserve">APEGO AL RECURSOS ESTIMADOS EN EL PRESUPUESTO DE EGRESOS AUTORIZADO. </v>
          </cell>
          <cell r="I433" t="str">
            <v>DE GESTIÓN</v>
          </cell>
          <cell r="J433" t="str">
            <v>DE GESTIÓN</v>
          </cell>
          <cell r="K433" t="str">
            <v>ASCENDENTE</v>
          </cell>
          <cell r="L433" t="str">
            <v>TRIMESTRAL</v>
          </cell>
          <cell r="M433" t="str">
            <v>CCH/CTP*100</v>
          </cell>
          <cell r="N433" t="str">
            <v>PORCENTAJE</v>
          </cell>
          <cell r="O433" t="str">
            <v>CCH= COSTO CAPITAL HUMANO
CTP=COSTO TOTAL PROGRAMADO
RESULTADO ES = #% DE PORCENTAJE ALCANZADO AL #° TRIMESTRE DE RECURSOS APLICADOS</v>
          </cell>
          <cell r="P433" t="str">
            <v>0</v>
          </cell>
          <cell r="Q433" t="str">
            <v>PORCENTAJE DESTINADO CONFORME AL PRESUPUESTO AUTORIZADOS.</v>
          </cell>
          <cell r="R433" t="str">
            <v>MIDE EL PORCENTAJE DE RECURSOS DESTINADOS DE CAPITAL HUMANO  AL PP, RESPECTO AL COBRO TOTAL DE LA NOMINA DE LA ADMINISTRACIÓN.</v>
          </cell>
          <cell r="S433" t="str">
            <v>516CO</v>
          </cell>
          <cell r="T433" t="str">
            <v>C</v>
          </cell>
          <cell r="U433" t="str">
            <v>RECURSOS DESTINADOS AL PAGO DEL CAPITAL HUMANO PARA  DAR CUMPLIMIENTO A LAS ACTIVIDADES PROPUESTAS EN EL  PROGRAMA ADMINISTRATIVO IMPLEMENTADO POR EL ÁREA.</v>
          </cell>
          <cell r="V433" t="str">
            <v>BRINDAR RECURSOS MATERIALES Y HUMANOS SUFICIENTES PARA UN BUEN SERVICIO Y ATENCIÓN ADMINISTRATIVA</v>
          </cell>
          <cell r="W433" t="str">
            <v>EJE 1 TULANCINGO INTEGRO, CIUDADANO E INNOVADOR</v>
          </cell>
          <cell r="X433" t="b">
            <v>1</v>
          </cell>
        </row>
        <row r="434">
          <cell r="A434" t="str">
            <v>518CO</v>
          </cell>
          <cell r="B434"/>
          <cell r="C434">
            <v>518</v>
          </cell>
          <cell r="D434" t="str">
            <v>CO</v>
          </cell>
          <cell r="E434" t="str">
            <v>RECURSOS DESTINADOS AL PAGO DEL CAPITAL HUMANO PARA  DAR CUMPLIMIENTO A LAS ACTIVIDADES PROPUESTAS EN EL  PROGRAMA ADMINISTRATIVO IMPLEMENTADO POR EL ÁREA.</v>
          </cell>
          <cell r="F434" t="str">
            <v>PORCENTAJE PRESUPUESTARIO DESTINADO AL CUMPLIMIENTO DEL PROGRAMA</v>
          </cell>
          <cell r="G434" t="str">
            <v>MATRIZ DE INDICADORES, FORMATOS PRESUPUESTARIOS Y FINANCIEROS</v>
          </cell>
          <cell r="H434" t="str">
            <v xml:space="preserve">APEGO AL RECURSOS ESTIMADOS EN EL PRESUPUESTO DE EGRESOS AUTORIZADO. </v>
          </cell>
          <cell r="I434" t="str">
            <v>DE GESTIÓN</v>
          </cell>
          <cell r="J434" t="str">
            <v>DE GESTIÓN</v>
          </cell>
          <cell r="K434" t="str">
            <v>ASCENDENTE</v>
          </cell>
          <cell r="L434" t="str">
            <v>TRIMESTRAL</v>
          </cell>
          <cell r="M434" t="str">
            <v>CCH/CTP*100</v>
          </cell>
          <cell r="N434" t="str">
            <v>PORCENTAJE</v>
          </cell>
          <cell r="O434" t="str">
            <v>CCH= COSTO CAPITAL HUMANO
CTP=COSTO TOTAL PROGRAMADO
RESULTADO ES = #% DE PORCENTAJE ALCANZADO AL #° TRIMESTRE DE RECURSOS APLICADOS</v>
          </cell>
          <cell r="P434" t="str">
            <v>0</v>
          </cell>
          <cell r="Q434" t="str">
            <v>PORCENTAJE DESTINADO CONFORME AL PRESUPUESTO AUTORIZADOS.</v>
          </cell>
          <cell r="R434" t="str">
            <v>MIDE EL PORCENTAJE DE RECURSOS DESTINADOS DE CAPITAL HUMANO  AL PP, RESPECTO AL COBRO TOTAL DE LA NOMINA DE LA ADMINISTRACIÓN.</v>
          </cell>
          <cell r="S434" t="str">
            <v>518CO</v>
          </cell>
          <cell r="T434" t="str">
            <v>C</v>
          </cell>
          <cell r="U434" t="str">
            <v>RECURSOS DESTINADOS AL PAGO DEL CAPITAL HUMANO PARA  DAR CUMPLIMIENTO A LAS ACTIVIDADES PROPUESTAS EN EL  PROGRAMA ADMINISTRATIVO IMPLEMENTADO POR EL ÁREA.</v>
          </cell>
          <cell r="V434" t="str">
            <v>BRINDAR RECURSOS MATERIALES Y HUMANOS SUFICIENTES PARA UN BUEN SERVICIO Y ATENCIÓN ADMINISTRATIVA</v>
          </cell>
          <cell r="W434" t="str">
            <v>EJE 1 TULANCINGO INTEGRO, CIUDADANO E INNOVADOR</v>
          </cell>
          <cell r="X434" t="b">
            <v>1</v>
          </cell>
        </row>
        <row r="435">
          <cell r="A435" t="str">
            <v>519CO</v>
          </cell>
          <cell r="B435"/>
          <cell r="C435">
            <v>519</v>
          </cell>
          <cell r="D435" t="str">
            <v>CO</v>
          </cell>
          <cell r="E435" t="str">
            <v>RECURSOS DESTINADOS AL PAGO DEL CAPITAL HUMANO PARA  DAR CUMPLIMIENTO A LAS ACTIVIDADES PROPUESTAS EN EL  PROGRAMA ADMINISTRATIVO IMPLEMENTADO POR EL ÁREA.</v>
          </cell>
          <cell r="F435" t="str">
            <v>PORCENTAJE PRESUPUESTARIO DESTINADO AL CUMPLIMIENTO DEL PROGRAMA</v>
          </cell>
          <cell r="G435" t="str">
            <v>MATRIZ DE INDICADORES, FORMATOS PRESUPUESTARIOS Y FINANCIEROS</v>
          </cell>
          <cell r="H435" t="str">
            <v xml:space="preserve">APEGO AL RECURSOS ESTIMADOS EN EL PRESUPUESTO DE EGRESOS AUTORIZADO. </v>
          </cell>
          <cell r="I435" t="str">
            <v>DE GESTIÓN</v>
          </cell>
          <cell r="J435" t="str">
            <v>DE GESTIÓN</v>
          </cell>
          <cell r="K435" t="str">
            <v>ASCENDENTE</v>
          </cell>
          <cell r="L435" t="str">
            <v>TRIMESTRAL</v>
          </cell>
          <cell r="M435" t="str">
            <v>CCH/CTP*100</v>
          </cell>
          <cell r="N435" t="str">
            <v>PORCENTAJE</v>
          </cell>
          <cell r="O435" t="str">
            <v>CCH= COSTO CAPITAL HUMANO
CTP=COSTO TOTAL PROGRAMADO
RESULTADO ES = #% DE PORCENTAJE ALCANZADO AL #° TRIMESTRE DE RECURSOS APLICADOS</v>
          </cell>
          <cell r="P435" t="str">
            <v>0</v>
          </cell>
          <cell r="Q435" t="str">
            <v>PORCENTAJE DESTINADO CONFORME AL PRESUPUESTO AUTORIZADOS.</v>
          </cell>
          <cell r="R435" t="str">
            <v>MIDE EL PORCENTAJE DE RECURSOS DESTINADOS DE CAPITAL HUMANO  AL PP, RESPECTO AL COBRO TOTAL DE LA NOMINA DE LA ADMINISTRACIÓN.</v>
          </cell>
          <cell r="S435" t="str">
            <v>519CO</v>
          </cell>
          <cell r="T435" t="str">
            <v>C</v>
          </cell>
          <cell r="U435" t="str">
            <v>RECURSOS DESTINADOS AL PAGO DEL CAPITAL HUMANO PARA  DAR CUMPLIMIENTO A LAS ACTIVIDADES PROPUESTAS EN EL  PROGRAMA ADMINISTRATIVO IMPLEMENTADO POR EL ÁREA.</v>
          </cell>
          <cell r="V435" t="str">
            <v>BRINDAR RECURSOS MATERIALES Y HUMANOS SUFICIENTES PARA UN BUEN SERVICIO Y ATENCIÓN ADMINISTRATIVA</v>
          </cell>
          <cell r="W435" t="str">
            <v>EJE 1 TULANCINGO INTEGRO, CIUDADANO E INNOVADOR</v>
          </cell>
          <cell r="X435" t="b">
            <v>1</v>
          </cell>
        </row>
        <row r="436">
          <cell r="A436" t="str">
            <v>601CO</v>
          </cell>
          <cell r="B436"/>
          <cell r="C436">
            <v>601</v>
          </cell>
          <cell r="D436" t="str">
            <v>CO</v>
          </cell>
          <cell r="E436" t="str">
            <v>RECURSOS DESTINADOS AL PAGO DEL CAPITAL HUMANO PARA  DAR CUMPLIMIENTO A LAS ACTIVIDADES PROPUESTAS EN EL  PROGRAMA ADMINISTRATIVO IMPLEMENTADO POR EL ÁREA.</v>
          </cell>
          <cell r="F436" t="str">
            <v>PORCENTAJE PRESUPUESTARIO DESTINADO AL CUMPLIMIENTO DEL PROGRAMA</v>
          </cell>
          <cell r="G436" t="str">
            <v>MATRIZ DE INDICADORES, FORMATOS PRESUPUESTARIOS Y FINANCIEROS</v>
          </cell>
          <cell r="H436" t="str">
            <v xml:space="preserve">APEGO AL RECURSOS ESTIMADOS EN EL PRESUPUESTO DE EGRESOS AUTORIZADO. </v>
          </cell>
          <cell r="I436" t="str">
            <v>DE GESTIÓN</v>
          </cell>
          <cell r="J436" t="str">
            <v>DE GESTIÓN</v>
          </cell>
          <cell r="K436" t="str">
            <v>ASCENDENTE</v>
          </cell>
          <cell r="L436" t="str">
            <v>TRIMESTRAL</v>
          </cell>
          <cell r="M436" t="str">
            <v>CCH/CTP*100</v>
          </cell>
          <cell r="N436" t="str">
            <v>PORCENTAJE</v>
          </cell>
          <cell r="O436" t="str">
            <v>CCH= COSTO CAPITAL HUMANO
CTP=COSTO TOTAL PROGRAMADO
RESULTADO ES = #% DE PORCENTAJE ALCANZADO AL #° TRIMESTRE DE RECURSOS APLICADOS</v>
          </cell>
          <cell r="P436" t="str">
            <v>0</v>
          </cell>
          <cell r="Q436" t="str">
            <v>PORCENTAJE DESTINADO CONFORME AL PRESUPUESTO AUTORIZADOS.</v>
          </cell>
          <cell r="R436" t="str">
            <v>MIDE EL PORCENTAJE DE RECURSOS DESTINADOS DE CAPITAL HUMANO  AL PP, RESPECTO AL COBRO TOTAL DE LA NOMINA DE LA ADMINISTRACIÓN.</v>
          </cell>
          <cell r="S436" t="str">
            <v>601CO</v>
          </cell>
          <cell r="T436" t="str">
            <v>C</v>
          </cell>
          <cell r="U436" t="str">
            <v>RECURSOS DESTINADOS AL PAGO DEL CAPITAL HUMANO PARA  DAR CUMPLIMIENTO A LAS ACTIVIDADES PROPUESTAS EN EL  PROGRAMA ADMINISTRATIVO IMPLEMENTADO POR EL ÁREA.</v>
          </cell>
          <cell r="V436" t="str">
            <v>PROTECCIÓN, SEGURIDAD Y PREVENCIÓN EFICIENTE A LA CIUDADANÍA</v>
          </cell>
          <cell r="W436" t="str">
            <v>EJE 4 TULANCINGO SEGURO, JUSTO Y EN ARMONÍA</v>
          </cell>
          <cell r="X436" t="b">
            <v>1</v>
          </cell>
        </row>
        <row r="437">
          <cell r="A437" t="str">
            <v>605CO</v>
          </cell>
          <cell r="B437"/>
          <cell r="C437">
            <v>605</v>
          </cell>
          <cell r="D437" t="str">
            <v>CO</v>
          </cell>
          <cell r="E437" t="str">
            <v>RECURSOS DESTINADOS AL PAGO DEL CAPITAL HUMANO PARA  DAR CUMPLIMIENTO A LAS ACTIVIDADES PROPUESTAS EN EL  PROGRAMA ADMINISTRATIVO IMPLEMENTADO POR EL ÁREA.</v>
          </cell>
          <cell r="F437" t="str">
            <v>PORCENTAJE PRESUPUESTARIO DESTINADO AL CUMPLIMIENTO DEL PROGRAMA</v>
          </cell>
          <cell r="G437" t="str">
            <v>MATRIZ DE INDICADORES, FORMATOS PRESUPUESTARIOS Y FINANCIEROS</v>
          </cell>
          <cell r="H437" t="str">
            <v xml:space="preserve">APEGO AL RECURSOS ESTIMADOS EN EL PRESUPUESTO DE EGRESOS AUTORIZADO. </v>
          </cell>
          <cell r="I437" t="str">
            <v>DE GESTIÓN</v>
          </cell>
          <cell r="J437" t="str">
            <v>DE GESTIÓN</v>
          </cell>
          <cell r="K437" t="str">
            <v>ASCENDENTE</v>
          </cell>
          <cell r="L437" t="str">
            <v>TRIMESTRAL</v>
          </cell>
          <cell r="M437" t="str">
            <v>CCH/CTP*100</v>
          </cell>
          <cell r="N437" t="str">
            <v>PORCENTAJE</v>
          </cell>
          <cell r="O437" t="str">
            <v>CCH= COSTO CAPITAL HUMANO
CTP=COSTO TOTAL PROGRAMADO
RESULTADO ES = #% DE PORCENTAJE ALCANZADO AL #° TRIMESTRE DE RECURSOS APLICADOS</v>
          </cell>
          <cell r="P437" t="str">
            <v>0</v>
          </cell>
          <cell r="Q437" t="str">
            <v>PORCENTAJE DESTINADO CONFORME AL PRESUPUESTO AUTORIZADOS.</v>
          </cell>
          <cell r="R437" t="str">
            <v>MIDE EL PORCENTAJE DE RECURSOS DESTINADOS DE CAPITAL HUMANO  AL PP, RESPECTO AL COBRO TOTAL DE LA NOMINA DE LA ADMINISTRACIÓN.</v>
          </cell>
          <cell r="S437" t="str">
            <v>605CO</v>
          </cell>
          <cell r="T437" t="str">
            <v>C</v>
          </cell>
          <cell r="U437" t="str">
            <v>RECURSOS DESTINADOS AL PAGO DEL CAPITAL HUMANO PARA  DAR CUMPLIMIENTO A LAS ACTIVIDADES PROPUESTAS EN EL  PROGRAMA ADMINISTRATIVO IMPLEMENTADO POR EL ÁREA.</v>
          </cell>
          <cell r="V437" t="str">
            <v>PROTECCIÓN, SEGURIDAD Y PREVENCIÓN EFICIENTE A LA CIUDADANÍA</v>
          </cell>
          <cell r="W437" t="str">
            <v>EJE 4 TULANCINGO SEGURO, JUSTO Y EN ARMONÍA</v>
          </cell>
          <cell r="X437" t="b">
            <v>1</v>
          </cell>
        </row>
        <row r="438">
          <cell r="A438" t="str">
            <v>607CO</v>
          </cell>
          <cell r="B438"/>
          <cell r="C438">
            <v>607</v>
          </cell>
          <cell r="D438" t="str">
            <v>CO</v>
          </cell>
          <cell r="E438" t="str">
            <v>RECURSOS DESTINADOS AL PAGO DEL CAPITAL HUMANO PARA  DAR CUMPLIMIENTO A LAS ACTIVIDADES PROPUESTAS EN EL  PROGRAMA ADMINISTRATIVO IMPLEMENTADO POR EL ÁREA.</v>
          </cell>
          <cell r="F438" t="str">
            <v>PORCENTAJE PRESUPUESTARIO DESTINADO AL CUMPLIMIENTO DEL PROGRAMA</v>
          </cell>
          <cell r="G438" t="str">
            <v>MATRIZ DE INDICADORES, FORMATOS PRESUPUESTARIOS Y FINANCIEROS</v>
          </cell>
          <cell r="H438" t="str">
            <v xml:space="preserve">APEGO AL RECURSOS ESTIMADOS EN EL PRESUPUESTO DE EGRESOS AUTORIZADO. </v>
          </cell>
          <cell r="I438" t="str">
            <v>DE GESTIÓN</v>
          </cell>
          <cell r="J438" t="str">
            <v>DE GESTIÓN</v>
          </cell>
          <cell r="K438" t="str">
            <v>ASCENDENTE</v>
          </cell>
          <cell r="L438" t="str">
            <v>TRIMESTRAL</v>
          </cell>
          <cell r="M438" t="str">
            <v>CCH/CTP*100</v>
          </cell>
          <cell r="N438" t="str">
            <v>PORCENTAJE</v>
          </cell>
          <cell r="O438" t="str">
            <v>CCH= COSTO CAPITAL HUMANO
CTP=COSTO TOTAL PROGRAMADO
RESULTADO ES = #% DE PORCENTAJE ALCANZADO AL #° TRIMESTRE DE RECURSOS APLICADOS</v>
          </cell>
          <cell r="P438" t="str">
            <v>0</v>
          </cell>
          <cell r="Q438" t="str">
            <v>PORCENTAJE DESTINADO CONFORME AL PRESUPUESTO AUTORIZADOS.</v>
          </cell>
          <cell r="R438" t="str">
            <v>MIDE EL PORCENTAJE DE RECURSOS DESTINADOS DE CAPITAL HUMANO  AL PP, RESPECTO AL COBRO TOTAL DE LA NOMINA DE LA ADMINISTRACIÓN.</v>
          </cell>
          <cell r="S438" t="str">
            <v>607CO</v>
          </cell>
          <cell r="T438" t="str">
            <v>C</v>
          </cell>
          <cell r="U438" t="str">
            <v>RECURSOS DESTINADOS AL PAGO DEL CAPITAL HUMANO PARA  DAR CUMPLIMIENTO A LAS ACTIVIDADES PROPUESTAS EN EL  PROGRAMA ADMINISTRATIVO IMPLEMENTADO POR EL ÁREA.</v>
          </cell>
          <cell r="V438" t="str">
            <v>PROTECCIÓN, SEGURIDAD Y PREVENCIÓN EFICIENTE A LA CIUDADANÍA</v>
          </cell>
          <cell r="W438" t="str">
            <v>EJE 4 TULANCINGO SEGURO, JUSTO Y EN ARMONÍA</v>
          </cell>
          <cell r="X438" t="b">
            <v>1</v>
          </cell>
        </row>
        <row r="439">
          <cell r="A439" t="str">
            <v>611CO</v>
          </cell>
          <cell r="B439"/>
          <cell r="C439">
            <v>611</v>
          </cell>
          <cell r="D439" t="str">
            <v>CO</v>
          </cell>
          <cell r="E439" t="str">
            <v>RECURSOS DESTINADOS AL PAGO DEL CAPITAL HUMANO PARA  DAR CUMPLIMIENTO A LAS ACTIVIDADES PROPUESTAS EN EL  PROGRAMA ADMINISTRATIVO IMPLEMENTADO POR EL ÁREA.</v>
          </cell>
          <cell r="F439" t="str">
            <v>PORCENTAJE PRESUPUESTARIO DESTINADO AL CUMPLIMIENTO DEL PROGRAMA</v>
          </cell>
          <cell r="G439" t="str">
            <v>MATRIZ DE INDICADORES, FORMATOS PRESUPUESTARIOS Y FINANCIEROS</v>
          </cell>
          <cell r="H439" t="str">
            <v xml:space="preserve">APEGO AL RECURSOS ESTIMADOS EN EL PRESUPUESTO DE EGRESOS AUTORIZADO. </v>
          </cell>
          <cell r="I439" t="str">
            <v>DE GESTIÓN</v>
          </cell>
          <cell r="J439" t="str">
            <v>DE GESTIÓN</v>
          </cell>
          <cell r="K439" t="str">
            <v>ASCENDENTE</v>
          </cell>
          <cell r="L439" t="str">
            <v>TRIMESTRAL</v>
          </cell>
          <cell r="M439" t="str">
            <v>CCH/CTP*100</v>
          </cell>
          <cell r="N439" t="str">
            <v>PORCENTAJE</v>
          </cell>
          <cell r="O439" t="str">
            <v>CCH= COSTO CAPITAL HUMANO
CTP=COSTO TOTAL PROGRAMADO
RESULTADO ES = #% DE PORCENTAJE ALCANZADO AL #° TRIMESTRE DE RECURSOS APLICADOS</v>
          </cell>
          <cell r="P439" t="str">
            <v>0</v>
          </cell>
          <cell r="Q439" t="str">
            <v>PORCENTAJE DESTINADO CONFORME AL PRESUPUESTO AUTORIZADOS.</v>
          </cell>
          <cell r="R439" t="str">
            <v>MIDE EL PORCENTAJE DE RECURSOS DESTINADOS DE CAPITAL HUMANO  AL PP, RESPECTO AL COBRO TOTAL DE LA NOMINA DE LA ADMINISTRACIÓN.</v>
          </cell>
          <cell r="S439" t="str">
            <v>611CO</v>
          </cell>
          <cell r="T439" t="str">
            <v>C</v>
          </cell>
          <cell r="U439" t="str">
            <v>RECURSOS DESTINADOS AL PAGO DEL CAPITAL HUMANO PARA  DAR CUMPLIMIENTO A LAS ACTIVIDADES PROPUESTAS EN EL  PROGRAMA ADMINISTRATIVO IMPLEMENTADO POR EL ÁREA.</v>
          </cell>
          <cell r="V439" t="str">
            <v>PROTECCIÓN, SEGURIDAD Y PREVENCIÓN EFICIENTE A LA CIUDADANÍA</v>
          </cell>
          <cell r="W439" t="str">
            <v>EJE 4 TULANCINGO SEGURO, JUSTO Y EN ARMONÍA</v>
          </cell>
          <cell r="X439" t="b">
            <v>1</v>
          </cell>
        </row>
        <row r="440">
          <cell r="A440" t="str">
            <v>612CO</v>
          </cell>
          <cell r="B440"/>
          <cell r="C440">
            <v>612</v>
          </cell>
          <cell r="D440" t="str">
            <v>CO</v>
          </cell>
          <cell r="E440" t="str">
            <v>RECURSOS DESTINADOS AL PAGO DEL CAPITAL HUMANO PARA  DAR CUMPLIMIENTO A LAS ACTIVIDADES PROPUESTAS EN EL  PROGRAMA ADMINISTRATIVO IMPLEMENTADO POR EL ÁREA.</v>
          </cell>
          <cell r="F440" t="str">
            <v>PORCENTAJE PRESUPUESTARIO DESTINADO AL CUMPLIMIENTO DEL PROGRAMA</v>
          </cell>
          <cell r="G440" t="str">
            <v>MATRIZ DE INDICADORES, FORMATOS PRESUPUESTARIOS Y FINANCIEROS</v>
          </cell>
          <cell r="H440" t="str">
            <v xml:space="preserve">APEGO AL RECURSOS ESTIMADOS EN EL PRESUPUESTO DE EGRESOS AUTORIZADO. </v>
          </cell>
          <cell r="I440" t="str">
            <v>DE GESTIÓN</v>
          </cell>
          <cell r="J440" t="str">
            <v>DE GESTIÓN</v>
          </cell>
          <cell r="K440" t="str">
            <v>ASCENDENTE</v>
          </cell>
          <cell r="L440" t="str">
            <v>TRIMESTRAL</v>
          </cell>
          <cell r="M440" t="str">
            <v>CCH/CTP*100</v>
          </cell>
          <cell r="N440" t="str">
            <v>PORCENTAJE</v>
          </cell>
          <cell r="O440" t="str">
            <v>CCH= COSTO CAPITAL HUMANO
CTP=COSTO TOTAL PROGRAMADO
RESULTADO ES = #% DE PORCENTAJE ALCANZADO AL #° TRIMESTRE DE RECURSOS APLICADOS</v>
          </cell>
          <cell r="P440" t="str">
            <v>0</v>
          </cell>
          <cell r="Q440" t="str">
            <v>PORCENTAJE DESTINADO CONFORME AL PRESUPUESTO AUTORIZADOS.</v>
          </cell>
          <cell r="R440" t="str">
            <v>MIDE EL PORCENTAJE DE RECURSOS DESTINADOS DE CAPITAL HUMANO  AL PP, RESPECTO AL COBRO TOTAL DE LA NOMINA DE LA ADMINISTRACIÓN.</v>
          </cell>
          <cell r="S440" t="str">
            <v>612CO</v>
          </cell>
          <cell r="T440" t="str">
            <v>C</v>
          </cell>
          <cell r="U440" t="str">
            <v>RECURSOS DESTINADOS AL PAGO DEL CAPITAL HUMANO PARA  DAR CUMPLIMIENTO A LAS ACTIVIDADES PROPUESTAS EN EL  PROGRAMA ADMINISTRATIVO IMPLEMENTADO POR EL ÁREA.</v>
          </cell>
          <cell r="V440" t="str">
            <v>PROTECCIÓN, SEGURIDAD Y PREVENCIÓN EFICIENTE A LA CIUDADANÍA</v>
          </cell>
          <cell r="W440" t="str">
            <v>EJE 4 TULANCINGO SEGURO, JUSTO Y EN ARMONÍA</v>
          </cell>
          <cell r="X440" t="b">
            <v>1</v>
          </cell>
        </row>
        <row r="441">
          <cell r="A441" t="str">
            <v>614CO</v>
          </cell>
          <cell r="B441"/>
          <cell r="C441">
            <v>614</v>
          </cell>
          <cell r="D441" t="str">
            <v>CO</v>
          </cell>
          <cell r="E441" t="str">
            <v>RECURSOS DESTINADOS AL PAGO DEL CAPITAL HUMANO PARA  DAR CUMPLIMIENTO A LAS ACTIVIDADES PROPUESTAS EN EL  PROGRAMA ADMINISTRATIVO IMPLEMENTADO POR EL ÁREA.</v>
          </cell>
          <cell r="F441" t="str">
            <v>PORCENTAJE PRESUPUESTARIO DESTINADO AL CUMPLIMIENTO DEL PROGRAMA</v>
          </cell>
          <cell r="G441" t="str">
            <v>MATRIZ DE INDICADORES, FORMATOS PRESUPUESTARIOS Y FINANCIEROS</v>
          </cell>
          <cell r="H441" t="str">
            <v xml:space="preserve">APEGO AL RECURSOS ESTIMADOS EN EL PRESUPUESTO DE EGRESOS AUTORIZADO. </v>
          </cell>
          <cell r="I441" t="str">
            <v>DE GESTIÓN</v>
          </cell>
          <cell r="J441" t="str">
            <v>DE GESTIÓN</v>
          </cell>
          <cell r="K441" t="str">
            <v>ASCENDENTE</v>
          </cell>
          <cell r="L441" t="str">
            <v>TRIMESTRAL</v>
          </cell>
          <cell r="M441" t="str">
            <v>CCH/CTP*100</v>
          </cell>
          <cell r="N441" t="str">
            <v>PORCENTAJE</v>
          </cell>
          <cell r="O441" t="str">
            <v>CCH= COSTO CAPITAL HUMANO
CTP=COSTO TOTAL PROGRAMADO
RESULTADO ES = #% DE PORCENTAJE ALCANZADO AL #° TRIMESTRE DE RECURSOS APLICADOS</v>
          </cell>
          <cell r="P441" t="str">
            <v>0</v>
          </cell>
          <cell r="Q441" t="str">
            <v>PORCENTAJE DESTINADO CONFORME AL PRESUPUESTO AUTORIZADOS.</v>
          </cell>
          <cell r="R441" t="str">
            <v>MIDE EL PORCENTAJE DE RECURSOS DESTINADOS DE CAPITAL HUMANO  AL PP, RESPECTO AL COBRO TOTAL DE LA NOMINA DE LA ADMINISTRACIÓN.</v>
          </cell>
          <cell r="S441" t="str">
            <v>614CO</v>
          </cell>
          <cell r="T441" t="str">
            <v>C</v>
          </cell>
          <cell r="U441" t="str">
            <v>RECURSOS DESTINADOS AL PAGO DEL CAPITAL HUMANO PARA  DAR CUMPLIMIENTO A LAS ACTIVIDADES PROPUESTAS EN EL  PROGRAMA ADMINISTRATIVO IMPLEMENTADO POR EL ÁREA.</v>
          </cell>
          <cell r="V441" t="str">
            <v>FORTALECER LA CULTURA DE AUTOPROTECCIÓN Y ATENCIÓN A EMERGENCIAS</v>
          </cell>
          <cell r="W441" t="str">
            <v>EJE 4 TULANCINGO SEGURO, JUSTO Y EN ARMONÍA</v>
          </cell>
          <cell r="X441" t="b">
            <v>1</v>
          </cell>
        </row>
        <row r="442">
          <cell r="A442" t="str">
            <v>613CO</v>
          </cell>
          <cell r="B442"/>
          <cell r="C442">
            <v>613</v>
          </cell>
          <cell r="D442" t="str">
            <v>CO</v>
          </cell>
          <cell r="E442" t="str">
            <v>RECURSOS DESTINADOS AL PAGO DEL CAPITAL HUMANO PARA  DAR CUMPLIMIENTO A LAS ACTIVIDADES PROPUESTAS EN EL  PROGRAMA ADMINISTRATIVO IMPLEMENTADO POR EL ÁREA.</v>
          </cell>
          <cell r="F442" t="str">
            <v>PORCENTAJE PRESUPUESTARIO DESTINADO AL CUMPLIMIENTO DEL PROGRAMA</v>
          </cell>
          <cell r="G442" t="str">
            <v>MATRIZ DE INDICADORES, FORMATOS PRESUPUESTARIOS Y FINANCIEROS</v>
          </cell>
          <cell r="H442" t="str">
            <v xml:space="preserve">APEGO AL RECURSOS ESTIMADOS EN EL PRESUPUESTO DE EGRESOS AUTORIZADO. </v>
          </cell>
          <cell r="I442" t="str">
            <v>DE GESTIÓN</v>
          </cell>
          <cell r="J442" t="str">
            <v>DE GESTIÓN</v>
          </cell>
          <cell r="K442" t="str">
            <v>ASCENDENTE</v>
          </cell>
          <cell r="L442" t="str">
            <v>TRIMESTRAL</v>
          </cell>
          <cell r="M442" t="str">
            <v>CCH/CTP*100</v>
          </cell>
          <cell r="N442" t="str">
            <v>PORCENTAJE</v>
          </cell>
          <cell r="O442" t="str">
            <v>CCH= COSTO CAPITAL HUMANO
CTP=COSTO TOTAL PROGRAMADO
RESULTADO ES = #% DE PORCENTAJE ALCANZADO AL #° TRIMESTRE DE RECURSOS APLICADOS</v>
          </cell>
          <cell r="P442" t="str">
            <v>0</v>
          </cell>
          <cell r="Q442" t="str">
            <v>PORCENTAJE DESTINADO CONFORME AL PRESUPUESTO AUTORIZADOS.</v>
          </cell>
          <cell r="R442" t="str">
            <v>MIDE EL PORCENTAJE DE RECURSOS DESTINADOS DE CAPITAL HUMANO  AL PP, RESPECTO AL COBRO TOTAL DE LA NOMINA DE LA ADMINISTRACIÓN.</v>
          </cell>
          <cell r="S442" t="str">
            <v>613CO</v>
          </cell>
          <cell r="T442" t="str">
            <v>C</v>
          </cell>
          <cell r="U442" t="str">
            <v>RECURSOS DESTINADOS AL PAGO DEL CAPITAL HUMANO PARA  DAR CUMPLIMIENTO A LAS ACTIVIDADES PROPUESTAS EN EL  PROGRAMA ADMINISTRATIVO IMPLEMENTADO POR EL ÁREA.</v>
          </cell>
          <cell r="V442" t="str">
            <v>PROTECCIÓN, SEGURIDAD Y PREVENCIÓN EFICIENTE A LA CIUDADANÍA</v>
          </cell>
          <cell r="W442" t="str">
            <v>EJE 4 TULANCINGO SEGURO, JUSTO Y EN ARMONÍA</v>
          </cell>
          <cell r="X442" t="b">
            <v>1</v>
          </cell>
        </row>
        <row r="443">
          <cell r="A443" t="str">
            <v>618CO</v>
          </cell>
          <cell r="B443"/>
          <cell r="C443">
            <v>618</v>
          </cell>
          <cell r="D443" t="str">
            <v>CO</v>
          </cell>
          <cell r="E443" t="str">
            <v>RECURSOS DESTINADOS AL PAGO DEL CAPITAL HUMANO PARA  DAR CUMPLIMIENTO A LAS ACTIVIDADES PROPUESTAS EN EL  PROGRAMA ADMINISTRATIVO IMPLEMENTADO POR EL ÁREA.</v>
          </cell>
          <cell r="F443" t="str">
            <v>PORCENTAJE PRESUPUESTARIO DESTINADO AL CUMPLIMIENTO DEL PROGRAMA</v>
          </cell>
          <cell r="G443" t="str">
            <v>MATRIZ DE INDICADORES, FORMATOS PRESUPUESTARIOS Y FINANCIEROS</v>
          </cell>
          <cell r="H443" t="str">
            <v xml:space="preserve">APEGO AL RECURSOS ESTIMADOS EN EL PRESUPUESTO DE EGRESOS AUTORIZADO. </v>
          </cell>
          <cell r="I443" t="str">
            <v>DE GESTIÓN</v>
          </cell>
          <cell r="J443" t="str">
            <v>DE GESTIÓN</v>
          </cell>
          <cell r="K443" t="str">
            <v>ASCENDENTE</v>
          </cell>
          <cell r="L443" t="str">
            <v>TRIMESTRAL</v>
          </cell>
          <cell r="M443" t="str">
            <v>CCH/CTP*100</v>
          </cell>
          <cell r="N443" t="str">
            <v>PORCENTAJE</v>
          </cell>
          <cell r="O443" t="str">
            <v>CCH= COSTO CAPITAL HUMANO
CTP=COSTO TOTAL PROGRAMADO
RESULTADO ES = #% DE PORCENTAJE ALCANZADO AL #° TRIMESTRE DE RECURSOS APLICADOS</v>
          </cell>
          <cell r="P443" t="str">
            <v>0</v>
          </cell>
          <cell r="Q443" t="str">
            <v>PORCENTAJE DESTINADO CONFORME AL PRESUPUESTO AUTORIZADOS.</v>
          </cell>
          <cell r="R443" t="str">
            <v>MIDE EL PORCENTAJE DE RECURSOS DESTINADOS DE CAPITAL HUMANO  AL PP, RESPECTO AL COBRO TOTAL DE LA NOMINA DE LA ADMINISTRACIÓN.</v>
          </cell>
          <cell r="S443" t="str">
            <v>618CO</v>
          </cell>
          <cell r="T443" t="str">
            <v>C</v>
          </cell>
          <cell r="U443" t="str">
            <v>RECURSOS DESTINADOS AL PAGO DEL CAPITAL HUMANO PARA  DAR CUMPLIMIENTO A LAS ACTIVIDADES PROPUESTAS EN EL  PROGRAMA ADMINISTRATIVO IMPLEMENTADO POR EL ÁREA.</v>
          </cell>
          <cell r="V443" t="str">
            <v>PROTECCIÓN, SEGURIDAD Y PREVENCIÓN EFICIENTE A LA CIUDADANÍA</v>
          </cell>
          <cell r="W443" t="str">
            <v>EJE 4 TULANCINGO SEGURO, JUSTO Y EN ARMONÍA</v>
          </cell>
          <cell r="X443" t="b">
            <v>1</v>
          </cell>
        </row>
        <row r="444">
          <cell r="A444" t="str">
            <v>701CO</v>
          </cell>
          <cell r="B444"/>
          <cell r="C444">
            <v>701</v>
          </cell>
          <cell r="D444" t="str">
            <v>CO</v>
          </cell>
          <cell r="E444" t="str">
            <v>RECURSOS DESTINADOS AL PAGO DEL CAPITAL HUMANO PARA  DAR CUMPLIMIENTO A LAS ACTIVIDADES PROPUESTAS EN EL  PROGRAMA ADMINISTRATIVO IMPLEMENTADO POR EL ÁREA.</v>
          </cell>
          <cell r="F444" t="str">
            <v>PORCENTAJE PRESUPUESTARIO DESTINADO AL CUMPLIMIENTO DEL PROGRAMA</v>
          </cell>
          <cell r="G444" t="str">
            <v>MATRIZ DE INDICADORES, FORMATOS PRESUPUESTARIOS Y FINANCIEROS</v>
          </cell>
          <cell r="H444" t="str">
            <v xml:space="preserve">APEGO AL RECURSOS ESTIMADOS EN EL PRESUPUESTO DE EGRESOS AUTORIZADO. </v>
          </cell>
          <cell r="I444" t="str">
            <v>DE GESTIÓN</v>
          </cell>
          <cell r="J444" t="str">
            <v>DE GESTIÓN</v>
          </cell>
          <cell r="K444" t="str">
            <v>ASCENDENTE</v>
          </cell>
          <cell r="L444" t="str">
            <v>TRIMESTRAL</v>
          </cell>
          <cell r="M444" t="str">
            <v>CCH/CTP*100</v>
          </cell>
          <cell r="N444" t="str">
            <v>PORCENTAJE</v>
          </cell>
          <cell r="O444" t="str">
            <v>CCH= COSTO CAPITAL HUMANO
CTP=COSTO TOTAL PROGRAMADO
RESULTADO ES = #% DE PORCENTAJE ALCANZADO AL #° TRIMESTRE DE RECURSOS APLICADOS</v>
          </cell>
          <cell r="P444" t="str">
            <v>0</v>
          </cell>
          <cell r="Q444" t="str">
            <v>PORCENTAJE DESTINADO CONFORME AL PRESUPUESTO AUTORIZADOS.</v>
          </cell>
          <cell r="R444" t="str">
            <v>MIDE EL PORCENTAJE DE RECURSOS DESTINADOS DE CAPITAL HUMANO  AL PP, RESPECTO AL COBRO TOTAL DE LA NOMINA DE LA ADMINISTRACIÓN.</v>
          </cell>
          <cell r="S444" t="str">
            <v>701CO</v>
          </cell>
          <cell r="T444" t="str">
            <v>C</v>
          </cell>
          <cell r="U444" t="str">
            <v>RECURSOS DESTINADOS AL PAGO DEL CAPITAL HUMANO PARA  DAR CUMPLIMIENTO A LAS ACTIVIDADES PROPUESTAS EN EL  PROGRAMA ADMINISTRATIVO IMPLEMENTADO POR EL ÁREA.</v>
          </cell>
          <cell r="V444" t="str">
            <v>DESARROLLO URBANO Y CUIDADO DEL MEDIO AMBIENTE</v>
          </cell>
          <cell r="W444" t="str">
            <v>EJE 5 TULANCINGO SUSTENTABLE</v>
          </cell>
          <cell r="X444" t="b">
            <v>1</v>
          </cell>
        </row>
        <row r="445">
          <cell r="A445" t="str">
            <v>703CO</v>
          </cell>
          <cell r="B445"/>
          <cell r="C445">
            <v>703</v>
          </cell>
          <cell r="D445" t="str">
            <v>CO</v>
          </cell>
          <cell r="E445" t="str">
            <v>RECURSOS DESTINADOS AL PAGO DEL CAPITAL HUMANO PARA  DAR CUMPLIMIENTO A LAS ACTIVIDADES PROPUESTAS EN EL  PROGRAMA ADMINISTRATIVO IMPLEMENTADO POR EL ÁREA.</v>
          </cell>
          <cell r="F445" t="str">
            <v>PORCENTAJE PRESUPUESTARIO DESTINADO AL CUMPLIMIENTO DEL PROGRAMA</v>
          </cell>
          <cell r="G445" t="str">
            <v>MATRIZ DE INDICADORES, FORMATOS PRESUPUESTARIOS Y FINANCIEROS</v>
          </cell>
          <cell r="H445" t="str">
            <v xml:space="preserve">APEGO AL RECURSOS ESTIMADOS EN EL PRESUPUESTO DE EGRESOS AUTORIZADO. </v>
          </cell>
          <cell r="I445" t="str">
            <v>DE GESTIÓN</v>
          </cell>
          <cell r="J445" t="str">
            <v>DE GESTIÓN</v>
          </cell>
          <cell r="K445" t="str">
            <v>ASCENDENTE</v>
          </cell>
          <cell r="L445" t="str">
            <v>TRIMESTRAL</v>
          </cell>
          <cell r="M445" t="str">
            <v>CCH/CTP*100</v>
          </cell>
          <cell r="N445" t="str">
            <v>PORCENTAJE</v>
          </cell>
          <cell r="O445" t="str">
            <v>CCH= COSTO CAPITAL HUMANO
CTP=COSTO TOTAL PROGRAMADO
RESULTADO ES = #% DE PORCENTAJE ALCANZADO AL #° TRIMESTRE DE RECURSOS APLICADOS</v>
          </cell>
          <cell r="P445" t="str">
            <v>0</v>
          </cell>
          <cell r="Q445" t="str">
            <v>PORCENTAJE DESTINADO CONFORME AL PRESUPUESTO AUTORIZADOS.</v>
          </cell>
          <cell r="R445" t="str">
            <v>MIDE EL PORCENTAJE DE RECURSOS DESTINADOS DE CAPITAL HUMANO  AL PP, RESPECTO AL COBRO TOTAL DE LA NOMINA DE LA ADMINISTRACIÓN.</v>
          </cell>
          <cell r="S445" t="str">
            <v>703CO</v>
          </cell>
          <cell r="T445" t="str">
            <v>C</v>
          </cell>
          <cell r="U445" t="str">
            <v>RECURSOS DESTINADOS AL PAGO DEL CAPITAL HUMANO PARA  DAR CUMPLIMIENTO A LAS ACTIVIDADES PROPUESTAS EN EL  PROGRAMA ADMINISTRATIVO IMPLEMENTADO POR EL ÁREA.</v>
          </cell>
          <cell r="V445" t="str">
            <v>DESARROLLO URBANO Y CUIDADO DEL MEDIO AMBIENTE</v>
          </cell>
          <cell r="W445" t="str">
            <v>EJE 5 TULANCINGO SUSTENTABLE</v>
          </cell>
          <cell r="X445" t="b">
            <v>1</v>
          </cell>
        </row>
        <row r="446">
          <cell r="A446" t="str">
            <v>707CO</v>
          </cell>
          <cell r="B446"/>
          <cell r="C446">
            <v>707</v>
          </cell>
          <cell r="D446" t="str">
            <v>CO</v>
          </cell>
          <cell r="E446" t="str">
            <v>RECURSOS DESTINADOS AL PAGO DEL CAPITAL HUMANO PARA  DAR CUMPLIMIENTO A LAS ACTIVIDADES PROPUESTAS EN EL  PROGRAMA ADMINISTRATIVO IMPLEMENTADO POR EL ÁREA.</v>
          </cell>
          <cell r="F446" t="str">
            <v>PORCENTAJE PRESUPUESTARIO DESTINADO AL CUMPLIMIENTO DEL PROGRAMA</v>
          </cell>
          <cell r="G446" t="str">
            <v>MATRIZ DE INDICADORES, FORMATOS PRESUPUESTARIOS Y FINANCIEROS</v>
          </cell>
          <cell r="H446" t="str">
            <v xml:space="preserve">APEGO AL RECURSOS ESTIMADOS EN EL PRESUPUESTO DE EGRESOS AUTORIZADO. </v>
          </cell>
          <cell r="I446" t="str">
            <v>DE GESTIÓN</v>
          </cell>
          <cell r="J446" t="str">
            <v>DE GESTIÓN</v>
          </cell>
          <cell r="K446" t="str">
            <v>ASCENDENTE</v>
          </cell>
          <cell r="L446" t="str">
            <v>TRIMESTRAL</v>
          </cell>
          <cell r="M446" t="str">
            <v>CCH/CTP*100</v>
          </cell>
          <cell r="N446" t="str">
            <v>PORCENTAJE</v>
          </cell>
          <cell r="O446" t="str">
            <v>CCH= COSTO CAPITAL HUMANO
CTP=COSTO TOTAL PROGRAMADO
RESULTADO ES = #% DE PORCENTAJE ALCANZADO AL #° TRIMESTRE DE RECURSOS APLICADOS</v>
          </cell>
          <cell r="P446" t="str">
            <v>0</v>
          </cell>
          <cell r="Q446" t="str">
            <v>PORCENTAJE DESTINADO CONFORME AL PRESUPUESTO AUTORIZADOS.</v>
          </cell>
          <cell r="R446" t="str">
            <v>MIDE EL PORCENTAJE DE RECURSOS DESTINADOS DE CAPITAL HUMANO  AL PP, RESPECTO AL COBRO TOTAL DE LA NOMINA DE LA ADMINISTRACIÓN.</v>
          </cell>
          <cell r="S446" t="str">
            <v>707CO</v>
          </cell>
          <cell r="T446" t="str">
            <v>C</v>
          </cell>
          <cell r="U446" t="str">
            <v>RECURSOS DESTINADOS AL PAGO DEL CAPITAL HUMANO PARA  DAR CUMPLIMIENTO A LAS ACTIVIDADES PROPUESTAS EN EL  PROGRAMA ADMINISTRATIVO IMPLEMENTADO POR EL ÁREA.</v>
          </cell>
          <cell r="V446" t="str">
            <v>DESARROLLO URBANO Y CUIDADO DEL MEDIO AMBIENTE</v>
          </cell>
          <cell r="W446" t="str">
            <v>EJE 5 TULANCINGO SUSTENTABLE</v>
          </cell>
          <cell r="X446" t="b">
            <v>1</v>
          </cell>
        </row>
        <row r="447">
          <cell r="A447" t="str">
            <v>710CO</v>
          </cell>
          <cell r="B447"/>
          <cell r="C447">
            <v>710</v>
          </cell>
          <cell r="D447" t="str">
            <v>CO</v>
          </cell>
          <cell r="E447" t="str">
            <v>RECURSOS DESTINADOS AL PAGO DEL CAPITAL HUMANO PARA  DAR CUMPLIMIENTO A LAS ACTIVIDADES PROPUESTAS EN EL  PROGRAMA ADMINISTRATIVO IMPLEMENTADO POR EL ÁREA.</v>
          </cell>
          <cell r="F447" t="str">
            <v>PORCENTAJE PRESUPUESTARIO DESTINADO AL CUMPLIMIENTO DEL PROGRAMA</v>
          </cell>
          <cell r="G447" t="str">
            <v>MATRIZ DE INDICADORES, FORMATOS PRESUPUESTARIOS Y FINANCIEROS</v>
          </cell>
          <cell r="H447" t="str">
            <v xml:space="preserve">APEGO AL RECURSOS ESTIMADOS EN EL PRESUPUESTO DE EGRESOS AUTORIZADO. </v>
          </cell>
          <cell r="I447" t="str">
            <v>DE GESTIÓN</v>
          </cell>
          <cell r="J447" t="str">
            <v>DE GESTIÓN</v>
          </cell>
          <cell r="K447" t="str">
            <v>ASCENDENTE</v>
          </cell>
          <cell r="L447" t="str">
            <v>TRIMESTRAL</v>
          </cell>
          <cell r="M447" t="str">
            <v>CCH/CTP*100</v>
          </cell>
          <cell r="N447" t="str">
            <v>PORCENTAJE</v>
          </cell>
          <cell r="O447" t="str">
            <v>CCH= COSTO CAPITAL HUMANO
CTP=COSTO TOTAL PROGRAMADO
RESULTADO ES = #% DE PORCENTAJE ALCANZADO AL #° TRIMESTRE DE RECURSOS APLICADOS</v>
          </cell>
          <cell r="P447" t="str">
            <v>0</v>
          </cell>
          <cell r="Q447" t="str">
            <v>PORCENTAJE DESTINADO CONFORME AL PRESUPUESTO AUTORIZADOS.</v>
          </cell>
          <cell r="R447" t="str">
            <v>MIDE EL PORCENTAJE DE RECURSOS DESTINADOS DE CAPITAL HUMANO  AL PP, RESPECTO AL COBRO TOTAL DE LA NOMINA DE LA ADMINISTRACIÓN.</v>
          </cell>
          <cell r="S447" t="str">
            <v>710CO</v>
          </cell>
          <cell r="T447" t="str">
            <v>C</v>
          </cell>
          <cell r="U447" t="str">
            <v>RECURSOS DESTINADOS AL PAGO DEL CAPITAL HUMANO PARA  DAR CUMPLIMIENTO A LAS ACTIVIDADES PROPUESTAS EN EL  PROGRAMA ADMINISTRATIVO IMPLEMENTADO POR EL ÁREA.</v>
          </cell>
          <cell r="V447" t="str">
            <v>DESARROLLO DE INFRAESTRUCTURA URBANA</v>
          </cell>
          <cell r="W447" t="str">
            <v>EJE 5 TULANCINGO SUSTENTABLE</v>
          </cell>
          <cell r="X447" t="b">
            <v>1</v>
          </cell>
        </row>
        <row r="448">
          <cell r="A448" t="str">
            <v>714CO</v>
          </cell>
          <cell r="B448"/>
          <cell r="C448">
            <v>714</v>
          </cell>
          <cell r="D448" t="str">
            <v>CO</v>
          </cell>
          <cell r="E448" t="str">
            <v>RECURSOS DESTINADOS AL PAGO DEL CAPITAL HUMANO PARA  DAR CUMPLIMIENTO A LAS ACTIVIDADES PROPUESTAS EN EL  PROGRAMA ADMINISTRATIVO IMPLEMENTADO POR EL ÁREA.</v>
          </cell>
          <cell r="F448" t="str">
            <v>PORCENTAJE PRESUPUESTARIO DESTINADO AL CUMPLIMIENTO DEL PROGRAMA</v>
          </cell>
          <cell r="G448" t="str">
            <v>MATRIZ DE INDICADORES, FORMATOS PRESUPUESTARIOS Y FINANCIEROS</v>
          </cell>
          <cell r="H448" t="str">
            <v xml:space="preserve">APEGO AL RECURSOS ESTIMADOS EN EL PRESUPUESTO DE EGRESOS AUTORIZADO. </v>
          </cell>
          <cell r="I448" t="str">
            <v>DE GESTIÓN</v>
          </cell>
          <cell r="J448" t="str">
            <v>DE GESTIÓN</v>
          </cell>
          <cell r="K448" t="str">
            <v>ASCENDENTE</v>
          </cell>
          <cell r="L448" t="str">
            <v>TRIMESTRAL</v>
          </cell>
          <cell r="M448" t="str">
            <v>CCH/CTP*100</v>
          </cell>
          <cell r="N448" t="str">
            <v>PORCENTAJE</v>
          </cell>
          <cell r="O448" t="str">
            <v>CCH= COSTO CAPITAL HUMANO
CTP=COSTO TOTAL PROGRAMADO
RESULTADO ES = #% DE PORCENTAJE ALCANZADO AL #° TRIMESTRE DE RECURSOS APLICADOS</v>
          </cell>
          <cell r="P448" t="str">
            <v>0</v>
          </cell>
          <cell r="Q448" t="str">
            <v>PORCENTAJE DESTINADO CONFORME AL PRESUPUESTO AUTORIZADOS.</v>
          </cell>
          <cell r="R448" t="str">
            <v>MIDE EL PORCENTAJE DE RECURSOS DESTINADOS DE CAPITAL HUMANO  AL PP, RESPECTO AL COBRO TOTAL DE LA NOMINA DE LA ADMINISTRACIÓN.</v>
          </cell>
          <cell r="S448" t="str">
            <v>714CO</v>
          </cell>
          <cell r="T448" t="str">
            <v>C</v>
          </cell>
          <cell r="U448" t="str">
            <v>RECURSOS DESTINADOS AL PAGO DEL CAPITAL HUMANO PARA  DAR CUMPLIMIENTO A LAS ACTIVIDADES PROPUESTAS EN EL  PROGRAMA ADMINISTRATIVO IMPLEMENTADO POR EL ÁREA.</v>
          </cell>
          <cell r="V448" t="str">
            <v>REGULARIZACIÓN DE PREDIOS.</v>
          </cell>
          <cell r="W448" t="str">
            <v>EJE 5 TULANCINGO SUSTENTABLE</v>
          </cell>
          <cell r="X448" t="b">
            <v>1</v>
          </cell>
        </row>
        <row r="449">
          <cell r="A449" t="str">
            <v>720CO</v>
          </cell>
          <cell r="B449"/>
          <cell r="C449">
            <v>720</v>
          </cell>
          <cell r="D449" t="str">
            <v>CO</v>
          </cell>
          <cell r="E449" t="str">
            <v>RECURSOS DESTINADOS AL PAGO DEL CAPITAL HUMANO PARA  DAR CUMPLIMIENTO A LAS ACTIVIDADES PROPUESTAS EN EL  PROGRAMA ADMINISTRATIVO IMPLEMENTADO POR EL ÁREA.</v>
          </cell>
          <cell r="F449" t="str">
            <v>PORCENTAJE PRESUPUESTARIO DESTINADO AL CUMPLIMIENTO DEL PROGRAMA</v>
          </cell>
          <cell r="G449" t="str">
            <v>MATRIZ DE INDICADORES, FORMATOS PRESUPUESTARIOS Y FINANCIEROS</v>
          </cell>
          <cell r="H449" t="str">
            <v xml:space="preserve">APEGO AL RECURSOS ESTIMADOS EN EL PRESUPUESTO DE EGRESOS AUTORIZADO. </v>
          </cell>
          <cell r="I449" t="str">
            <v>DE GESTIÓN</v>
          </cell>
          <cell r="J449" t="str">
            <v>DE GESTIÓN</v>
          </cell>
          <cell r="K449" t="str">
            <v>ASCENDENTE</v>
          </cell>
          <cell r="L449" t="str">
            <v>TRIMESTRAL</v>
          </cell>
          <cell r="M449" t="str">
            <v>CCH/CTP*100</v>
          </cell>
          <cell r="N449" t="str">
            <v>PORCENTAJE</v>
          </cell>
          <cell r="O449" t="str">
            <v>CCH= COSTO CAPITAL HUMANO
CTP=COSTO TOTAL PROGRAMADO
RESULTADO ES = #% DE PORCENTAJE ALCANZADO AL #° TRIMESTRE DE RECURSOS APLICADOS</v>
          </cell>
          <cell r="P449" t="str">
            <v>0</v>
          </cell>
          <cell r="Q449" t="str">
            <v>PORCENTAJE DESTINADO CONFORME AL PRESUPUESTO AUTORIZADOS.</v>
          </cell>
          <cell r="R449" t="str">
            <v>MIDE EL PORCENTAJE DE RECURSOS DESTINADOS DE CAPITAL HUMANO  AL PP, RESPECTO AL COBRO TOTAL DE LA NOMINA DE LA ADMINISTRACIÓN.</v>
          </cell>
          <cell r="S449" t="str">
            <v>720CO</v>
          </cell>
          <cell r="T449" t="str">
            <v>C</v>
          </cell>
          <cell r="U449" t="str">
            <v>RECURSOS DESTINADOS AL PAGO DEL CAPITAL HUMANO PARA  DAR CUMPLIMIENTO A LAS ACTIVIDADES PROPUESTAS EN EL  PROGRAMA ADMINISTRATIVO IMPLEMENTADO POR EL ÁREA.</v>
          </cell>
          <cell r="V449" t="str">
            <v>DESARROLLO URBANO Y CUIDADO DEL MEDIO AMBIENTE</v>
          </cell>
          <cell r="W449" t="str">
            <v>EJE 5 TULANCINGO SUSTENTABLE</v>
          </cell>
          <cell r="X449" t="b">
            <v>1</v>
          </cell>
        </row>
        <row r="450">
          <cell r="A450" t="str">
            <v>801CO</v>
          </cell>
          <cell r="B450"/>
          <cell r="C450">
            <v>801</v>
          </cell>
          <cell r="D450" t="str">
            <v>CO</v>
          </cell>
          <cell r="E450" t="str">
            <v>RECURSOS DESTINADOS AL PAGO DEL CAPITAL HUMANO PARA  DAR CUMPLIMIENTO A LAS ACTIVIDADES PROPUESTAS EN EL  PROGRAMA ADMINISTRATIVO IMPLEMENTADO POR EL ÁREA.</v>
          </cell>
          <cell r="F450" t="str">
            <v>PORCENTAJE PRESUPUESTARIO DESTINADO AL CUMPLIMIENTO DEL PROGRAMA</v>
          </cell>
          <cell r="G450" t="str">
            <v>MATRIZ DE INDICADORES, FORMATOS PRESUPUESTARIOS Y FINANCIEROS</v>
          </cell>
          <cell r="H450" t="str">
            <v xml:space="preserve">APEGO AL RECURSOS ESTIMADOS EN EL PRESUPUESTO DE EGRESOS AUTORIZADO. </v>
          </cell>
          <cell r="I450" t="str">
            <v>DE GESTIÓN</v>
          </cell>
          <cell r="J450" t="str">
            <v>DE GESTIÓN</v>
          </cell>
          <cell r="K450" t="str">
            <v>ASCENDENTE</v>
          </cell>
          <cell r="L450" t="str">
            <v>TRIMESTRAL</v>
          </cell>
          <cell r="M450" t="str">
            <v>CCH/CTP*100</v>
          </cell>
          <cell r="N450" t="str">
            <v>PORCENTAJE</v>
          </cell>
          <cell r="O450" t="str">
            <v>CCH= COSTO CAPITAL HUMANO
CTP=COSTO TOTAL PROGRAMADO
RESULTADO ES = #% DE PORCENTAJE ALCANZADO AL #° TRIMESTRE DE RECURSOS APLICADOS</v>
          </cell>
          <cell r="P450" t="str">
            <v>0</v>
          </cell>
          <cell r="Q450" t="str">
            <v>PORCENTAJE DESTINADO CONFORME AL PRESUPUESTO AUTORIZADOS.</v>
          </cell>
          <cell r="R450" t="str">
            <v>MIDE EL PORCENTAJE DE RECURSOS DESTINADOS DE CAPITAL HUMANO  AL PP, RESPECTO AL COBRO TOTAL DE LA NOMINA DE LA ADMINISTRACIÓN.</v>
          </cell>
          <cell r="S450" t="str">
            <v>801CO</v>
          </cell>
          <cell r="T450" t="str">
            <v>C</v>
          </cell>
          <cell r="U450" t="str">
            <v>RECURSOS DESTINADOS AL PAGO DEL CAPITAL HUMANO PARA  DAR CUMPLIMIENTO A LAS ACTIVIDADES PROPUESTAS EN EL  PROGRAMA ADMINISTRATIVO IMPLEMENTADO POR EL ÁREA.</v>
          </cell>
          <cell r="V450" t="str">
            <v>ARTE, CULTURA Y RAICES ÍNDIGENAS PARA TODOS</v>
          </cell>
          <cell r="W450" t="str">
            <v>EJE 2 TULANCINGO HUMANO E INCLUYENTE</v>
          </cell>
          <cell r="X450" t="b">
            <v>1</v>
          </cell>
        </row>
        <row r="451">
          <cell r="A451" t="str">
            <v>802CO</v>
          </cell>
          <cell r="B451"/>
          <cell r="C451">
            <v>802</v>
          </cell>
          <cell r="D451" t="str">
            <v>CO</v>
          </cell>
          <cell r="E451" t="str">
            <v>RECURSOS DESTINADOS AL PAGO DEL CAPITAL HUMANO PARA  DAR CUMPLIMIENTO A LAS ACTIVIDADES PROPUESTAS EN EL  PROGRAMA ADMINISTRATIVO IMPLEMENTADO POR EL ÁREA.</v>
          </cell>
          <cell r="F451" t="str">
            <v>PORCENTAJE PRESUPUESTARIO DESTINADO AL CUMPLIMIENTO DEL PROGRAMA</v>
          </cell>
          <cell r="G451" t="str">
            <v>MATRIZ DE INDICADORES, FORMATOS PRESUPUESTARIOS Y FINANCIEROS</v>
          </cell>
          <cell r="H451" t="str">
            <v xml:space="preserve">APEGO AL RECURSOS ESTIMADOS EN EL PRESUPUESTO DE EGRESOS AUTORIZADO. </v>
          </cell>
          <cell r="I451" t="str">
            <v>DE GESTIÓN</v>
          </cell>
          <cell r="J451" t="str">
            <v>DE GESTIÓN</v>
          </cell>
          <cell r="K451" t="str">
            <v>ASCENDENTE</v>
          </cell>
          <cell r="L451" t="str">
            <v>TRIMESTRAL</v>
          </cell>
          <cell r="M451" t="str">
            <v>CCH/CTP*100</v>
          </cell>
          <cell r="N451" t="str">
            <v>PORCENTAJE</v>
          </cell>
          <cell r="O451" t="str">
            <v>CCH= COSTO CAPITAL HUMANO
CTP=COSTO TOTAL PROGRAMADO
RESULTADO ES = #% DE PORCENTAJE ALCANZADO AL #° TRIMESTRE DE RECURSOS APLICADOS</v>
          </cell>
          <cell r="P451" t="str">
            <v>0</v>
          </cell>
          <cell r="Q451" t="str">
            <v>PORCENTAJE DESTINADO CONFORME AL PRESUPUESTO AUTORIZADOS.</v>
          </cell>
          <cell r="R451" t="str">
            <v>MIDE EL PORCENTAJE DE RECURSOS DESTINADOS DE CAPITAL HUMANO  AL PP, RESPECTO AL COBRO TOTAL DE LA NOMINA DE LA ADMINISTRACIÓN.</v>
          </cell>
          <cell r="S451" t="str">
            <v>802CO</v>
          </cell>
          <cell r="T451" t="str">
            <v>C</v>
          </cell>
          <cell r="U451" t="str">
            <v>RECURSOS DESTINADOS AL PAGO DEL CAPITAL HUMANO PARA  DAR CUMPLIMIENTO A LAS ACTIVIDADES PROPUESTAS EN EL  PROGRAMA ADMINISTRATIVO IMPLEMENTADO POR EL ÁREA.</v>
          </cell>
          <cell r="V451" t="str">
            <v xml:space="preserve">CRECIENDO JUNTOS </v>
          </cell>
          <cell r="W451" t="str">
            <v>EJE 2 TULANCINGO HUMANO E INCLUYENTE</v>
          </cell>
          <cell r="X451" t="b">
            <v>1</v>
          </cell>
        </row>
        <row r="452">
          <cell r="A452" t="str">
            <v>803CO</v>
          </cell>
          <cell r="B452"/>
          <cell r="C452">
            <v>803</v>
          </cell>
          <cell r="D452" t="str">
            <v>CO</v>
          </cell>
          <cell r="E452" t="str">
            <v>RECURSOS DESTINADOS AL PAGO DEL CAPITAL HUMANO PARA  DAR CUMPLIMIENTO A LAS ACTIVIDADES PROPUESTAS EN EL  PROGRAMA ADMINISTRATIVO IMPLEMENTADO POR EL ÁREA.</v>
          </cell>
          <cell r="F452" t="str">
            <v>PORCENTAJE PRESUPUESTARIO DESTINADO AL CUMPLIMIENTO DEL PROGRAMA</v>
          </cell>
          <cell r="G452" t="str">
            <v>MATRIZ DE INDICADORES, FORMATOS PRESUPUESTARIOS Y FINANCIEROS</v>
          </cell>
          <cell r="H452" t="str">
            <v xml:space="preserve">APEGO AL RECURSOS ESTIMADOS EN EL PRESUPUESTO DE EGRESOS AUTORIZADO. </v>
          </cell>
          <cell r="I452" t="str">
            <v>DE GESTIÓN</v>
          </cell>
          <cell r="J452" t="str">
            <v>DE GESTIÓN</v>
          </cell>
          <cell r="K452" t="str">
            <v>ASCENDENTE</v>
          </cell>
          <cell r="L452" t="str">
            <v>TRIMESTRAL</v>
          </cell>
          <cell r="M452" t="str">
            <v>CCH/CTP*100</v>
          </cell>
          <cell r="N452" t="str">
            <v>PORCENTAJE</v>
          </cell>
          <cell r="O452" t="str">
            <v>CCH= COSTO CAPITAL HUMANO
CTP=COSTO TOTAL PROGRAMADO
RESULTADO ES = #% DE PORCENTAJE ALCANZADO AL #° TRIMESTRE DE RECURSOS APLICADOS</v>
          </cell>
          <cell r="P452" t="str">
            <v>0</v>
          </cell>
          <cell r="Q452" t="str">
            <v>PORCENTAJE DESTINADO CONFORME AL PRESUPUESTO AUTORIZADOS.</v>
          </cell>
          <cell r="R452" t="str">
            <v>MIDE EL PORCENTAJE DE RECURSOS DESTINADOS DE CAPITAL HUMANO  AL PP, RESPECTO AL COBRO TOTAL DE LA NOMINA DE LA ADMINISTRACIÓN.</v>
          </cell>
          <cell r="S452" t="str">
            <v>803CO</v>
          </cell>
          <cell r="T452" t="str">
            <v>C</v>
          </cell>
          <cell r="U452" t="str">
            <v>RECURSOS DESTINADOS AL PAGO DEL CAPITAL HUMANO PARA  DAR CUMPLIMIENTO A LAS ACTIVIDADES PROPUESTAS EN EL  PROGRAMA ADMINISTRATIVO IMPLEMENTADO POR EL ÁREA.</v>
          </cell>
          <cell r="V452" t="str">
            <v xml:space="preserve">CRECIENDO JUNTOS </v>
          </cell>
          <cell r="W452" t="str">
            <v>EJE 2 TULANCINGO HUMANO E INCLUYENTE</v>
          </cell>
          <cell r="X452" t="b">
            <v>1</v>
          </cell>
        </row>
        <row r="453">
          <cell r="A453" t="str">
            <v>804CO</v>
          </cell>
          <cell r="B453"/>
          <cell r="C453">
            <v>804</v>
          </cell>
          <cell r="D453" t="str">
            <v>CO</v>
          </cell>
          <cell r="E453" t="str">
            <v>RECURSOS DESTINADOS AL PAGO DEL CAPITAL HUMANO PARA  DAR CUMPLIMIENTO A LAS ACTIVIDADES PROPUESTAS EN EL  PROGRAMA ADMINISTRATIVO IMPLEMENTADO POR EL ÁREA.</v>
          </cell>
          <cell r="F453" t="str">
            <v>PORCENTAJE PRESUPUESTARIO DESTINADO AL CUMPLIMIENTO DEL PROGRAMA</v>
          </cell>
          <cell r="G453" t="str">
            <v>MATRIZ DE INDICADORES, FORMATOS PRESUPUESTARIOS Y FINANCIEROS</v>
          </cell>
          <cell r="H453" t="str">
            <v xml:space="preserve">APEGO AL RECURSOS ESTIMADOS EN EL PRESUPUESTO DE EGRESOS AUTORIZADO. </v>
          </cell>
          <cell r="I453" t="str">
            <v>DE GESTIÓN</v>
          </cell>
          <cell r="J453" t="str">
            <v>DE GESTIÓN</v>
          </cell>
          <cell r="K453" t="str">
            <v>ASCENDENTE</v>
          </cell>
          <cell r="L453" t="str">
            <v>TRIMESTRAL</v>
          </cell>
          <cell r="M453" t="str">
            <v>CCH/CTP*100</v>
          </cell>
          <cell r="N453" t="str">
            <v>PORCENTAJE</v>
          </cell>
          <cell r="O453" t="str">
            <v>CCH= COSTO CAPITAL HUMANO
CTP=COSTO TOTAL PROGRAMADO
RESULTADO ES = #% DE PORCENTAJE ALCANZADO AL #° TRIMESTRE DE RECURSOS APLICADOS</v>
          </cell>
          <cell r="P453" t="str">
            <v>0</v>
          </cell>
          <cell r="Q453" t="str">
            <v>PORCENTAJE DESTINADO CONFORME AL PRESUPUESTO AUTORIZADOS.</v>
          </cell>
          <cell r="R453" t="str">
            <v>MIDE EL PORCENTAJE DE RECURSOS DESTINADOS DE CAPITAL HUMANO  AL PP, RESPECTO AL COBRO TOTAL DE LA NOMINA DE LA ADMINISTRACIÓN.</v>
          </cell>
          <cell r="S453" t="str">
            <v>804CO</v>
          </cell>
          <cell r="T453" t="str">
            <v>C</v>
          </cell>
          <cell r="U453" t="str">
            <v>RECURSOS DESTINADOS AL PAGO DEL CAPITAL HUMANO PARA  DAR CUMPLIMIENTO A LAS ACTIVIDADES PROPUESTAS EN EL  PROGRAMA ADMINISTRATIVO IMPLEMENTADO POR EL ÁREA.</v>
          </cell>
          <cell r="V453" t="str">
            <v xml:space="preserve">CRECIENDO JUNTOS </v>
          </cell>
          <cell r="W453" t="str">
            <v>EJE 2 TULANCINGO HUMANO E INCLUYENTE</v>
          </cell>
          <cell r="X453" t="b">
            <v>1</v>
          </cell>
        </row>
        <row r="454">
          <cell r="A454" t="str">
            <v>805CO</v>
          </cell>
          <cell r="B454"/>
          <cell r="C454">
            <v>805</v>
          </cell>
          <cell r="D454" t="str">
            <v>CO</v>
          </cell>
          <cell r="E454" t="str">
            <v>RECURSOS DESTINADOS AL PAGO DEL CAPITAL HUMANO PARA  DAR CUMPLIMIENTO A LAS ACTIVIDADES PROPUESTAS EN EL  PROGRAMA ADMINISTRATIVO IMPLEMENTADO POR EL ÁREA.</v>
          </cell>
          <cell r="F454" t="str">
            <v>PORCENTAJE PRESUPUESTARIO DESTINADO AL CUMPLIMIENTO DEL PROGRAMA</v>
          </cell>
          <cell r="G454" t="str">
            <v>MATRIZ DE INDICADORES, FORMATOS PRESUPUESTARIOS Y FINANCIEROS</v>
          </cell>
          <cell r="H454" t="str">
            <v xml:space="preserve">APEGO AL RECURSOS ESTIMADOS EN EL PRESUPUESTO DE EGRESOS AUTORIZADO. </v>
          </cell>
          <cell r="I454" t="str">
            <v>DE GESTIÓN</v>
          </cell>
          <cell r="J454" t="str">
            <v>DE GESTIÓN</v>
          </cell>
          <cell r="K454" t="str">
            <v>ASCENDENTE</v>
          </cell>
          <cell r="L454" t="str">
            <v>TRIMESTRAL</v>
          </cell>
          <cell r="M454" t="str">
            <v>CCH/CTP*100</v>
          </cell>
          <cell r="N454" t="str">
            <v>PORCENTAJE</v>
          </cell>
          <cell r="O454" t="str">
            <v>CCH= COSTO CAPITAL HUMANO
CTP=COSTO TOTAL PROGRAMADO
RESULTADO ES = #% DE PORCENTAJE ALCANZADO AL #° TRIMESTRE DE RECURSOS APLICADOS</v>
          </cell>
          <cell r="P454" t="str">
            <v>0</v>
          </cell>
          <cell r="Q454" t="str">
            <v>PORCENTAJE DESTINADO CONFORME AL PRESUPUESTO AUTORIZADOS.</v>
          </cell>
          <cell r="R454" t="str">
            <v>MIDE EL PORCENTAJE DE RECURSOS DESTINADOS DE CAPITAL HUMANO  AL PP, RESPECTO AL COBRO TOTAL DE LA NOMINA DE LA ADMINISTRACIÓN.</v>
          </cell>
          <cell r="S454" t="str">
            <v>805CO</v>
          </cell>
          <cell r="T454" t="str">
            <v>C</v>
          </cell>
          <cell r="U454" t="str">
            <v>RECURSOS DESTINADOS AL PAGO DEL CAPITAL HUMANO PARA  DAR CUMPLIMIENTO A LAS ACTIVIDADES PROPUESTAS EN EL  PROGRAMA ADMINISTRATIVO IMPLEMENTADO POR EL ÁREA.</v>
          </cell>
          <cell r="V454" t="str">
            <v xml:space="preserve">CRECIENDO JUNTOS </v>
          </cell>
          <cell r="W454" t="str">
            <v>EJE 2 TULANCINGO HUMANO E INCLUYENTE</v>
          </cell>
          <cell r="X454" t="b">
            <v>1</v>
          </cell>
        </row>
        <row r="455">
          <cell r="A455" t="str">
            <v>806CO</v>
          </cell>
          <cell r="B455"/>
          <cell r="C455">
            <v>806</v>
          </cell>
          <cell r="D455" t="str">
            <v>CO</v>
          </cell>
          <cell r="E455" t="str">
            <v>RECURSOS DESTINADOS AL PAGO DEL CAPITAL HUMANO PARA  DAR CUMPLIMIENTO A LAS ACTIVIDADES PROPUESTAS EN EL  PROGRAMA ADMINISTRATIVO IMPLEMENTADO POR EL ÁREA.</v>
          </cell>
          <cell r="F455" t="str">
            <v>PORCENTAJE PRESUPUESTARIO DESTINADO AL CUMPLIMIENTO DEL PROGRAMA</v>
          </cell>
          <cell r="G455" t="str">
            <v>MATRIZ DE INDICADORES, FORMATOS PRESUPUESTARIOS Y FINANCIEROS</v>
          </cell>
          <cell r="H455" t="str">
            <v xml:space="preserve">APEGO AL RECURSOS ESTIMADOS EN EL PRESUPUESTO DE EGRESOS AUTORIZADO. </v>
          </cell>
          <cell r="I455" t="str">
            <v>DE GESTIÓN</v>
          </cell>
          <cell r="J455" t="str">
            <v>DE GESTIÓN</v>
          </cell>
          <cell r="K455" t="str">
            <v>ASCENDENTE</v>
          </cell>
          <cell r="L455" t="str">
            <v>TRIMESTRAL</v>
          </cell>
          <cell r="M455" t="str">
            <v>CCH/CTP*100</v>
          </cell>
          <cell r="N455" t="str">
            <v>PORCENTAJE</v>
          </cell>
          <cell r="O455" t="str">
            <v>CCH= COSTO CAPITAL HUMANO
CTP=COSTO TOTAL PROGRAMADO
RESULTADO ES = #% DE PORCENTAJE ALCANZADO AL #° TRIMESTRE DE RECURSOS APLICADOS</v>
          </cell>
          <cell r="P455" t="str">
            <v>0</v>
          </cell>
          <cell r="Q455" t="str">
            <v>PORCENTAJE DESTINADO CONFORME AL PRESUPUESTO AUTORIZADOS.</v>
          </cell>
          <cell r="R455" t="str">
            <v>MIDE EL PORCENTAJE DE RECURSOS DESTINADOS DE CAPITAL HUMANO  AL PP, RESPECTO AL COBRO TOTAL DE LA NOMINA DE LA ADMINISTRACIÓN.</v>
          </cell>
          <cell r="S455" t="str">
            <v>806CO</v>
          </cell>
          <cell r="T455" t="str">
            <v>C</v>
          </cell>
          <cell r="U455" t="str">
            <v>RECURSOS DESTINADOS AL PAGO DEL CAPITAL HUMANO PARA  DAR CUMPLIMIENTO A LAS ACTIVIDADES PROPUESTAS EN EL  PROGRAMA ADMINISTRATIVO IMPLEMENTADO POR EL ÁREA.</v>
          </cell>
          <cell r="V455" t="str">
            <v>ARTE, CULTURA Y RAICES ÍNDIGENAS PARA TODOS</v>
          </cell>
          <cell r="W455" t="str">
            <v>EJE 2 TULANCINGO HUMANO E INCLUYENTE</v>
          </cell>
          <cell r="X455" t="b">
            <v>1</v>
          </cell>
        </row>
        <row r="456">
          <cell r="A456" t="str">
            <v>807CO</v>
          </cell>
          <cell r="B456"/>
          <cell r="C456">
            <v>807</v>
          </cell>
          <cell r="D456" t="str">
            <v>CO</v>
          </cell>
          <cell r="E456" t="str">
            <v>RECURSOS DESTINADOS AL PAGO DEL CAPITAL HUMANO PARA  DAR CUMPLIMIENTO A LAS ACTIVIDADES PROPUESTAS EN EL  PROGRAMA ADMINISTRATIVO IMPLEMENTADO POR EL ÁREA.</v>
          </cell>
          <cell r="F456" t="str">
            <v>PORCENTAJE PRESUPUESTARIO DESTINADO AL CUMPLIMIENTO DEL PROGRAMA</v>
          </cell>
          <cell r="G456" t="str">
            <v>MATRIZ DE INDICADORES, FORMATOS PRESUPUESTARIOS Y FINANCIEROS</v>
          </cell>
          <cell r="H456" t="str">
            <v xml:space="preserve">APEGO AL RECURSOS ESTIMADOS EN EL PRESUPUESTO DE EGRESOS AUTORIZADO. </v>
          </cell>
          <cell r="I456" t="str">
            <v>DE GESTIÓN</v>
          </cell>
          <cell r="J456" t="str">
            <v>DE GESTIÓN</v>
          </cell>
          <cell r="K456" t="str">
            <v>ASCENDENTE</v>
          </cell>
          <cell r="L456" t="str">
            <v>TRIMESTRAL</v>
          </cell>
          <cell r="M456" t="str">
            <v>CCH/CTP*100</v>
          </cell>
          <cell r="N456" t="str">
            <v>PORCENTAJE</v>
          </cell>
          <cell r="O456" t="str">
            <v>CCH= COSTO CAPITAL HUMANO
CTP=COSTO TOTAL PROGRAMADO
RESULTADO ES = #% DE PORCENTAJE ALCANZADO AL #° TRIMESTRE DE RECURSOS APLICADOS</v>
          </cell>
          <cell r="P456" t="str">
            <v>0</v>
          </cell>
          <cell r="Q456" t="str">
            <v>PORCENTAJE DESTINADO CONFORME AL PRESUPUESTO AUTORIZADOS.</v>
          </cell>
          <cell r="R456" t="str">
            <v>MIDE EL PORCENTAJE DE RECURSOS DESTINADOS DE CAPITAL HUMANO  AL PP, RESPECTO AL COBRO TOTAL DE LA NOMINA DE LA ADMINISTRACIÓN.</v>
          </cell>
          <cell r="S456" t="str">
            <v>807CO</v>
          </cell>
          <cell r="T456" t="str">
            <v>C</v>
          </cell>
          <cell r="U456" t="str">
            <v>RECURSOS DESTINADOS AL PAGO DEL CAPITAL HUMANO PARA  DAR CUMPLIMIENTO A LAS ACTIVIDADES PROPUESTAS EN EL  PROGRAMA ADMINISTRATIVO IMPLEMENTADO POR EL ÁREA.</v>
          </cell>
          <cell r="V456" t="str">
            <v>ARTE, CULTURA Y RAICES ÍNDIGENAS PARA TODOS</v>
          </cell>
          <cell r="W456" t="str">
            <v>EJE 2 TULANCINGO HUMANO E INCLUYENTE</v>
          </cell>
          <cell r="X456" t="b">
            <v>1</v>
          </cell>
        </row>
        <row r="457">
          <cell r="A457" t="str">
            <v>811CO</v>
          </cell>
          <cell r="B457"/>
          <cell r="C457">
            <v>811</v>
          </cell>
          <cell r="D457" t="str">
            <v>CO</v>
          </cell>
          <cell r="E457" t="str">
            <v>RECURSOS DESTINADOS AL PAGO DEL CAPITAL HUMANO PARA  DAR CUMPLIMIENTO A LAS ACTIVIDADES PROPUESTAS EN EL  PROGRAMA ADMINISTRATIVO IMPLEMENTADO POR EL ÁREA.</v>
          </cell>
          <cell r="F457" t="str">
            <v>PORCENTAJE PRESUPUESTARIO DESTINADO AL CUMPLIMIENTO DEL PROGRAMA</v>
          </cell>
          <cell r="G457" t="str">
            <v>MATRIZ DE INDICADORES, FORMATOS PRESUPUESTARIOS Y FINANCIEROS</v>
          </cell>
          <cell r="H457" t="str">
            <v xml:space="preserve">APEGO AL RECURSOS ESTIMADOS EN EL PRESUPUESTO DE EGRESOS AUTORIZADO. </v>
          </cell>
          <cell r="I457" t="str">
            <v>DE GESTIÓN</v>
          </cell>
          <cell r="J457" t="str">
            <v>DE GESTIÓN</v>
          </cell>
          <cell r="K457" t="str">
            <v>ASCENDENTE</v>
          </cell>
          <cell r="L457" t="str">
            <v>TRIMESTRAL</v>
          </cell>
          <cell r="M457" t="str">
            <v>CCH/CTP*100</v>
          </cell>
          <cell r="N457" t="str">
            <v>PORCENTAJE</v>
          </cell>
          <cell r="O457" t="str">
            <v>CCH= COSTO CAPITAL HUMANO
CTP=COSTO TOTAL PROGRAMADO
RESULTADO ES = #% DE PORCENTAJE ALCANZADO AL #° TRIMESTRE DE RECURSOS APLICADOS</v>
          </cell>
          <cell r="P457" t="str">
            <v>0</v>
          </cell>
          <cell r="Q457" t="str">
            <v>PORCENTAJE DESTINADO CONFORME AL PRESUPUESTO AUTORIZADOS.</v>
          </cell>
          <cell r="R457" t="str">
            <v>MIDE EL PORCENTAJE DE RECURSOS DESTINADOS DE CAPITAL HUMANO  AL PP, RESPECTO AL COBRO TOTAL DE LA NOMINA DE LA ADMINISTRACIÓN.</v>
          </cell>
          <cell r="S457" t="str">
            <v>811CO</v>
          </cell>
          <cell r="T457" t="str">
            <v>C</v>
          </cell>
          <cell r="U457" t="str">
            <v>RECURSOS DESTINADOS AL PAGO DEL CAPITAL HUMANO PARA  DAR CUMPLIMIENTO A LAS ACTIVIDADES PROPUESTAS EN EL  PROGRAMA ADMINISTRATIVO IMPLEMENTADO POR EL ÁREA.</v>
          </cell>
          <cell r="V457" t="str">
            <v>ARTE, CULTURA Y RAICES ÍNDIGENAS PARA TODOS</v>
          </cell>
          <cell r="W457" t="str">
            <v>EJE 2 TULANCINGO HUMANO E INCLUYENTE</v>
          </cell>
          <cell r="X457" t="b">
            <v>1</v>
          </cell>
        </row>
        <row r="458">
          <cell r="A458" t="str">
            <v>812CO</v>
          </cell>
          <cell r="B458"/>
          <cell r="C458">
            <v>812</v>
          </cell>
          <cell r="D458" t="str">
            <v>CO</v>
          </cell>
          <cell r="E458" t="str">
            <v>RECURSOS DESTINADOS AL PAGO DEL CAPITAL HUMANO PARA  DAR CUMPLIMIENTO A LAS ACTIVIDADES PROPUESTAS EN EL  PROGRAMA ADMINISTRATIVO IMPLEMENTADO POR EL ÁREA.</v>
          </cell>
          <cell r="F458" t="str">
            <v>PORCENTAJE PRESUPUESTARIO DESTINADO AL CUMPLIMIENTO DEL PROGRAMA</v>
          </cell>
          <cell r="G458" t="str">
            <v>MATRIZ DE INDICADORES, FORMATOS PRESUPUESTARIOS Y FINANCIEROS</v>
          </cell>
          <cell r="H458" t="str">
            <v xml:space="preserve">APEGO AL RECURSOS ESTIMADOS EN EL PRESUPUESTO DE EGRESOS AUTORIZADO. </v>
          </cell>
          <cell r="I458" t="str">
            <v>DE GESTIÓN</v>
          </cell>
          <cell r="J458" t="str">
            <v>DE GESTIÓN</v>
          </cell>
          <cell r="K458" t="str">
            <v>ASCENDENTE</v>
          </cell>
          <cell r="L458" t="str">
            <v>TRIMESTRAL</v>
          </cell>
          <cell r="M458" t="str">
            <v>CCH/CTP*100</v>
          </cell>
          <cell r="N458" t="str">
            <v>PORCENTAJE</v>
          </cell>
          <cell r="O458" t="str">
            <v>CCH= COSTO CAPITAL HUMANO
CTP=COSTO TOTAL PROGRAMADO
RESULTADO ES = #% DE PORCENTAJE ALCANZADO AL #° TRIMESTRE DE RECURSOS APLICADOS</v>
          </cell>
          <cell r="P458" t="str">
            <v>0</v>
          </cell>
          <cell r="Q458" t="str">
            <v>PORCENTAJE DESTINADO CONFORME AL PRESUPUESTO AUTORIZADOS.</v>
          </cell>
          <cell r="R458" t="str">
            <v>MIDE EL PORCENTAJE DE RECURSOS DESTINADOS DE CAPITAL HUMANO  AL PP, RESPECTO AL COBRO TOTAL DE LA NOMINA DE LA ADMINISTRACIÓN.</v>
          </cell>
          <cell r="S458" t="str">
            <v>812CO</v>
          </cell>
          <cell r="T458" t="str">
            <v>C</v>
          </cell>
          <cell r="U458" t="str">
            <v>RECURSOS DESTINADOS AL PAGO DEL CAPITAL HUMANO PARA  DAR CUMPLIMIENTO A LAS ACTIVIDADES PROPUESTAS EN EL  PROGRAMA ADMINISTRATIVO IMPLEMENTADO POR EL ÁREA.</v>
          </cell>
          <cell r="V458" t="str">
            <v>ARTE, CULTURA Y RAICES ÍNDIGENAS PARA TODOS</v>
          </cell>
          <cell r="W458" t="str">
            <v>EJE 2 TULANCINGO HUMANO E INCLUYENTE</v>
          </cell>
          <cell r="X458" t="b">
            <v>1</v>
          </cell>
        </row>
        <row r="459">
          <cell r="A459" t="str">
            <v>813CO</v>
          </cell>
          <cell r="B459"/>
          <cell r="C459">
            <v>813</v>
          </cell>
          <cell r="D459" t="str">
            <v>CO</v>
          </cell>
          <cell r="E459" t="str">
            <v>RECURSOS DESTINADOS AL PAGO DEL CAPITAL HUMANO PARA  DAR CUMPLIMIENTO A LAS ACTIVIDADES PROPUESTAS EN EL  PROGRAMA ADMINISTRATIVO IMPLEMENTADO POR EL ÁREA.</v>
          </cell>
          <cell r="F459" t="str">
            <v>PORCENTAJE PRESUPUESTARIO DESTINADO AL CUMPLIMIENTO DEL PROGRAMA</v>
          </cell>
          <cell r="G459" t="str">
            <v>MATRIZ DE INDICADORES, FORMATOS PRESUPUESTARIOS Y FINANCIEROS</v>
          </cell>
          <cell r="H459" t="str">
            <v xml:space="preserve">APEGO AL RECURSOS ESTIMADOS EN EL PRESUPUESTO DE EGRESOS AUTORIZADO. </v>
          </cell>
          <cell r="I459" t="str">
            <v>DE GESTIÓN</v>
          </cell>
          <cell r="J459" t="str">
            <v>DE GESTIÓN</v>
          </cell>
          <cell r="K459" t="str">
            <v>ASCENDENTE</v>
          </cell>
          <cell r="L459" t="str">
            <v>TRIMESTRAL</v>
          </cell>
          <cell r="M459" t="str">
            <v>CCH/CTP*100</v>
          </cell>
          <cell r="N459" t="str">
            <v>PORCENTAJE</v>
          </cell>
          <cell r="O459" t="str">
            <v>CCH= COSTO CAPITAL HUMANO
CTP=COSTO TOTAL PROGRAMADO
RESULTADO ES = #% DE PORCENTAJE ALCANZADO AL #° TRIMESTRE DE RECURSOS APLICADOS</v>
          </cell>
          <cell r="P459" t="str">
            <v>0</v>
          </cell>
          <cell r="Q459" t="str">
            <v>PORCENTAJE DESTINADO CONFORME AL PRESUPUESTO AUTORIZADOS.</v>
          </cell>
          <cell r="R459" t="str">
            <v>MIDE EL PORCENTAJE DE RECURSOS DESTINADOS DE CAPITAL HUMANO  AL PP, RESPECTO AL COBRO TOTAL DE LA NOMINA DE LA ADMINISTRACIÓN.</v>
          </cell>
          <cell r="S459" t="str">
            <v>813CO</v>
          </cell>
          <cell r="T459" t="str">
            <v>C</v>
          </cell>
          <cell r="U459" t="str">
            <v>RECURSOS DESTINADOS AL PAGO DEL CAPITAL HUMANO PARA  DAR CUMPLIMIENTO A LAS ACTIVIDADES PROPUESTAS EN EL  PROGRAMA ADMINISTRATIVO IMPLEMENTADO POR EL ÁREA.</v>
          </cell>
          <cell r="V459" t="str">
            <v xml:space="preserve">CRECIENDO JUNTOS </v>
          </cell>
          <cell r="W459" t="str">
            <v>EJE 2 TULANCINGO HUMANO E INCLUYENTE</v>
          </cell>
          <cell r="X459" t="b">
            <v>1</v>
          </cell>
        </row>
        <row r="460">
          <cell r="A460" t="str">
            <v>814CO</v>
          </cell>
          <cell r="B460"/>
          <cell r="C460">
            <v>814</v>
          </cell>
          <cell r="D460" t="str">
            <v>CO</v>
          </cell>
          <cell r="E460" t="str">
            <v>RECURSOS DESTINADOS AL PAGO DEL CAPITAL HUMANO PARA  DAR CUMPLIMIENTO A LAS ACTIVIDADES PROPUESTAS EN EL  PROGRAMA ADMINISTRATIVO IMPLEMENTADO POR EL ÁREA.</v>
          </cell>
          <cell r="F460" t="str">
            <v>PORCENTAJE PRESUPUESTARIO DESTINADO AL CUMPLIMIENTO DEL PROGRAMA</v>
          </cell>
          <cell r="G460" t="str">
            <v>MATRIZ DE INDICADORES, FORMATOS PRESUPUESTARIOS Y FINANCIEROS</v>
          </cell>
          <cell r="H460" t="str">
            <v xml:space="preserve">APEGO AL RECURSOS ESTIMADOS EN EL PRESUPUESTO DE EGRESOS AUTORIZADO. </v>
          </cell>
          <cell r="I460" t="str">
            <v>DE GESTIÓN</v>
          </cell>
          <cell r="J460" t="str">
            <v>DE GESTIÓN</v>
          </cell>
          <cell r="K460" t="str">
            <v>ASCENDENTE</v>
          </cell>
          <cell r="L460" t="str">
            <v>TRIMESTRAL</v>
          </cell>
          <cell r="M460" t="str">
            <v>CCH/CTP*100</v>
          </cell>
          <cell r="N460" t="str">
            <v>PORCENTAJE</v>
          </cell>
          <cell r="O460" t="str">
            <v>CCH= COSTO CAPITAL HUMANO
CTP=COSTO TOTAL PROGRAMADO
RESULTADO ES = #% DE PORCENTAJE ALCANZADO AL #° TRIMESTRE DE RECURSOS APLICADOS</v>
          </cell>
          <cell r="P460" t="str">
            <v>0</v>
          </cell>
          <cell r="Q460" t="str">
            <v>PORCENTAJE DESTINADO CONFORME AL PRESUPUESTO AUTORIZADOS.</v>
          </cell>
          <cell r="R460" t="str">
            <v>MIDE EL PORCENTAJE DE RECURSOS DESTINADOS DE CAPITAL HUMANO  AL PP, RESPECTO AL COBRO TOTAL DE LA NOMINA DE LA ADMINISTRACIÓN.</v>
          </cell>
          <cell r="S460" t="str">
            <v>814CO</v>
          </cell>
          <cell r="T460" t="str">
            <v>C</v>
          </cell>
          <cell r="U460" t="str">
            <v>RECURSOS DESTINADOS AL PAGO DEL CAPITAL HUMANO PARA  DAR CUMPLIMIENTO A LAS ACTIVIDADES PROPUESTAS EN EL  PROGRAMA ADMINISTRATIVO IMPLEMENTADO POR EL ÁREA.</v>
          </cell>
          <cell r="V460" t="str">
            <v xml:space="preserve">CRECIENDO JUNTOS </v>
          </cell>
          <cell r="W460" t="str">
            <v>EJE 2 TULANCINGO HUMANO E INCLUYENTE</v>
          </cell>
          <cell r="X460" t="b">
            <v>1</v>
          </cell>
        </row>
        <row r="461">
          <cell r="A461" t="str">
            <v>815CO</v>
          </cell>
          <cell r="B461"/>
          <cell r="C461">
            <v>815</v>
          </cell>
          <cell r="D461" t="str">
            <v>CO</v>
          </cell>
          <cell r="E461" t="str">
            <v>RECURSOS DESTINADOS AL PAGO DEL CAPITAL HUMANO PARA  DAR CUMPLIMIENTO A LAS ACTIVIDADES PROPUESTAS EN EL  PROGRAMA ADMINISTRATIVO IMPLEMENTADO POR EL ÁREA.</v>
          </cell>
          <cell r="F461" t="str">
            <v>PORCENTAJE PRESUPUESTARIO DESTINADO AL CUMPLIMIENTO DEL PROGRAMA</v>
          </cell>
          <cell r="G461" t="str">
            <v>MATRIZ DE INDICADORES, FORMATOS PRESUPUESTARIOS Y FINANCIEROS</v>
          </cell>
          <cell r="H461" t="str">
            <v xml:space="preserve">APEGO AL RECURSOS ESTIMADOS EN EL PRESUPUESTO DE EGRESOS AUTORIZADO. </v>
          </cell>
          <cell r="I461" t="str">
            <v>DE GESTIÓN</v>
          </cell>
          <cell r="J461" t="str">
            <v>DE GESTIÓN</v>
          </cell>
          <cell r="K461" t="str">
            <v>ASCENDENTE</v>
          </cell>
          <cell r="L461" t="str">
            <v>TRIMESTRAL</v>
          </cell>
          <cell r="M461" t="str">
            <v>CCH/CTP*100</v>
          </cell>
          <cell r="N461" t="str">
            <v>PORCENTAJE</v>
          </cell>
          <cell r="O461" t="str">
            <v>CCH= COSTO CAPITAL HUMANO
CTP=COSTO TOTAL PROGRAMADO
RESULTADO ES = #% DE PORCENTAJE ALCANZADO AL #° TRIMESTRE DE RECURSOS APLICADOS</v>
          </cell>
          <cell r="P461" t="str">
            <v>0</v>
          </cell>
          <cell r="Q461" t="str">
            <v>PORCENTAJE DESTINADO CONFORME AL PRESUPUESTO AUTORIZADOS.</v>
          </cell>
          <cell r="R461" t="str">
            <v>MIDE EL PORCENTAJE DE RECURSOS DESTINADOS DE CAPITAL HUMANO  AL PP, RESPECTO AL COBRO TOTAL DE LA NOMINA DE LA ADMINISTRACIÓN.</v>
          </cell>
          <cell r="S461" t="str">
            <v>815CO</v>
          </cell>
          <cell r="T461" t="str">
            <v>C</v>
          </cell>
          <cell r="U461" t="str">
            <v>RECURSOS DESTINADOS AL PAGO DEL CAPITAL HUMANO PARA  DAR CUMPLIMIENTO A LAS ACTIVIDADES PROPUESTAS EN EL  PROGRAMA ADMINISTRATIVO IMPLEMENTADO POR EL ÁREA.</v>
          </cell>
          <cell r="V461" t="str">
            <v>ARTE, CULTURA Y RAICES ÍNDIGENAS PARA TODOS</v>
          </cell>
          <cell r="W461" t="str">
            <v>EJE 2 TULANCINGO HUMANO E INCLUYENTE</v>
          </cell>
          <cell r="X461" t="b">
            <v>1</v>
          </cell>
        </row>
        <row r="462">
          <cell r="A462" t="str">
            <v>821CO</v>
          </cell>
          <cell r="B462"/>
          <cell r="C462">
            <v>821</v>
          </cell>
          <cell r="D462" t="str">
            <v>CO</v>
          </cell>
          <cell r="E462" t="str">
            <v>RECURSOS DESTINADOS AL PAGO DEL CAPITAL HUMANO PARA  DAR CUMPLIMIENTO A LAS ACTIVIDADES PROPUESTAS EN EL  PROGRAMA ADMINISTRATIVO IMPLEMENTADO POR EL ÁREA.</v>
          </cell>
          <cell r="F462" t="str">
            <v>PORCENTAJE PRESUPUESTARIO DESTINADO AL CUMPLIMIENTO DEL PROGRAMA</v>
          </cell>
          <cell r="G462" t="str">
            <v>MATRIZ DE INDICADORES, FORMATOS PRESUPUESTARIOS Y FINANCIEROS</v>
          </cell>
          <cell r="H462" t="str">
            <v xml:space="preserve">APEGO AL RECURSOS ESTIMADOS EN EL PRESUPUESTO DE EGRESOS AUTORIZADO. </v>
          </cell>
          <cell r="I462" t="str">
            <v>DE GESTIÓN</v>
          </cell>
          <cell r="J462" t="str">
            <v>DE GESTIÓN</v>
          </cell>
          <cell r="K462" t="str">
            <v>ASCENDENTE</v>
          </cell>
          <cell r="L462" t="str">
            <v>TRIMESTRAL</v>
          </cell>
          <cell r="M462" t="str">
            <v>CCH/CTP*100</v>
          </cell>
          <cell r="N462" t="str">
            <v>PORCENTAJE</v>
          </cell>
          <cell r="O462" t="str">
            <v>CCH= COSTO CAPITAL HUMANO
CTP=COSTO TOTAL PROGRAMADO
RESULTADO ES = #% DE PORCENTAJE ALCANZADO AL #° TRIMESTRE DE RECURSOS APLICADOS</v>
          </cell>
          <cell r="P462" t="str">
            <v>0</v>
          </cell>
          <cell r="Q462" t="str">
            <v>PORCENTAJE DESTINADO CONFORME AL PRESUPUESTO AUTORIZADOS.</v>
          </cell>
          <cell r="R462" t="str">
            <v>MIDE EL PORCENTAJE DE RECURSOS DESTINADOS DE CAPITAL HUMANO  AL PP, RESPECTO AL COBRO TOTAL DE LA NOMINA DE LA ADMINISTRACIÓN.</v>
          </cell>
          <cell r="S462" t="str">
            <v>821CO</v>
          </cell>
          <cell r="T462" t="str">
            <v>C</v>
          </cell>
          <cell r="U462" t="str">
            <v>RECURSOS DESTINADOS AL PAGO DEL CAPITAL HUMANO PARA  DAR CUMPLIMIENTO A LAS ACTIVIDADES PROPUESTAS EN EL  PROGRAMA ADMINISTRATIVO IMPLEMENTADO POR EL ÁREA.</v>
          </cell>
          <cell r="V462" t="str">
            <v xml:space="preserve">CRECIENDO JUNTOS </v>
          </cell>
          <cell r="W462" t="str">
            <v>EJE 2 TULANCINGO HUMANO E INCLUYENTE</v>
          </cell>
          <cell r="X462" t="b">
            <v>1</v>
          </cell>
        </row>
        <row r="463">
          <cell r="A463" t="str">
            <v>822CO</v>
          </cell>
          <cell r="B463"/>
          <cell r="C463">
            <v>822</v>
          </cell>
          <cell r="D463" t="str">
            <v>CO</v>
          </cell>
          <cell r="E463" t="str">
            <v>RECURSOS DESTINADOS AL PAGO DEL CAPITAL HUMANO PARA  DAR CUMPLIMIENTO A LAS ACTIVIDADES PROPUESTAS EN EL  PROGRAMA ADMINISTRATIVO IMPLEMENTADO POR EL ÁREA.</v>
          </cell>
          <cell r="F463" t="str">
            <v>PORCENTAJE PRESUPUESTARIO DESTINADO AL CUMPLIMIENTO DEL PROGRAMA</v>
          </cell>
          <cell r="G463" t="str">
            <v>MATRIZ DE INDICADORES, FORMATOS PRESUPUESTARIOS Y FINANCIEROS</v>
          </cell>
          <cell r="H463" t="str">
            <v xml:space="preserve">APEGO AL RECURSOS ESTIMADOS EN EL PRESUPUESTO DE EGRESOS AUTORIZADO. </v>
          </cell>
          <cell r="I463" t="str">
            <v>DE GESTIÓN</v>
          </cell>
          <cell r="J463" t="str">
            <v>DE GESTIÓN</v>
          </cell>
          <cell r="K463" t="str">
            <v>ASCENDENTE</v>
          </cell>
          <cell r="L463" t="str">
            <v>TRIMESTRAL</v>
          </cell>
          <cell r="M463" t="str">
            <v>CCH/CTP*100</v>
          </cell>
          <cell r="N463" t="str">
            <v>PORCENTAJE</v>
          </cell>
          <cell r="O463" t="str">
            <v>CCH= COSTO CAPITAL HUMANO
CTP=COSTO TOTAL PROGRAMADO
RESULTADO ES = #% DE PORCENTAJE ALCANZADO AL #° TRIMESTRE DE RECURSOS APLICADOS</v>
          </cell>
          <cell r="P463" t="str">
            <v>0</v>
          </cell>
          <cell r="Q463" t="str">
            <v>PORCENTAJE DESTINADO CONFORME AL PRESUPUESTO AUTORIZADOS.</v>
          </cell>
          <cell r="R463" t="str">
            <v>MIDE EL PORCENTAJE DE RECURSOS DESTINADOS DE CAPITAL HUMANO  AL PP, RESPECTO AL COBRO TOTAL DE LA NOMINA DE LA ADMINISTRACIÓN.</v>
          </cell>
          <cell r="S463" t="str">
            <v>822CO</v>
          </cell>
          <cell r="T463" t="str">
            <v>C</v>
          </cell>
          <cell r="U463" t="str">
            <v>RECURSOS DESTINADOS AL PAGO DEL CAPITAL HUMANO PARA  DAR CUMPLIMIENTO A LAS ACTIVIDADES PROPUESTAS EN EL  PROGRAMA ADMINISTRATIVO IMPLEMENTADO POR EL ÁREA.</v>
          </cell>
          <cell r="V463" t="str">
            <v xml:space="preserve">CRECIENDO JUNTOS </v>
          </cell>
          <cell r="W463" t="str">
            <v>EJE 2 TULANCINGO HUMANO E INCLUYENTE</v>
          </cell>
          <cell r="X463" t="b">
            <v>1</v>
          </cell>
        </row>
        <row r="464">
          <cell r="A464" t="str">
            <v>823CO</v>
          </cell>
          <cell r="B464"/>
          <cell r="C464">
            <v>823</v>
          </cell>
          <cell r="D464" t="str">
            <v>CO</v>
          </cell>
          <cell r="E464" t="str">
            <v>RECURSOS DESTINADOS AL PAGO DEL CAPITAL HUMANO PARA  DAR CUMPLIMIENTO A LAS ACTIVIDADES PROPUESTAS EN EL  PROGRAMA ADMINISTRATIVO IMPLEMENTADO POR EL ÁREA.</v>
          </cell>
          <cell r="F464" t="str">
            <v>PORCENTAJE PRESUPUESTARIO DESTINADO AL CUMPLIMIENTO DEL PROGRAMA</v>
          </cell>
          <cell r="G464" t="str">
            <v>MATRIZ DE INDICADORES, FORMATOS PRESUPUESTARIOS Y FINANCIEROS</v>
          </cell>
          <cell r="H464" t="str">
            <v xml:space="preserve">APEGO AL RECURSOS ESTIMADOS EN EL PRESUPUESTO DE EGRESOS AUTORIZADO. </v>
          </cell>
          <cell r="I464" t="str">
            <v>DE GESTIÓN</v>
          </cell>
          <cell r="J464" t="str">
            <v>DE GESTIÓN</v>
          </cell>
          <cell r="K464" t="str">
            <v>ASCENDENTE</v>
          </cell>
          <cell r="L464" t="str">
            <v>TRIMESTRAL</v>
          </cell>
          <cell r="M464" t="str">
            <v>CCH/CTP*100</v>
          </cell>
          <cell r="N464" t="str">
            <v>PORCENTAJE</v>
          </cell>
          <cell r="O464" t="str">
            <v>CCH= COSTO CAPITAL HUMANO
CTP=COSTO TOTAL PROGRAMADO
RESULTADO ES = #% DE PORCENTAJE ALCANZADO AL #° TRIMESTRE DE RECURSOS APLICADOS</v>
          </cell>
          <cell r="P464" t="str">
            <v>0</v>
          </cell>
          <cell r="Q464" t="str">
            <v>PORCENTAJE DESTINADO CONFORME AL PRESUPUESTO AUTORIZADOS.</v>
          </cell>
          <cell r="R464" t="str">
            <v>MIDE EL PORCENTAJE DE RECURSOS DESTINADOS DE CAPITAL HUMANO  AL PP, RESPECTO AL COBRO TOTAL DE LA NOMINA DE LA ADMINISTRACIÓN.</v>
          </cell>
          <cell r="S464" t="str">
            <v>823CO</v>
          </cell>
          <cell r="T464" t="str">
            <v>C</v>
          </cell>
          <cell r="U464" t="str">
            <v>RECURSOS DESTINADOS AL PAGO DEL CAPITAL HUMANO PARA  DAR CUMPLIMIENTO A LAS ACTIVIDADES PROPUESTAS EN EL  PROGRAMA ADMINISTRATIVO IMPLEMENTADO POR EL ÁREA.</v>
          </cell>
          <cell r="V464" t="str">
            <v xml:space="preserve">CRECIENDO JUNTOS </v>
          </cell>
          <cell r="W464" t="str">
            <v>EJE 2 TULANCINGO HUMANO E INCLUYENTE</v>
          </cell>
          <cell r="X464" t="b">
            <v>1</v>
          </cell>
        </row>
        <row r="465">
          <cell r="A465" t="str">
            <v>901CO</v>
          </cell>
          <cell r="C465">
            <v>901</v>
          </cell>
          <cell r="D465" t="str">
            <v>CO</v>
          </cell>
          <cell r="E465" t="str">
            <v>RECURSOS DESTINADOS AL PAGO DEL CAPITAL HUMANO PARA  DAR CUMPLIMIENTO A LAS ACTIVIDADES PROPUESTAS EN EL  PROGRAMA ADMINISTRATIVO IMPLEMENTADO POR EL ÁREA.</v>
          </cell>
          <cell r="F465" t="str">
            <v>PORCENTAJE PRESUPUESTARIO DESTINADO AL CUMPLIMIENTO DEL PROGRAMA</v>
          </cell>
          <cell r="G465" t="str">
            <v>MATRIZ DE INDICADORES, FORMATOS PRESUPUESTARIOS Y FINANCIEROS</v>
          </cell>
          <cell r="H465" t="str">
            <v xml:space="preserve">APEGO AL RECURSOS ESTIMADOS EN EL PRESUPUESTO DE EGRESOS AUTORIZADO. </v>
          </cell>
          <cell r="I465" t="str">
            <v>DE GESTIÓN</v>
          </cell>
          <cell r="J465" t="str">
            <v>DE GESTIÓN</v>
          </cell>
          <cell r="K465" t="str">
            <v>ASCENDENTE</v>
          </cell>
          <cell r="L465" t="str">
            <v>TRIMESTRAL</v>
          </cell>
          <cell r="M465" t="str">
            <v>CCH/CTP*100</v>
          </cell>
          <cell r="N465" t="str">
            <v>PORCENTAJE</v>
          </cell>
          <cell r="O465" t="str">
            <v>CCH= COSTO CAPITAL HUMANO
CTP=COSTO TOTAL PROGRAMADO
RESULTADO ES = #% DE PORCENTAJE ALCANZADO AL #° TRIMESTRE DE RECURSOS APLICADOS</v>
          </cell>
          <cell r="P465" t="str">
            <v>0</v>
          </cell>
          <cell r="Q465" t="str">
            <v>PORCENTAJE DESTINADO CONFORME AL PRESUPUESTO AUTORIZADOS.</v>
          </cell>
          <cell r="R465" t="str">
            <v>MIDE EL PORCENTAJE DE RECURSOS DESTINADOS DE CAPITAL HUMANO  AL PP, RESPECTO AL COBRO TOTAL DE LA NOMINA DE LA ADMINISTRACIÓN.</v>
          </cell>
          <cell r="S465" t="str">
            <v>901CO</v>
          </cell>
          <cell r="T465" t="str">
            <v>C</v>
          </cell>
          <cell r="U465" t="str">
            <v>RECURSOS DESTINADOS AL PAGO DEL CAPITAL HUMANO PARA  DAR CUMPLIMIENTO A LAS ACTIVIDADES PROPUESTAS EN EL  PROGRAMA ADMINISTRATIVO IMPLEMENTADO POR EL ÁREA.</v>
          </cell>
          <cell r="V465" t="str">
            <v xml:space="preserve">FORTALECIMIENTO DE LA FUNCIÓN PÚBLICA Y BUEN GOBIERNO EN EL SECTOR ECONÓMICO LOCAL. </v>
          </cell>
          <cell r="W465" t="str">
            <v>EJE 1 TULANCINGO INTEGRO, CIUDADANO E INNOVADOR</v>
          </cell>
          <cell r="X465" t="b">
            <v>1</v>
          </cell>
        </row>
        <row r="466">
          <cell r="A466" t="str">
            <v>903CO</v>
          </cell>
          <cell r="B466"/>
          <cell r="C466">
            <v>903</v>
          </cell>
          <cell r="D466" t="str">
            <v>CO</v>
          </cell>
          <cell r="E466" t="str">
            <v>RECURSOS DESTINADOS AL PAGO DEL CAPITAL HUMANO PARA  DAR CUMPLIMIENTO A LAS ACTIVIDADES PROPUESTAS EN EL  PROGRAMA ADMINISTRATIVO IMPLEMENTADO POR EL ÁREA.</v>
          </cell>
          <cell r="F466" t="str">
            <v>PORCENTAJE PRESUPUESTARIO DESTINADO AL CUMPLIMIENTO DEL PROGRAMA</v>
          </cell>
          <cell r="G466" t="str">
            <v>MATRIZ DE INDICADORES, FORMATOS PRESUPUESTARIOS Y FINANCIEROS</v>
          </cell>
          <cell r="H466" t="str">
            <v xml:space="preserve">APEGO AL RECURSOS ESTIMADOS EN EL PRESUPUESTO DE EGRESOS AUTORIZADO. </v>
          </cell>
          <cell r="I466" t="str">
            <v>DE GESTIÓN</v>
          </cell>
          <cell r="J466" t="str">
            <v>DE GESTIÓN</v>
          </cell>
          <cell r="K466" t="str">
            <v>ASCENDENTE</v>
          </cell>
          <cell r="L466" t="str">
            <v>TRIMESTRAL</v>
          </cell>
          <cell r="M466" t="str">
            <v>CCH/CTP*100</v>
          </cell>
          <cell r="N466" t="str">
            <v>PORCENTAJE</v>
          </cell>
          <cell r="O466" t="str">
            <v>CCH= COSTO CAPITAL HUMANO
CTP=COSTO TOTAL PROGRAMADO
RESULTADO ES = #% DE PORCENTAJE ALCANZADO AL #° TRIMESTRE DE RECURSOS APLICADOS</v>
          </cell>
          <cell r="P466" t="str">
            <v>0</v>
          </cell>
          <cell r="Q466" t="str">
            <v>PORCENTAJE DESTINADO CONFORME AL PRESUPUESTO AUTORIZADOS.</v>
          </cell>
          <cell r="R466" t="str">
            <v>MIDE EL PORCENTAJE DE RECURSOS DESTINADOS DE CAPITAL HUMANO  AL PP, RESPECTO AL COBRO TOTAL DE LA NOMINA DE LA ADMINISTRACIÓN.</v>
          </cell>
          <cell r="S466" t="str">
            <v>903CO</v>
          </cell>
          <cell r="T466" t="str">
            <v>C</v>
          </cell>
          <cell r="U466" t="str">
            <v>RECURSOS DESTINADOS AL PAGO DEL CAPITAL HUMANO PARA  DAR CUMPLIMIENTO A LAS ACTIVIDADES PROPUESTAS EN EL  PROGRAMA ADMINISTRATIVO IMPLEMENTADO POR EL ÁREA.</v>
          </cell>
          <cell r="V466" t="str">
            <v xml:space="preserve">INCREMENTO A LA PRODUCTIVIDAD DEL SECTOR PRIMARIO </v>
          </cell>
          <cell r="W466" t="str">
            <v>EJE 3 TULANCINGO CON DESARROLLO Y EMPLEO</v>
          </cell>
          <cell r="X466" t="b">
            <v>1</v>
          </cell>
        </row>
        <row r="467">
          <cell r="A467" t="str">
            <v>904CO</v>
          </cell>
          <cell r="B467"/>
          <cell r="C467">
            <v>904</v>
          </cell>
          <cell r="D467" t="str">
            <v>CO</v>
          </cell>
          <cell r="E467" t="str">
            <v>RECURSOS DESTINADOS AL PAGO DEL CAPITAL HUMANO PARA  DAR CUMPLIMIENTO A LAS ACTIVIDADES PROPUESTAS EN EL  PROGRAMA ADMINISTRATIVO IMPLEMENTADO POR EL ÁREA.</v>
          </cell>
          <cell r="F467" t="str">
            <v>PORCENTAJE PRESUPUESTARIO DESTINADO AL CUMPLIMIENTO DEL PROGRAMA</v>
          </cell>
          <cell r="G467" t="str">
            <v>MATRIZ DE INDICADORES, FORMATOS PRESUPUESTARIOS Y FINANCIEROS</v>
          </cell>
          <cell r="H467" t="str">
            <v xml:space="preserve">APEGO AL RECURSOS ESTIMADOS EN EL PRESUPUESTO DE EGRESOS AUTORIZADO. </v>
          </cell>
          <cell r="I467" t="str">
            <v>DE GESTIÓN</v>
          </cell>
          <cell r="J467" t="str">
            <v>DE GESTIÓN</v>
          </cell>
          <cell r="K467" t="str">
            <v>ASCENDENTE</v>
          </cell>
          <cell r="L467" t="str">
            <v>TRIMESTRAL</v>
          </cell>
          <cell r="M467" t="str">
            <v>CCH/CTP*100</v>
          </cell>
          <cell r="N467" t="str">
            <v>PORCENTAJE</v>
          </cell>
          <cell r="O467" t="str">
            <v>CCH= COSTO CAPITAL HUMANO
CTP=COSTO TOTAL PROGRAMADO
RESULTADO ES = #% DE PORCENTAJE ALCANZADO AL #° TRIMESTRE DE RECURSOS APLICADOS</v>
          </cell>
          <cell r="P467" t="str">
            <v>0</v>
          </cell>
          <cell r="Q467" t="str">
            <v>PORCENTAJE DESTINADO CONFORME AL PRESUPUESTO AUTORIZADOS.</v>
          </cell>
          <cell r="R467" t="str">
            <v>MIDE EL PORCENTAJE DE RECURSOS DESTINADOS DE CAPITAL HUMANO  AL PP, RESPECTO AL COBRO TOTAL DE LA NOMINA DE LA ADMINISTRACIÓN.</v>
          </cell>
          <cell r="S467" t="str">
            <v>904CO</v>
          </cell>
          <cell r="T467" t="str">
            <v>C</v>
          </cell>
          <cell r="U467" t="str">
            <v>RECURSOS DESTINADOS AL PAGO DEL CAPITAL HUMANO PARA  DAR CUMPLIMIENTO A LAS ACTIVIDADES PROPUESTAS EN EL  PROGRAMA ADMINISTRATIVO IMPLEMENTADO POR EL ÁREA.</v>
          </cell>
          <cell r="V467" t="str">
            <v xml:space="preserve">INCREMENTO A LA PRODUCTIVIDAD DEL SECTOR PRIMARIO </v>
          </cell>
          <cell r="W467" t="str">
            <v>EJE 3 TULANCINGO CON DESARROLLO Y EMPLEO</v>
          </cell>
          <cell r="X467" t="b">
            <v>1</v>
          </cell>
        </row>
        <row r="468">
          <cell r="A468" t="str">
            <v>905CO</v>
          </cell>
          <cell r="B468"/>
          <cell r="C468">
            <v>905</v>
          </cell>
          <cell r="D468" t="str">
            <v>CO</v>
          </cell>
          <cell r="E468" t="str">
            <v>RECURSOS DESTINADOS AL PAGO DEL CAPITAL HUMANO PARA  DAR CUMPLIMIENTO A LAS ACTIVIDADES PROPUESTAS EN EL  PROGRAMA ADMINISTRATIVO IMPLEMENTADO POR EL ÁREA.</v>
          </cell>
          <cell r="F468" t="str">
            <v>PORCENTAJE PRESUPUESTARIO DESTINADO AL CUMPLIMIENTO DEL PROGRAMA</v>
          </cell>
          <cell r="G468" t="str">
            <v>MATRIZ DE INDICADORES, FORMATOS PRESUPUESTARIOS Y FINANCIEROS</v>
          </cell>
          <cell r="H468" t="str">
            <v xml:space="preserve">APEGO AL RECURSOS ESTIMADOS EN EL PRESUPUESTO DE EGRESOS AUTORIZADO. </v>
          </cell>
          <cell r="I468" t="str">
            <v>DE GESTIÓN</v>
          </cell>
          <cell r="J468" t="str">
            <v>DE GESTIÓN</v>
          </cell>
          <cell r="K468" t="str">
            <v>ASCENDENTE</v>
          </cell>
          <cell r="L468" t="str">
            <v>TRIMESTRAL</v>
          </cell>
          <cell r="M468" t="str">
            <v>CCH/CTP*100</v>
          </cell>
          <cell r="N468" t="str">
            <v>PORCENTAJE</v>
          </cell>
          <cell r="O468" t="str">
            <v>CCH= COSTO CAPITAL HUMANO
CTP=COSTO TOTAL PROGRAMADO
RESULTADO ES = #% DE PORCENTAJE ALCANZADO AL #° TRIMESTRE DE RECURSOS APLICADOS</v>
          </cell>
          <cell r="P468" t="str">
            <v>0</v>
          </cell>
          <cell r="Q468" t="str">
            <v>PORCENTAJE DESTINADO CONFORME AL PRESUPUESTO AUTORIZADOS.</v>
          </cell>
          <cell r="R468" t="str">
            <v>MIDE EL PORCENTAJE DE RECURSOS DESTINADOS DE CAPITAL HUMANO  AL PP, RESPECTO AL COBRO TOTAL DE LA NOMINA DE LA ADMINISTRACIÓN.</v>
          </cell>
          <cell r="S468" t="str">
            <v>905CO</v>
          </cell>
          <cell r="T468" t="str">
            <v>C</v>
          </cell>
          <cell r="U468" t="str">
            <v>RECURSOS DESTINADOS AL PAGO DEL CAPITAL HUMANO PARA  DAR CUMPLIMIENTO A LAS ACTIVIDADES PROPUESTAS EN EL  PROGRAMA ADMINISTRATIVO IMPLEMENTADO POR EL ÁREA.</v>
          </cell>
          <cell r="V468" t="str">
            <v>IMPULSO Y FORTALECIMIENTO A LAS MIPYMES Y  EL EMPLEO EN TULANCINGO</v>
          </cell>
          <cell r="W468" t="str">
            <v>EJE 3 TULANCINGO CON DESARROLLO Y EMPLEO</v>
          </cell>
          <cell r="X468" t="b">
            <v>1</v>
          </cell>
        </row>
        <row r="469">
          <cell r="A469" t="str">
            <v>909CO</v>
          </cell>
          <cell r="B469"/>
          <cell r="C469">
            <v>909</v>
          </cell>
          <cell r="D469" t="str">
            <v>CO</v>
          </cell>
          <cell r="E469" t="str">
            <v>RECURSOS DESTINADOS AL PAGO DEL CAPITAL HUMANO PARA  DAR CUMPLIMIENTO A LAS ACTIVIDADES PROPUESTAS EN EL  PROGRAMA ADMINISTRATIVO IMPLEMENTADO POR EL ÁREA.</v>
          </cell>
          <cell r="F469" t="str">
            <v>PORCENTAJE PRESUPUESTARIO DESTINADO AL CUMPLIMIENTO DEL PROGRAMA</v>
          </cell>
          <cell r="G469" t="str">
            <v>MATRIZ DE INDICADORES, FORMATOS PRESUPUESTARIOS Y FINANCIEROS</v>
          </cell>
          <cell r="H469" t="str">
            <v xml:space="preserve">APEGO AL RECURSOS ESTIMADOS EN EL PRESUPUESTO DE EGRESOS AUTORIZADO. </v>
          </cell>
          <cell r="I469" t="str">
            <v>DE GESTIÓN</v>
          </cell>
          <cell r="J469" t="str">
            <v>DE GESTIÓN</v>
          </cell>
          <cell r="K469" t="str">
            <v>ASCENDENTE</v>
          </cell>
          <cell r="L469" t="str">
            <v>TRIMESTRAL</v>
          </cell>
          <cell r="M469" t="str">
            <v>CCH/CTP*100</v>
          </cell>
          <cell r="N469" t="str">
            <v>PORCENTAJE</v>
          </cell>
          <cell r="O469" t="str">
            <v>CCH= COSTO CAPITAL HUMANO
CTP=COSTO TOTAL PROGRAMADO
RESULTADO ES = #% DE PORCENTAJE ALCANZADO AL #° TRIMESTRE DE RECURSOS APLICADOS</v>
          </cell>
          <cell r="P469" t="str">
            <v>0</v>
          </cell>
          <cell r="Q469" t="str">
            <v>PORCENTAJE DESTINADO CONFORME AL PRESUPUESTO AUTORIZADOS.</v>
          </cell>
          <cell r="R469" t="str">
            <v>MIDE EL PORCENTAJE DE RECURSOS DESTINADOS DE CAPITAL HUMANO  AL PP, RESPECTO AL COBRO TOTAL DE LA NOMINA DE LA ADMINISTRACIÓN.</v>
          </cell>
          <cell r="S469" t="str">
            <v>909CO</v>
          </cell>
          <cell r="T469" t="str">
            <v>C</v>
          </cell>
          <cell r="U469" t="str">
            <v>RECURSOS DESTINADOS AL PAGO DEL CAPITAL HUMANO PARA  DAR CUMPLIMIENTO A LAS ACTIVIDADES PROPUESTAS EN EL  PROGRAMA ADMINISTRATIVO IMPLEMENTADO POR EL ÁREA.</v>
          </cell>
          <cell r="V469" t="str">
            <v>IMPULSO Y FORTALECIMIENTO A LAS MIPYMES Y  EL EMPLEO EN TULANCINGO</v>
          </cell>
          <cell r="W469" t="str">
            <v>EJE 3 TULANCINGO CON DESARROLLO Y EMPLEO</v>
          </cell>
          <cell r="X469" t="b">
            <v>1</v>
          </cell>
        </row>
        <row r="470">
          <cell r="A470" t="str">
            <v>910CO</v>
          </cell>
          <cell r="B470"/>
          <cell r="C470">
            <v>910</v>
          </cell>
          <cell r="D470" t="str">
            <v>CO</v>
          </cell>
          <cell r="E470" t="str">
            <v>RECURSOS DESTINADOS AL PAGO DEL CAPITAL HUMANO PARA  DAR CUMPLIMIENTO A LAS ACTIVIDADES PROPUESTAS EN EL  PROGRAMA ADMINISTRATIVO IMPLEMENTADO POR EL ÁREA.</v>
          </cell>
          <cell r="F470" t="str">
            <v>PORCENTAJE PRESUPUESTARIO DESTINADO AL CUMPLIMIENTO DEL PROGRAMA</v>
          </cell>
          <cell r="G470" t="str">
            <v>MATRIZ DE INDICADORES, FORMATOS PRESUPUESTARIOS Y FINANCIEROS</v>
          </cell>
          <cell r="H470" t="str">
            <v xml:space="preserve">APEGO AL RECURSOS ESTIMADOS EN EL PRESUPUESTO DE EGRESOS AUTORIZADO. </v>
          </cell>
          <cell r="I470" t="str">
            <v>DE GESTIÓN</v>
          </cell>
          <cell r="J470" t="str">
            <v>DE GESTIÓN</v>
          </cell>
          <cell r="K470" t="str">
            <v>ASCENDENTE</v>
          </cell>
          <cell r="L470" t="str">
            <v>TRIMESTRAL</v>
          </cell>
          <cell r="M470" t="str">
            <v>CCH/CTP*100</v>
          </cell>
          <cell r="N470" t="str">
            <v>PORCENTAJE</v>
          </cell>
          <cell r="O470" t="str">
            <v>CCH= COSTO CAPITAL HUMANO
CTP=COSTO TOTAL PROGRAMADO
RESULTADO ES = #% DE PORCENTAJE ALCANZADO AL #° TRIMESTRE DE RECURSOS APLICADOS</v>
          </cell>
          <cell r="P470" t="str">
            <v>0</v>
          </cell>
          <cell r="Q470" t="str">
            <v>PORCENTAJE DESTINADO CONFORME AL PRESUPUESTO AUTORIZADOS.</v>
          </cell>
          <cell r="R470" t="str">
            <v>MIDE EL PORCENTAJE DE RECURSOS DESTINADOS DE CAPITAL HUMANO  AL PP, RESPECTO AL COBRO TOTAL DE LA NOMINA DE LA ADMINISTRACIÓN.</v>
          </cell>
          <cell r="S470" t="str">
            <v>910CO</v>
          </cell>
          <cell r="T470" t="str">
            <v>C</v>
          </cell>
          <cell r="U470" t="str">
            <v>RECURSOS DESTINADOS AL PAGO DEL CAPITAL HUMANO PARA  DAR CUMPLIMIENTO A LAS ACTIVIDADES PROPUESTAS EN EL  PROGRAMA ADMINISTRATIVO IMPLEMENTADO POR EL ÁREA.</v>
          </cell>
          <cell r="V470" t="str">
            <v>IMPULSO Y FORTALECIMIENTO A LAS MIPYMES Y  EL EMPLEO EN TULANCINGO</v>
          </cell>
          <cell r="W470" t="str">
            <v>EJE 3 TULANCINGO CON DESARROLLO Y EMPLEO</v>
          </cell>
          <cell r="X470" t="b">
            <v>1</v>
          </cell>
        </row>
        <row r="471">
          <cell r="A471" t="str">
            <v>911CO</v>
          </cell>
          <cell r="B471"/>
          <cell r="C471">
            <v>911</v>
          </cell>
          <cell r="D471" t="str">
            <v>CO</v>
          </cell>
          <cell r="E471" t="str">
            <v>RECURSOS DESTINADOS AL PAGO DEL CAPITAL HUMANO PARA  DAR CUMPLIMIENTO A LAS ACTIVIDADES PROPUESTAS EN EL  PROGRAMA ADMINISTRATIVO IMPLEMENTADO POR EL ÁREA.</v>
          </cell>
          <cell r="F471" t="str">
            <v>PORCENTAJE PRESUPUESTARIO DESTINADO AL CUMPLIMIENTO DEL PROGRAMA</v>
          </cell>
          <cell r="G471" t="str">
            <v>MATRIZ DE INDICADORES, FORMATOS PRESUPUESTARIOS Y FINANCIEROS</v>
          </cell>
          <cell r="H471" t="str">
            <v xml:space="preserve">APEGO AL RECURSOS ESTIMADOS EN EL PRESUPUESTO DE EGRESOS AUTORIZADO. </v>
          </cell>
          <cell r="I471" t="str">
            <v>DE GESTIÓN</v>
          </cell>
          <cell r="J471" t="str">
            <v>DE GESTIÓN</v>
          </cell>
          <cell r="K471" t="str">
            <v>ASCENDENTE</v>
          </cell>
          <cell r="L471" t="str">
            <v>TRIMESTRAL</v>
          </cell>
          <cell r="M471" t="str">
            <v>CCH/CTP*100</v>
          </cell>
          <cell r="N471" t="str">
            <v>PORCENTAJE</v>
          </cell>
          <cell r="O471" t="str">
            <v>CCH= COSTO CAPITAL HUMANO
CTP=COSTO TOTAL PROGRAMADO
RESULTADO ES = #% DE PORCENTAJE ALCANZADO AL #° TRIMESTRE DE RECURSOS APLICADOS</v>
          </cell>
          <cell r="P471" t="str">
            <v>0</v>
          </cell>
          <cell r="Q471" t="str">
            <v>PORCENTAJE DESTINADO CONFORME AL PRESUPUESTO AUTORIZADOS.</v>
          </cell>
          <cell r="R471" t="str">
            <v>MIDE EL PORCENTAJE DE RECURSOS DESTINADOS DE CAPITAL HUMANO  AL PP, RESPECTO AL COBRO TOTAL DE LA NOMINA DE LA ADMINISTRACIÓN.</v>
          </cell>
          <cell r="S471" t="str">
            <v>911CO</v>
          </cell>
          <cell r="T471" t="str">
            <v>C</v>
          </cell>
          <cell r="U471" t="str">
            <v>RECURSOS DESTINADOS AL PAGO DEL CAPITAL HUMANO PARA  DAR CUMPLIMIENTO A LAS ACTIVIDADES PROPUESTAS EN EL  PROGRAMA ADMINISTRATIVO IMPLEMENTADO POR EL ÁREA.</v>
          </cell>
          <cell r="V471" t="str">
            <v xml:space="preserve">DESARROLLO Y PROMOCIÓN DEL TURISMO EN TULANCINGO </v>
          </cell>
          <cell r="W471" t="str">
            <v>EJE 3 TULANCINGO CON DESARROLLO Y EMPLEO</v>
          </cell>
          <cell r="X471" t="b">
            <v>1</v>
          </cell>
        </row>
        <row r="472">
          <cell r="A472" t="str">
            <v>1001CO</v>
          </cell>
          <cell r="B472"/>
          <cell r="C472">
            <v>1001</v>
          </cell>
          <cell r="D472" t="str">
            <v>CO</v>
          </cell>
          <cell r="E472" t="str">
            <v>RECURSOS DESTINADOS AL PAGO DEL CAPITAL HUMANO PARA  DAR CUMPLIMIENTO A LAS ACTIVIDADES PROPUESTAS EN EL  PROGRAMA ADMINISTRATIVO IMPLEMENTADO POR EL ÁREA.</v>
          </cell>
          <cell r="F472" t="str">
            <v>PORCENTAJE PRESUPUESTARIO DESTINADO AL CUMPLIMIENTO DEL PROGRAMA</v>
          </cell>
          <cell r="G472" t="str">
            <v>MATRIZ DE INDICADORES, FORMATOS PRESUPUESTARIOS Y FINANCIEROS</v>
          </cell>
          <cell r="H472" t="str">
            <v xml:space="preserve">APEGO AL RECURSOS ESTIMADOS EN EL PRESUPUESTO DE EGRESOS AUTORIZADO. </v>
          </cell>
          <cell r="I472" t="str">
            <v>DE GESTIÓN</v>
          </cell>
          <cell r="J472" t="str">
            <v>DE GESTIÓN</v>
          </cell>
          <cell r="K472" t="str">
            <v>ASCENDENTE</v>
          </cell>
          <cell r="L472" t="str">
            <v>TRIMESTRAL</v>
          </cell>
          <cell r="M472" t="str">
            <v>CCH/CTP*100</v>
          </cell>
          <cell r="N472" t="str">
            <v>PORCENTAJE</v>
          </cell>
          <cell r="O472" t="str">
            <v>CCH= COSTO CAPITAL HUMANO
CTP=COSTO TOTAL PROGRAMADO
RESULTADO ES = #% DE PORCENTAJE ALCANZADO AL #° TRIMESTRE DE RECURSOS APLICADOS</v>
          </cell>
          <cell r="P472" t="str">
            <v>0</v>
          </cell>
          <cell r="Q472" t="str">
            <v>PORCENTAJE DESTINADO CONFORME AL PRESUPUESTO AUTORIZADOS.</v>
          </cell>
          <cell r="R472" t="str">
            <v>MIDE EL PORCENTAJE DE RECURSOS DESTINADOS DE CAPITAL HUMANO  AL PP, RESPECTO AL COBRO TOTAL DE LA NOMINA DE LA ADMINISTRACIÓN.</v>
          </cell>
          <cell r="S472" t="str">
            <v>1001CO</v>
          </cell>
          <cell r="T472" t="str">
            <v>C</v>
          </cell>
          <cell r="U472" t="str">
            <v>RECURSOS DESTINADOS AL PAGO DEL CAPITAL HUMANO PARA  DAR CUMPLIMIENTO A LAS ACTIVIDADES PROPUESTAS EN EL  PROGRAMA ADMINISTRATIVO IMPLEMENTADO POR EL ÁREA.</v>
          </cell>
          <cell r="V472" t="str">
            <v>MEJORAMIENTO DE LA IMAGEN URBANA DE LOS ESPACIOS PÚBLICOS DEL MUNICIPIO DE TULANCINGO</v>
          </cell>
          <cell r="W472" t="str">
            <v>EJE 5 TULANCINGO SUSTENTABLE</v>
          </cell>
          <cell r="X472" t="b">
            <v>1</v>
          </cell>
        </row>
        <row r="473">
          <cell r="A473" t="str">
            <v>1003CO</v>
          </cell>
          <cell r="B473"/>
          <cell r="C473">
            <v>1003</v>
          </cell>
          <cell r="D473" t="str">
            <v>CO</v>
          </cell>
          <cell r="E473" t="str">
            <v>RECURSOS DESTINADOS AL PAGO DEL CAPITAL HUMANO PARA  DAR CUMPLIMIENTO A LAS ACTIVIDADES PROPUESTAS EN EL  PROGRAMA ADMINISTRATIVO IMPLEMENTADO POR EL ÁREA.</v>
          </cell>
          <cell r="F473" t="str">
            <v>PORCENTAJE PRESUPUESTARIO DESTINADO AL CUMPLIMIENTO DEL PROGRAMA</v>
          </cell>
          <cell r="G473" t="str">
            <v>MATRIZ DE INDICADORES, FORMATOS PRESUPUESTARIOS Y FINANCIEROS</v>
          </cell>
          <cell r="H473" t="str">
            <v xml:space="preserve">APEGO AL RECURSOS ESTIMADOS EN EL PRESUPUESTO DE EGRESOS AUTORIZADO. </v>
          </cell>
          <cell r="I473" t="str">
            <v>DE GESTIÓN</v>
          </cell>
          <cell r="J473" t="str">
            <v>DE GESTIÓN</v>
          </cell>
          <cell r="K473" t="str">
            <v>ASCENDENTE</v>
          </cell>
          <cell r="L473" t="str">
            <v>TRIMESTRAL</v>
          </cell>
          <cell r="M473" t="str">
            <v>CCH/CTP*100</v>
          </cell>
          <cell r="N473" t="str">
            <v>PORCENTAJE</v>
          </cell>
          <cell r="O473" t="str">
            <v>CCH= COSTO CAPITAL HUMANO
CTP=COSTO TOTAL PROGRAMADO
RESULTADO ES = #% DE PORCENTAJE ALCANZADO AL #° TRIMESTRE DE RECURSOS APLICADOS</v>
          </cell>
          <cell r="P473" t="str">
            <v>0</v>
          </cell>
          <cell r="Q473" t="str">
            <v>PORCENTAJE DESTINADO CONFORME AL PRESUPUESTO AUTORIZADOS.</v>
          </cell>
          <cell r="R473" t="str">
            <v>MIDE EL PORCENTAJE DE RECURSOS DESTINADOS DE CAPITAL HUMANO  AL PP, RESPECTO AL COBRO TOTAL DE LA NOMINA DE LA ADMINISTRACIÓN.</v>
          </cell>
          <cell r="S473" t="str">
            <v>1003CO</v>
          </cell>
          <cell r="T473" t="str">
            <v>C</v>
          </cell>
          <cell r="U473" t="str">
            <v>RECURSOS DESTINADOS AL PAGO DEL CAPITAL HUMANO PARA  DAR CUMPLIMIENTO A LAS ACTIVIDADES PROPUESTAS EN EL  PROGRAMA ADMINISTRATIVO IMPLEMENTADO POR EL ÁREA.</v>
          </cell>
          <cell r="V473" t="str">
            <v>MEJORAMIENTO DE LA IMAGEN URBANA DE LOS ESPACIOS PÚBLICOS DEL MUNICIPIO DE TULANCINGO</v>
          </cell>
          <cell r="W473" t="str">
            <v>EJE 5 TULANCINGO SUSTENTABLE</v>
          </cell>
          <cell r="X473" t="b">
            <v>1</v>
          </cell>
        </row>
        <row r="474">
          <cell r="A474" t="str">
            <v>1004CO</v>
          </cell>
          <cell r="B474"/>
          <cell r="C474">
            <v>1004</v>
          </cell>
          <cell r="D474" t="str">
            <v>CO</v>
          </cell>
          <cell r="E474" t="str">
            <v>RECURSOS DESTINADOS AL PAGO DEL CAPITAL HUMANO PARA  DAR CUMPLIMIENTO A LAS ACTIVIDADES PROPUESTAS EN EL  PROGRAMA ADMINISTRATIVO IMPLEMENTADO POR EL ÁREA.</v>
          </cell>
          <cell r="F474" t="str">
            <v>PORCENTAJE PRESUPUESTARIO DESTINADO AL CUMPLIMIENTO DEL PROGRAMA</v>
          </cell>
          <cell r="G474" t="str">
            <v>MATRIZ DE INDICADORES, FORMATOS PRESUPUESTARIOS Y FINANCIEROS</v>
          </cell>
          <cell r="H474" t="str">
            <v xml:space="preserve">APEGO AL RECURSOS ESTIMADOS EN EL PRESUPUESTO DE EGRESOS AUTORIZADO. </v>
          </cell>
          <cell r="I474" t="str">
            <v>DE GESTIÓN</v>
          </cell>
          <cell r="J474" t="str">
            <v>DE GESTIÓN</v>
          </cell>
          <cell r="K474" t="str">
            <v>ASCENDENTE</v>
          </cell>
          <cell r="L474" t="str">
            <v>TRIMESTRAL</v>
          </cell>
          <cell r="M474" t="str">
            <v>CCH/CTP*100</v>
          </cell>
          <cell r="N474" t="str">
            <v>PORCENTAJE</v>
          </cell>
          <cell r="O474" t="str">
            <v>CCH= COSTO CAPITAL HUMANO
CTP=COSTO TOTAL PROGRAMADO
RESULTADO ES = #% DE PORCENTAJE ALCANZADO AL #° TRIMESTRE DE RECURSOS APLICADOS</v>
          </cell>
          <cell r="P474" t="str">
            <v>0</v>
          </cell>
          <cell r="Q474" t="str">
            <v>PORCENTAJE DESTINADO CONFORME AL PRESUPUESTO AUTORIZADOS.</v>
          </cell>
          <cell r="R474" t="str">
            <v>MIDE EL PORCENTAJE DE RECURSOS DESTINADOS DE CAPITAL HUMANO  AL PP, RESPECTO AL COBRO TOTAL DE LA NOMINA DE LA ADMINISTRACIÓN.</v>
          </cell>
          <cell r="S474" t="str">
            <v>1004CO</v>
          </cell>
          <cell r="T474" t="str">
            <v>C</v>
          </cell>
          <cell r="U474" t="str">
            <v>RECURSOS DESTINADOS AL PAGO DEL CAPITAL HUMANO PARA  DAR CUMPLIMIENTO A LAS ACTIVIDADES PROPUESTAS EN EL  PROGRAMA ADMINISTRATIVO IMPLEMENTADO POR EL ÁREA.</v>
          </cell>
          <cell r="V474" t="str">
            <v>REDUCCIÓN DE FOCOS DE CONTAMINACIÓN AMBIENTAL QUE AFECTAN A LA SALUD PÚBLICA DE TULANCINGO</v>
          </cell>
          <cell r="W474" t="str">
            <v>EJE 2 TULANCINGO HUMANO E INCLUYENTE</v>
          </cell>
          <cell r="X474" t="b">
            <v>1</v>
          </cell>
        </row>
        <row r="475">
          <cell r="A475" t="str">
            <v>1005CO</v>
          </cell>
          <cell r="B475"/>
          <cell r="C475">
            <v>1005</v>
          </cell>
          <cell r="D475" t="str">
            <v>CO</v>
          </cell>
          <cell r="E475" t="str">
            <v>RECURSOS DESTINADOS AL PAGO DEL CAPITAL HUMANO PARA  DAR CUMPLIMIENTO A LAS ACTIVIDADES PROPUESTAS EN EL  PROGRAMA ADMINISTRATIVO IMPLEMENTADO POR EL ÁREA.</v>
          </cell>
          <cell r="F475" t="str">
            <v>PORCENTAJE PRESUPUESTARIO DESTINADO AL CUMPLIMIENTO DEL PROGRAMA</v>
          </cell>
          <cell r="G475" t="str">
            <v>MATRIZ DE INDICADORES, FORMATOS PRESUPUESTARIOS Y FINANCIEROS</v>
          </cell>
          <cell r="H475" t="str">
            <v xml:space="preserve">APEGO AL RECURSOS ESTIMADOS EN EL PRESUPUESTO DE EGRESOS AUTORIZADO. </v>
          </cell>
          <cell r="I475" t="str">
            <v>DE GESTIÓN</v>
          </cell>
          <cell r="J475" t="str">
            <v>DE GESTIÓN</v>
          </cell>
          <cell r="K475" t="str">
            <v>ASCENDENTE</v>
          </cell>
          <cell r="L475" t="str">
            <v>TRIMESTRAL</v>
          </cell>
          <cell r="M475" t="str">
            <v>CCH/CTP*100</v>
          </cell>
          <cell r="N475" t="str">
            <v>PORCENTAJE</v>
          </cell>
          <cell r="O475" t="str">
            <v>CCH= COSTO CAPITAL HUMANO
CTP=COSTO TOTAL PROGRAMADO
RESULTADO ES = #% DE PORCENTAJE ALCANZADO AL #° TRIMESTRE DE RECURSOS APLICADOS</v>
          </cell>
          <cell r="P475" t="str">
            <v>0</v>
          </cell>
          <cell r="Q475" t="str">
            <v>PORCENTAJE DESTINADO CONFORME AL PRESUPUESTO AUTORIZADOS.</v>
          </cell>
          <cell r="R475" t="str">
            <v>MIDE EL PORCENTAJE DE RECURSOS DESTINADOS DE CAPITAL HUMANO  AL PP, RESPECTO AL COBRO TOTAL DE LA NOMINA DE LA ADMINISTRACIÓN.</v>
          </cell>
          <cell r="S475" t="str">
            <v>1005CO</v>
          </cell>
          <cell r="T475" t="str">
            <v>C</v>
          </cell>
          <cell r="U475" t="str">
            <v>RECURSOS DESTINADOS AL PAGO DEL CAPITAL HUMANO PARA  DAR CUMPLIMIENTO A LAS ACTIVIDADES PROPUESTAS EN EL  PROGRAMA ADMINISTRATIVO IMPLEMENTADO POR EL ÁREA.</v>
          </cell>
          <cell r="V475" t="str">
            <v>MEJORAMIENTO DE LA IMAGEN URBANA DE LOS ESPACIOS PÚBLICOS DEL MUNICIPIO DE TULANCINGO</v>
          </cell>
          <cell r="W475" t="str">
            <v>EJE 5 TULANCINGO SUSTENTABLE</v>
          </cell>
          <cell r="X475" t="b">
            <v>1</v>
          </cell>
        </row>
        <row r="476">
          <cell r="A476" t="str">
            <v>1006CO</v>
          </cell>
          <cell r="B476"/>
          <cell r="C476">
            <v>1006</v>
          </cell>
          <cell r="D476" t="str">
            <v>CO</v>
          </cell>
          <cell r="E476" t="str">
            <v>RECURSOS DESTINADOS AL PAGO DEL CAPITAL HUMANO PARA  DAR CUMPLIMIENTO A LAS ACTIVIDADES PROPUESTAS EN EL  PROGRAMA ADMINISTRATIVO IMPLEMENTADO POR EL ÁREA.</v>
          </cell>
          <cell r="F476" t="str">
            <v>PORCENTAJE PRESUPUESTARIO DESTINADO AL CUMPLIMIENTO DEL PROGRAMA</v>
          </cell>
          <cell r="G476" t="str">
            <v>MATRIZ DE INDICADORES, FORMATOS PRESUPUESTARIOS Y FINANCIEROS</v>
          </cell>
          <cell r="H476" t="str">
            <v xml:space="preserve">APEGO AL RECURSOS ESTIMADOS EN EL PRESUPUESTO DE EGRESOS AUTORIZADO. </v>
          </cell>
          <cell r="I476" t="str">
            <v>DE GESTIÓN</v>
          </cell>
          <cell r="J476" t="str">
            <v>DE GESTIÓN</v>
          </cell>
          <cell r="K476" t="str">
            <v>ASCENDENTE</v>
          </cell>
          <cell r="L476" t="str">
            <v>TRIMESTRAL</v>
          </cell>
          <cell r="M476" t="str">
            <v>CCH/CTP*100</v>
          </cell>
          <cell r="N476" t="str">
            <v>PORCENTAJE</v>
          </cell>
          <cell r="O476" t="str">
            <v>CCH= COSTO CAPITAL HUMANO
CTP=COSTO TOTAL PROGRAMADO
RESULTADO ES = #% DE PORCENTAJE ALCANZADO AL #° TRIMESTRE DE RECURSOS APLICADOS</v>
          </cell>
          <cell r="P476" t="str">
            <v>0</v>
          </cell>
          <cell r="Q476" t="str">
            <v>PORCENTAJE DESTINADO CONFORME AL PRESUPUESTO AUTORIZADOS.</v>
          </cell>
          <cell r="R476" t="str">
            <v>MIDE EL PORCENTAJE DE RECURSOS DESTINADOS DE CAPITAL HUMANO  AL PP, RESPECTO AL COBRO TOTAL DE LA NOMINA DE LA ADMINISTRACIÓN.</v>
          </cell>
          <cell r="S476" t="str">
            <v>1006CO</v>
          </cell>
          <cell r="T476" t="str">
            <v>C</v>
          </cell>
          <cell r="U476" t="str">
            <v>RECURSOS DESTINADOS AL PAGO DEL CAPITAL HUMANO PARA  DAR CUMPLIMIENTO A LAS ACTIVIDADES PROPUESTAS EN EL  PROGRAMA ADMINISTRATIVO IMPLEMENTADO POR EL ÁREA.</v>
          </cell>
          <cell r="V476" t="str">
            <v>MEJORAMIENTO DE LA IMAGEN URBANA DE LOS ESPACIOS PÚBLICOS DEL MUNICIPIO DE TULANCINGO</v>
          </cell>
          <cell r="W476" t="str">
            <v>EJE 5 TULANCINGO SUSTENTABLE</v>
          </cell>
          <cell r="X476" t="b">
            <v>1</v>
          </cell>
        </row>
        <row r="477">
          <cell r="A477" t="str">
            <v>1007CO</v>
          </cell>
          <cell r="B477"/>
          <cell r="C477">
            <v>1007</v>
          </cell>
          <cell r="D477" t="str">
            <v>CO</v>
          </cell>
          <cell r="E477" t="str">
            <v>RECURSOS DESTINADOS AL PAGO DEL CAPITAL HUMANO PARA  DAR CUMPLIMIENTO A LAS ACTIVIDADES PROPUESTAS EN EL  PROGRAMA ADMINISTRATIVO IMPLEMENTADO POR EL ÁREA.</v>
          </cell>
          <cell r="F477" t="str">
            <v>PORCENTAJE PRESUPUESTARIO DESTINADO AL CUMPLIMIENTO DEL PROGRAMA</v>
          </cell>
          <cell r="G477" t="str">
            <v>MATRIZ DE INDICADORES, FORMATOS PRESUPUESTARIOS Y FINANCIEROS</v>
          </cell>
          <cell r="H477" t="str">
            <v xml:space="preserve">APEGO AL RECURSOS ESTIMADOS EN EL PRESUPUESTO DE EGRESOS AUTORIZADO. </v>
          </cell>
          <cell r="I477" t="str">
            <v>DE GESTIÓN</v>
          </cell>
          <cell r="J477" t="str">
            <v>DE GESTIÓN</v>
          </cell>
          <cell r="K477" t="str">
            <v>ASCENDENTE</v>
          </cell>
          <cell r="L477" t="str">
            <v>TRIMESTRAL</v>
          </cell>
          <cell r="M477" t="str">
            <v>CCH/CTP*100</v>
          </cell>
          <cell r="N477" t="str">
            <v>PORCENTAJE</v>
          </cell>
          <cell r="O477" t="str">
            <v>CCH= COSTO CAPITAL HUMANO
CTP=COSTO TOTAL PROGRAMADO
RESULTADO ES = #% DE PORCENTAJE ALCANZADO AL #° TRIMESTRE DE RECURSOS APLICADOS</v>
          </cell>
          <cell r="P477" t="str">
            <v>0</v>
          </cell>
          <cell r="Q477" t="str">
            <v>PORCENTAJE DESTINADO CONFORME AL PRESUPUESTO AUTORIZADOS.</v>
          </cell>
          <cell r="R477" t="str">
            <v>MIDE EL PORCENTAJE DE RECURSOS DESTINADOS DE CAPITAL HUMANO  AL PP, RESPECTO AL COBRO TOTAL DE LA NOMINA DE LA ADMINISTRACIÓN.</v>
          </cell>
          <cell r="S477" t="str">
            <v>1007CO</v>
          </cell>
          <cell r="T477" t="str">
            <v>C</v>
          </cell>
          <cell r="U477" t="str">
            <v>RECURSOS DESTINADOS AL PAGO DEL CAPITAL HUMANO PARA  DAR CUMPLIMIENTO A LAS ACTIVIDADES PROPUESTAS EN EL  PROGRAMA ADMINISTRATIVO IMPLEMENTADO POR EL ÁREA.</v>
          </cell>
          <cell r="V477" t="str">
            <v>REDUCCIÓN DE FOCOS DE CONTAMINACIÓN AMBIENTAL QUE AFECTAN A LA SALUD PÚBLICA DE TULANCINGO</v>
          </cell>
          <cell r="W477" t="str">
            <v>EJE 2 TULANCINGO HUMANO E INCLUYENTE</v>
          </cell>
          <cell r="X477" t="b">
            <v>1</v>
          </cell>
        </row>
        <row r="478">
          <cell r="A478" t="str">
            <v>1008CO</v>
          </cell>
          <cell r="B478"/>
          <cell r="C478">
            <v>1008</v>
          </cell>
          <cell r="D478" t="str">
            <v>CO</v>
          </cell>
          <cell r="E478" t="str">
            <v>RECURSOS DESTINADOS AL PAGO DEL CAPITAL HUMANO PARA  DAR CUMPLIMIENTO A LAS ACTIVIDADES PROPUESTAS EN EL  PROGRAMA ADMINISTRATIVO IMPLEMENTADO POR EL ÁREA.</v>
          </cell>
          <cell r="F478" t="str">
            <v>PORCENTAJE PRESUPUESTARIO DESTINADO AL CUMPLIMIENTO DEL PROGRAMA</v>
          </cell>
          <cell r="G478" t="str">
            <v>MATRIZ DE INDICADORES, FORMATOS PRESUPUESTARIOS Y FINANCIEROS</v>
          </cell>
          <cell r="H478" t="str">
            <v xml:space="preserve">APEGO AL RECURSOS ESTIMADOS EN EL PRESUPUESTO DE EGRESOS AUTORIZADO. </v>
          </cell>
          <cell r="I478" t="str">
            <v>DE GESTIÓN</v>
          </cell>
          <cell r="J478" t="str">
            <v>DE GESTIÓN</v>
          </cell>
          <cell r="K478" t="str">
            <v>ASCENDENTE</v>
          </cell>
          <cell r="L478" t="str">
            <v>TRIMESTRAL</v>
          </cell>
          <cell r="M478" t="str">
            <v>CCH/CTP*100</v>
          </cell>
          <cell r="N478" t="str">
            <v>PORCENTAJE</v>
          </cell>
          <cell r="O478" t="str">
            <v>CCH= COSTO CAPITAL HUMANO
CTP=COSTO TOTAL PROGRAMADO
RESULTADO ES = #% DE PORCENTAJE ALCANZADO AL #° TRIMESTRE DE RECURSOS APLICADOS</v>
          </cell>
          <cell r="P478" t="str">
            <v>0</v>
          </cell>
          <cell r="Q478" t="str">
            <v>PORCENTAJE DESTINADO CONFORME AL PRESUPUESTO AUTORIZADOS.</v>
          </cell>
          <cell r="R478" t="str">
            <v>MIDE EL PORCENTAJE DE RECURSOS DESTINADOS DE CAPITAL HUMANO  AL PP, RESPECTO AL COBRO TOTAL DE LA NOMINA DE LA ADMINISTRACIÓN.</v>
          </cell>
          <cell r="S478" t="str">
            <v>1008CO</v>
          </cell>
          <cell r="T478" t="str">
            <v>C</v>
          </cell>
          <cell r="U478" t="str">
            <v>RECURSOS DESTINADOS AL PAGO DEL CAPITAL HUMANO PARA  DAR CUMPLIMIENTO A LAS ACTIVIDADES PROPUESTAS EN EL  PROGRAMA ADMINISTRATIVO IMPLEMENTADO POR EL ÁREA.</v>
          </cell>
          <cell r="V478" t="str">
            <v>MEJORAMIENTO DE LA IMAGEN URBANA DE LOS ESPACIOS PÚBLICOS DEL MUNICIPIO DE TULANCINGO</v>
          </cell>
          <cell r="W478" t="str">
            <v>EJE 5 TULANCINGO SUSTENTABLE</v>
          </cell>
          <cell r="X478" t="b">
            <v>1</v>
          </cell>
        </row>
        <row r="479">
          <cell r="A479" t="str">
            <v>1009CO</v>
          </cell>
          <cell r="B479"/>
          <cell r="C479">
            <v>1009</v>
          </cell>
          <cell r="D479" t="str">
            <v>CO</v>
          </cell>
          <cell r="E479" t="str">
            <v>RECURSOS DESTINADOS AL PAGO DEL CAPITAL HUMANO PARA  DAR CUMPLIMIENTO A LAS ACTIVIDADES PROPUESTAS EN EL  PROGRAMA ADMINISTRATIVO IMPLEMENTADO POR EL ÁREA.</v>
          </cell>
          <cell r="F479" t="str">
            <v>PORCENTAJE PRESUPUESTARIO DESTINADO AL CUMPLIMIENTO DEL PROGRAMA</v>
          </cell>
          <cell r="G479" t="str">
            <v>MATRIZ DE INDICADORES, FORMATOS PRESUPUESTARIOS Y FINANCIEROS</v>
          </cell>
          <cell r="H479" t="str">
            <v xml:space="preserve">APEGO AL RECURSOS ESTIMADOS EN EL PRESUPUESTO DE EGRESOS AUTORIZADO. </v>
          </cell>
          <cell r="I479" t="str">
            <v>DE GESTIÓN</v>
          </cell>
          <cell r="J479" t="str">
            <v>DE GESTIÓN</v>
          </cell>
          <cell r="K479" t="str">
            <v>ASCENDENTE</v>
          </cell>
          <cell r="L479" t="str">
            <v>TRIMESTRAL</v>
          </cell>
          <cell r="M479" t="str">
            <v>CCH/CTP*100</v>
          </cell>
          <cell r="N479" t="str">
            <v>PORCENTAJE</v>
          </cell>
          <cell r="O479" t="str">
            <v>CCH= COSTO CAPITAL HUMANO
CTP=COSTO TOTAL PROGRAMADO
RESULTADO ES = #% DE PORCENTAJE ALCANZADO AL #° TRIMESTRE DE RECURSOS APLICADOS</v>
          </cell>
          <cell r="P479" t="str">
            <v>0</v>
          </cell>
          <cell r="Q479" t="str">
            <v>PORCENTAJE DESTINADO CONFORME AL PRESUPUESTO AUTORIZADOS.</v>
          </cell>
          <cell r="R479" t="str">
            <v>MIDE EL PORCENTAJE DE RECURSOS DESTINADOS DE CAPITAL HUMANO  AL PP, RESPECTO AL COBRO TOTAL DE LA NOMINA DE LA ADMINISTRACIÓN.</v>
          </cell>
          <cell r="S479" t="str">
            <v>1009CO</v>
          </cell>
          <cell r="T479" t="str">
            <v>C</v>
          </cell>
          <cell r="U479" t="str">
            <v>RECURSOS DESTINADOS AL PAGO DEL CAPITAL HUMANO PARA  DAR CUMPLIMIENTO A LAS ACTIVIDADES PROPUESTAS EN EL  PROGRAMA ADMINISTRATIVO IMPLEMENTADO POR EL ÁREA.</v>
          </cell>
          <cell r="V479" t="str">
            <v>MEJORAMIENTO DE LA IMAGEN URBANA DE LOS ESPACIOS PÚBLICOS DEL MUNICIPIO DE TULANCINGO</v>
          </cell>
          <cell r="W479" t="str">
            <v>EJE 5 TULANCINGO SUSTENTABLE</v>
          </cell>
          <cell r="X479" t="b">
            <v>1</v>
          </cell>
        </row>
        <row r="480">
          <cell r="A480" t="str">
            <v>1101CO</v>
          </cell>
          <cell r="B480"/>
          <cell r="C480">
            <v>1101</v>
          </cell>
          <cell r="D480" t="str">
            <v>CO</v>
          </cell>
          <cell r="E480" t="str">
            <v>RECURSOS DESTINADOS AL PAGO DEL CAPITAL HUMANO PARA  DAR CUMPLIMIENTO A LAS ACTIVIDADES PROPUESTAS EN EL  PROGRAMA ADMINISTRATIVO IMPLEMENTADO POR EL ÁREA.</v>
          </cell>
          <cell r="F480" t="str">
            <v>PORCENTAJE PRESUPUESTARIO DESTINADO AL CUMPLIMIENTO DEL PROGRAMA</v>
          </cell>
          <cell r="G480" t="str">
            <v>MATRIZ DE INDICADORES, FORMATOS PRESUPUESTARIOS Y FINANCIEROS</v>
          </cell>
          <cell r="H480" t="str">
            <v xml:space="preserve">APEGO AL RECURSOS ESTIMADOS EN EL PRESUPUESTO DE EGRESOS AUTORIZADO. </v>
          </cell>
          <cell r="I480" t="str">
            <v>DE GESTIÓN</v>
          </cell>
          <cell r="J480" t="str">
            <v>DE GESTIÓN</v>
          </cell>
          <cell r="K480" t="str">
            <v>ASCENDENTE</v>
          </cell>
          <cell r="L480" t="str">
            <v>TRIMESTRAL</v>
          </cell>
          <cell r="M480" t="str">
            <v>CCH/CTP*100</v>
          </cell>
          <cell r="N480" t="str">
            <v>PORCENTAJE</v>
          </cell>
          <cell r="O480" t="str">
            <v>CCH= COSTO CAPITAL HUMANO
CTP=COSTO TOTAL PROGRAMADO
RESULTADO ES = #% DE PORCENTAJE ALCANZADO AL #° TRIMESTRE DE RECURSOS APLICADOS</v>
          </cell>
          <cell r="P480" t="str">
            <v>0</v>
          </cell>
          <cell r="Q480" t="str">
            <v>PORCENTAJE DESTINADO CONFORME AL PRESUPUESTO AUTORIZADOS.</v>
          </cell>
          <cell r="R480" t="str">
            <v>MIDE EL PORCENTAJE DE RECURSOS DESTINADOS DE CAPITAL HUMANO  AL PP, RESPECTO AL COBRO TOTAL DE LA NOMINA DE LA ADMINISTRACIÓN.</v>
          </cell>
          <cell r="S480" t="str">
            <v>1101CO</v>
          </cell>
          <cell r="T480" t="str">
            <v>C</v>
          </cell>
          <cell r="U480" t="str">
            <v>RECURSOS DESTINADOS AL PAGO DEL CAPITAL HUMANO PARA  DAR CUMPLIMIENTO A LAS ACTIVIDADES PROPUESTAS EN EL  PROGRAMA ADMINISTRATIVO IMPLEMENTADO POR EL ÁREA.</v>
          </cell>
          <cell r="V480" t="str">
            <v xml:space="preserve">HACIENDA PÚBLICA MUNICIPAL TRANSPARENTE </v>
          </cell>
          <cell r="W480" t="str">
            <v>EJE 1 TULANCINGO INTEGRO, CIUDADANO E INNOVADOR</v>
          </cell>
          <cell r="X480" t="b">
            <v>1</v>
          </cell>
        </row>
        <row r="481">
          <cell r="A481" t="str">
            <v>1102CO</v>
          </cell>
          <cell r="B481"/>
          <cell r="C481">
            <v>1102</v>
          </cell>
          <cell r="D481" t="str">
            <v>CO</v>
          </cell>
          <cell r="E481" t="str">
            <v>RECURSOS DESTINADOS AL PAGO DEL CAPITAL HUMANO PARA  DAR CUMPLIMIENTO A LAS ACTIVIDADES PROPUESTAS EN EL  PROGRAMA ADMINISTRATIVO IMPLEMENTADO POR EL ÁREA.</v>
          </cell>
          <cell r="F481" t="str">
            <v>PORCENTAJE PRESUPUESTARIO DESTINADO AL CUMPLIMIENTO DEL PROGRAMA</v>
          </cell>
          <cell r="G481" t="str">
            <v>MATRIZ DE INDICADORES, FORMATOS PRESUPUESTARIOS Y FINANCIEROS</v>
          </cell>
          <cell r="H481" t="str">
            <v xml:space="preserve">APEGO AL RECURSOS ESTIMADOS EN EL PRESUPUESTO DE EGRESOS AUTORIZADO. </v>
          </cell>
          <cell r="I481" t="str">
            <v>DE GESTIÓN</v>
          </cell>
          <cell r="J481" t="str">
            <v>DE GESTIÓN</v>
          </cell>
          <cell r="K481" t="str">
            <v>ASCENDENTE</v>
          </cell>
          <cell r="L481" t="str">
            <v>TRIMESTRAL</v>
          </cell>
          <cell r="M481" t="str">
            <v>CCH/CTP*100</v>
          </cell>
          <cell r="N481" t="str">
            <v>PORCENTAJE</v>
          </cell>
          <cell r="O481" t="str">
            <v>CCH= COSTO CAPITAL HUMANO
CTP=COSTO TOTAL PROGRAMADO
RESULTADO ES = #% DE PORCENTAJE ALCANZADO AL #° TRIMESTRE DE RECURSOS APLICADOS</v>
          </cell>
          <cell r="P481" t="str">
            <v>0</v>
          </cell>
          <cell r="Q481" t="str">
            <v>PORCENTAJE DESTINADO CONFORME AL PRESUPUESTO AUTORIZADOS.</v>
          </cell>
          <cell r="R481" t="str">
            <v>MIDE EL PORCENTAJE DE RECURSOS DESTINADOS DE CAPITAL HUMANO  AL PP, RESPECTO AL COBRO TOTAL DE LA NOMINA DE LA ADMINISTRACIÓN.</v>
          </cell>
          <cell r="S481" t="str">
            <v>1102CO</v>
          </cell>
          <cell r="T481" t="str">
            <v>C</v>
          </cell>
          <cell r="U481" t="str">
            <v>RECURSOS DESTINADOS AL PAGO DEL CAPITAL HUMANO PARA  DAR CUMPLIMIENTO A LAS ACTIVIDADES PROPUESTAS EN EL  PROGRAMA ADMINISTRATIVO IMPLEMENTADO POR EL ÁREA.</v>
          </cell>
          <cell r="V481" t="str">
            <v xml:space="preserve">HACIENDA PÚBLICA MUNICIPAL TRANSPARENTE </v>
          </cell>
          <cell r="W481" t="str">
            <v>EJE 1 TULANCINGO INTEGRO, CIUDADANO E INNOVADOR</v>
          </cell>
          <cell r="X481" t="b">
            <v>1</v>
          </cell>
        </row>
        <row r="482">
          <cell r="A482" t="str">
            <v>1201CO</v>
          </cell>
          <cell r="B482"/>
          <cell r="C482">
            <v>1201</v>
          </cell>
          <cell r="D482" t="str">
            <v>CO</v>
          </cell>
          <cell r="E482" t="str">
            <v>RECURSOS DESTINADOS AL PAGO DEL CAPITAL HUMANO PARA  DAR CUMPLIMIENTO A LAS ACTIVIDADES PROPUESTAS EN EL  PROGRAMA ADMINISTRATIVO IMPLEMENTADO POR EL ÁREA.</v>
          </cell>
          <cell r="F482" t="str">
            <v>PORCENTAJE PRESUPUESTARIO DESTINADO AL CUMPLIMIENTO DEL PROGRAMA</v>
          </cell>
          <cell r="G482" t="str">
            <v>MATRIZ DE INDICADORES, FORMATOS PRESUPUESTARIOS Y FINANCIEROS</v>
          </cell>
          <cell r="H482" t="str">
            <v xml:space="preserve">APEGO AL RECURSOS ESTIMADOS EN EL PRESUPUESTO DE EGRESOS AUTORIZADO. </v>
          </cell>
          <cell r="I482" t="str">
            <v>DE GESTIÓN</v>
          </cell>
          <cell r="J482" t="str">
            <v>DE GESTIÓN</v>
          </cell>
          <cell r="K482" t="str">
            <v>ASCENDENTE</v>
          </cell>
          <cell r="L482" t="str">
            <v>TRIMESTRAL</v>
          </cell>
          <cell r="M482" t="str">
            <v>CCH/CTP*100</v>
          </cell>
          <cell r="N482" t="str">
            <v>PORCENTAJE</v>
          </cell>
          <cell r="O482" t="str">
            <v>CCH= COSTO CAPITAL HUMANO
CTP=COSTO TOTAL PROGRAMADO
RESULTADO ES = #% DE PORCENTAJE ALCANZADO AL #° TRIMESTRE DE RECURSOS APLICADOS</v>
          </cell>
          <cell r="P482" t="str">
            <v>0</v>
          </cell>
          <cell r="Q482" t="str">
            <v>PORCENTAJE DESTINADO CONFORME AL PRESUPUESTO AUTORIZADOS.</v>
          </cell>
          <cell r="R482" t="str">
            <v>MIDE EL PORCENTAJE DE RECURSOS DESTINADOS DE CAPITAL HUMANO  AL PP, RESPECTO AL COBRO TOTAL DE LA NOMINA DE LA ADMINISTRACIÓN.</v>
          </cell>
          <cell r="S482" t="str">
            <v>1201CO</v>
          </cell>
          <cell r="T482" t="str">
            <v>C</v>
          </cell>
          <cell r="U482" t="str">
            <v>RECURSOS DESTINADOS AL PAGO DEL CAPITAL HUMANO PARA  DAR CUMPLIMIENTO A LAS ACTIVIDADES PROPUESTAS EN EL  PROGRAMA ADMINISTRATIVO IMPLEMENTADO POR EL ÁREA.</v>
          </cell>
          <cell r="V482" t="str">
            <v>TULANCINGO CON GESTIÓN, EVALUACIÓN, INNOVACIÓN Y COMUNICACIÓN DE CALIDAD</v>
          </cell>
          <cell r="W482" t="str">
            <v>EJE 1 TULANCINGO INTEGRO, CIUDADANO E INNOVADOR</v>
          </cell>
          <cell r="X482" t="b">
            <v>1</v>
          </cell>
        </row>
        <row r="483">
          <cell r="A483" t="str">
            <v>1202CO</v>
          </cell>
          <cell r="B483"/>
          <cell r="C483">
            <v>1202</v>
          </cell>
          <cell r="D483" t="str">
            <v>CO</v>
          </cell>
          <cell r="E483" t="str">
            <v>RECURSOS DESTINADOS AL PAGO DEL CAPITAL HUMANO PARA  DAR CUMPLIMIENTO A LAS ACTIVIDADES PROPUESTAS EN EL  PROGRAMA ADMINISTRATIVO IMPLEMENTADO POR EL ÁREA.</v>
          </cell>
          <cell r="F483" t="str">
            <v>PORCENTAJE PRESUPUESTARIO DESTINADO AL CUMPLIMIENTO DEL PROGRAMA</v>
          </cell>
          <cell r="G483" t="str">
            <v>MATRIZ DE INDICADORES, FORMATOS PRESUPUESTARIOS Y FINANCIEROS</v>
          </cell>
          <cell r="H483" t="str">
            <v xml:space="preserve">APEGO AL RECURSOS ESTIMADOS EN EL PRESUPUESTO DE EGRESOS AUTORIZADO. </v>
          </cell>
          <cell r="I483" t="str">
            <v>DE GESTIÓN</v>
          </cell>
          <cell r="J483" t="str">
            <v>DE GESTIÓN</v>
          </cell>
          <cell r="K483" t="str">
            <v>ASCENDENTE</v>
          </cell>
          <cell r="L483" t="str">
            <v>TRIMESTRAL</v>
          </cell>
          <cell r="M483" t="str">
            <v>CCH/CTP*100</v>
          </cell>
          <cell r="N483" t="str">
            <v>PORCENTAJE</v>
          </cell>
          <cell r="O483" t="str">
            <v>CCH= COSTO CAPITAL HUMANO
CTP=COSTO TOTAL PROGRAMADO
RESULTADO ES = #% DE PORCENTAJE ALCANZADO AL #° TRIMESTRE DE RECURSOS APLICADOS</v>
          </cell>
          <cell r="P483" t="str">
            <v>0</v>
          </cell>
          <cell r="Q483" t="str">
            <v>PORCENTAJE DESTINADO CONFORME AL PRESUPUESTO AUTORIZADOS.</v>
          </cell>
          <cell r="R483" t="str">
            <v>MIDE EL PORCENTAJE DE RECURSOS DESTINADOS DE CAPITAL HUMANO  AL PP, RESPECTO AL COBRO TOTAL DE LA NOMINA DE LA ADMINISTRACIÓN.</v>
          </cell>
          <cell r="S483" t="str">
            <v>1202CO</v>
          </cell>
          <cell r="T483" t="str">
            <v>C</v>
          </cell>
          <cell r="U483" t="str">
            <v>RECURSOS DESTINADOS AL PAGO DEL CAPITAL HUMANO PARA  DAR CUMPLIMIENTO A LAS ACTIVIDADES PROPUESTAS EN EL  PROGRAMA ADMINISTRATIVO IMPLEMENTADO POR EL ÁREA.</v>
          </cell>
          <cell r="V483" t="str">
            <v>TULANCINGO CON GESTIÓN, EVALUACIÓN, INNOVACIÓN Y COMUNICACIÓN DE CALIDAD</v>
          </cell>
          <cell r="W483" t="str">
            <v>EJE 1 TULANCINGO INTEGRO, CIUDADANO E INNOVADOR</v>
          </cell>
          <cell r="X483" t="b">
            <v>1</v>
          </cell>
        </row>
        <row r="484">
          <cell r="A484" t="str">
            <v>1203CO</v>
          </cell>
          <cell r="B484"/>
          <cell r="C484">
            <v>1203</v>
          </cell>
          <cell r="D484" t="str">
            <v>CO</v>
          </cell>
          <cell r="E484" t="str">
            <v>RECURSOS DESTINADOS AL PAGO DEL CAPITAL HUMANO PARA  DAR CUMPLIMIENTO A LAS ACTIVIDADES PROPUESTAS EN EL  PROGRAMA ADMINISTRATIVO IMPLEMENTADO POR EL ÁREA.</v>
          </cell>
          <cell r="F484" t="str">
            <v>PORCENTAJE PRESUPUESTARIO DESTINADO AL CUMPLIMIENTO DEL PROGRAMA</v>
          </cell>
          <cell r="G484" t="str">
            <v>MATRIZ DE INDICADORES, FORMATOS PRESUPUESTARIOS Y FINANCIEROS</v>
          </cell>
          <cell r="H484" t="str">
            <v xml:space="preserve">APEGO AL RECURSOS ESTIMADOS EN EL PRESUPUESTO DE EGRESOS AUTORIZADO. </v>
          </cell>
          <cell r="I484" t="str">
            <v>DE GESTIÓN</v>
          </cell>
          <cell r="J484" t="str">
            <v>DE GESTIÓN</v>
          </cell>
          <cell r="K484" t="str">
            <v>ASCENDENTE</v>
          </cell>
          <cell r="L484" t="str">
            <v>TRIMESTRAL</v>
          </cell>
          <cell r="M484" t="str">
            <v>CCH/CTP*100</v>
          </cell>
          <cell r="N484" t="str">
            <v>PORCENTAJE</v>
          </cell>
          <cell r="O484" t="str">
            <v>CCH= COSTO CAPITAL HUMANO
CTP=COSTO TOTAL PROGRAMADO
RESULTADO ES = #% DE PORCENTAJE ALCANZADO AL #° TRIMESTRE DE RECURSOS APLICADOS</v>
          </cell>
          <cell r="P484" t="str">
            <v>0</v>
          </cell>
          <cell r="Q484" t="str">
            <v>PORCENTAJE DESTINADO CONFORME AL PRESUPUESTO AUTORIZADOS.</v>
          </cell>
          <cell r="R484" t="str">
            <v>MIDE EL PORCENTAJE DE RECURSOS DESTINADOS DE CAPITAL HUMANO  AL PP, RESPECTO AL COBRO TOTAL DE LA NOMINA DE LA ADMINISTRACIÓN.</v>
          </cell>
          <cell r="S484" t="str">
            <v>1203CO</v>
          </cell>
          <cell r="T484" t="str">
            <v>C</v>
          </cell>
          <cell r="U484" t="str">
            <v>RECURSOS DESTINADOS AL PAGO DEL CAPITAL HUMANO PARA  DAR CUMPLIMIENTO A LAS ACTIVIDADES PROPUESTAS EN EL  PROGRAMA ADMINISTRATIVO IMPLEMENTADO POR EL ÁREA.</v>
          </cell>
          <cell r="V484" t="str">
            <v>TULANCINGO CON GESTIÓN, EVALUACIÓN, INNOVACIÓN Y COMUNICACIÓN DE CALIDAD</v>
          </cell>
          <cell r="W484" t="str">
            <v>EJE 1 TULANCINGO INTEGRO, CIUDADANO E INNOVADOR</v>
          </cell>
          <cell r="X484" t="b">
            <v>1</v>
          </cell>
        </row>
        <row r="485">
          <cell r="A485" t="str">
            <v>101A 1</v>
          </cell>
          <cell r="B485"/>
          <cell r="C485">
            <v>101</v>
          </cell>
          <cell r="D485" t="str">
            <v>A 1</v>
          </cell>
          <cell r="E485" t="str">
            <v xml:space="preserve">DISTRIBUCIÓN DE RECURSOS PARA EL PAGO DEL CAPITAL HUMANO DE LA ADMINISTRACIÓN PUBLICA </v>
          </cell>
          <cell r="F485" t="str">
            <v>COSTO CAPITAL HUMANO</v>
          </cell>
          <cell r="G485" t="str">
            <v>PRESUPUESTO DE EGRESOS PUBLICADO, FORMATOS PRESUPUESTALES Y ESTADOS FINANCIEROS.</v>
          </cell>
          <cell r="H485" t="str">
            <v>APEGO AL RECURSOS ESTIMADOS EN EL PRESUPUESTO DE EGRESOS AUTORIZADO Y A LOS CRITERIOS INTERNOS EN LA PLANEACION DE LA DISTRIBUCION DE RECURSOS.</v>
          </cell>
          <cell r="I485" t="str">
            <v>DE GESTIÓN</v>
          </cell>
          <cell r="J485" t="str">
            <v>DE GESTIÓN</v>
          </cell>
          <cell r="K485" t="str">
            <v>ASCENDENTE</v>
          </cell>
          <cell r="L485" t="str">
            <v>TRIMESTRAL</v>
          </cell>
          <cell r="M485" t="str">
            <v>CCH=CP/CC*100</v>
          </cell>
          <cell r="N485" t="str">
            <v>PORCENTAJE</v>
          </cell>
          <cell r="O485" t="str">
            <v>CP = COSTO  PAGADO
CC = COSTO COMPROMETIDO (CALENDARIO)
EL RESULTADO SE IMTERPRETA: #% DE APEGO AL COSTO PLANEADO</v>
          </cell>
          <cell r="P485" t="str">
            <v>COSTO GASTADO DEL EJERCICIO ANTERIOR (SEGÚN CORRESPONDA EL PERIODO)</v>
          </cell>
          <cell r="Q485">
            <v>1</v>
          </cell>
          <cell r="R485" t="str">
            <v xml:space="preserve">MIDE EL PORCENTAJE DE CUMPLIMENTO DEL COSTO PAGADO DEL CAPITAL HUMANO CONFORME A LA PLANEACIÓN PROGRAMADA. </v>
          </cell>
          <cell r="S485" t="str">
            <v>101A 1</v>
          </cell>
          <cell r="T485" t="str">
            <v>A 1</v>
          </cell>
          <cell r="U485" t="str">
            <v>RECURSOS DESTINADOS AL PAGO DEL CAPITAL HUMANO PARA  DAR CUMPLIMIENTO A LAS ACTIVIDADES PROPUESTAS EN EL  PROGRAMA ADMINISTRATIVO IMPLEMENTADO POR EL ÁREA.</v>
          </cell>
          <cell r="V485" t="str">
            <v>LEGISLACIÓN, VIGILANCIA AL MARCO LEGAL INSTITUCIONAL Y REPRESENTACIÓN DEL EJECUTIVO</v>
          </cell>
          <cell r="W485" t="str">
            <v>EJE 1 TULANCINGO INTEGRO, CIUDADANO E INNOVADOR</v>
          </cell>
          <cell r="X485" t="b">
            <v>1</v>
          </cell>
        </row>
        <row r="486">
          <cell r="A486" t="str">
            <v>201A 1</v>
          </cell>
          <cell r="B486"/>
          <cell r="C486">
            <v>201</v>
          </cell>
          <cell r="D486" t="str">
            <v>A 1</v>
          </cell>
          <cell r="E486" t="str">
            <v xml:space="preserve">DISTRIBUCIÓN DE RECURSOS PARA EL PAGO DEL CAPITAL HUMANO DE LA ADMINISTRACIÓN PUBLICA </v>
          </cell>
          <cell r="F486" t="str">
            <v>COSTO CAPITAL HUMANO</v>
          </cell>
          <cell r="G486" t="str">
            <v>PRESUPUESTO DE EGRESOS PUBLICADO, FORMATOS PRESUPUESTALES Y ESTADOS FINANCIEROS.</v>
          </cell>
          <cell r="H486" t="str">
            <v>APEGO AL RECURSOS ESTIMADOS EN EL PRESUPUESTO DE EGRESOS AUTORIZADO Y A LOS CRITERIOS INTERNOS EN LA PLANEACION DE LA DISTRIBUCION DE RECURSOS.</v>
          </cell>
          <cell r="I486" t="str">
            <v>DE GESTIÓN</v>
          </cell>
          <cell r="J486" t="str">
            <v>DE GESTIÓN</v>
          </cell>
          <cell r="K486" t="str">
            <v>ASCENDENTE</v>
          </cell>
          <cell r="L486" t="str">
            <v>TRIMESTRAL</v>
          </cell>
          <cell r="M486" t="str">
            <v>CCH=CP/CC*100</v>
          </cell>
          <cell r="N486" t="str">
            <v>PORCENTAJE</v>
          </cell>
          <cell r="O486" t="str">
            <v>CP = COSTO  PAGADO
CC = COSTO COMPROMETIDO (CALENDARIO)
EL RESULTADO SE IMTERPRETA: #% DE APEGO AL COSTO PLANEADO</v>
          </cell>
          <cell r="P486" t="str">
            <v>COSTO GASTADO DEL EJERCICIO ANTERIOR (SEGÚN CORRESPONDA EL PERIODO)</v>
          </cell>
          <cell r="Q486">
            <v>1</v>
          </cell>
          <cell r="R486" t="str">
            <v xml:space="preserve">MIDE EL PORCENTAJE DE CUMPLIMENTO DEL COSTO PAGADO DEL CAPITAL HUMANO CONFORME A LA PLANEACIÓN PROGRAMADA. </v>
          </cell>
          <cell r="S486" t="str">
            <v>201A 1</v>
          </cell>
          <cell r="T486" t="str">
            <v>A 1</v>
          </cell>
          <cell r="U486" t="str">
            <v>RECURSOS DESTINADOS AL PAGO DEL CAPITAL HUMANO PARA  DAR CUMPLIMIENTO A LAS ACTIVIDADES PROPUESTAS EN EL  PROGRAMA ADMINISTRATIVO IMPLEMENTADO POR EL ÁREA.</v>
          </cell>
          <cell r="V486" t="str">
            <v>IMPULSO DEL PROCESO DE CONTROL INTERNO EN LAS DEPENDENCIAS DE LA ADMINISTRACIÓN PÚBLICA MUNICIPAL</v>
          </cell>
          <cell r="W486" t="str">
            <v>EJE 1 TULANCINGO INTEGRO, CIUDADANO E INNOVADOR</v>
          </cell>
          <cell r="X486" t="b">
            <v>1</v>
          </cell>
        </row>
        <row r="487">
          <cell r="A487" t="str">
            <v>202A 1</v>
          </cell>
          <cell r="B487"/>
          <cell r="C487">
            <v>202</v>
          </cell>
          <cell r="D487" t="str">
            <v>A 1</v>
          </cell>
          <cell r="E487" t="str">
            <v xml:space="preserve">DISTRIBUCIÓN DE RECURSOS PARA EL PAGO DEL CAPITAL HUMANO DE LA ADMINISTRACIÓN PUBLICA </v>
          </cell>
          <cell r="F487" t="str">
            <v>COSTO CAPITAL HUMANO</v>
          </cell>
          <cell r="G487" t="str">
            <v>PRESUPUESTO DE EGRESOS PUBLICADO, FORMATOS PRESUPUESTALES Y ESTADOS FINANCIEROS.</v>
          </cell>
          <cell r="H487" t="str">
            <v>APEGO AL RECURSOS ESTIMADOS EN EL PRESUPUESTO DE EGRESOS AUTORIZADO Y A LOS CRITERIOS INTERNOS EN LA PLANEACION DE LA DISTRIBUCION DE RECURSOS.</v>
          </cell>
          <cell r="I487" t="str">
            <v>DE GESTIÓN</v>
          </cell>
          <cell r="J487" t="str">
            <v>DE GESTIÓN</v>
          </cell>
          <cell r="K487" t="str">
            <v>ASCENDENTE</v>
          </cell>
          <cell r="L487" t="str">
            <v>TRIMESTRAL</v>
          </cell>
          <cell r="M487" t="str">
            <v>CCH=CP/CC*100</v>
          </cell>
          <cell r="N487" t="str">
            <v>PORCENTAJE</v>
          </cell>
          <cell r="O487" t="str">
            <v>CP = COSTO  PAGADO
CC = COSTO COMPROMETIDO (CALENDARIO)
EL RESULTADO SE IMTERPRETA: #% DE APEGO AL COSTO PLANEADO</v>
          </cell>
          <cell r="P487" t="str">
            <v>COSTO GASTADO DEL EJERCICIO ANTERIOR (SEGÚN CORRESPONDA EL PERIODO)</v>
          </cell>
          <cell r="Q487">
            <v>1</v>
          </cell>
          <cell r="R487" t="str">
            <v xml:space="preserve">MIDE EL PORCENTAJE DE CUMPLIMENTO DEL COSTO PAGADO DEL CAPITAL HUMANO CONFORME A LA PLANEACIÓN PROGRAMADA. </v>
          </cell>
          <cell r="S487" t="str">
            <v>202A 1</v>
          </cell>
          <cell r="T487" t="str">
            <v>A 1</v>
          </cell>
          <cell r="U487" t="str">
            <v>RECURSOS DESTINADOS AL PAGO DEL CAPITAL HUMANO PARA  DAR CUMPLIMIENTO A LAS ACTIVIDADES PROPUESTAS EN EL  PROGRAMA ADMINISTRATIVO IMPLEMENTADO POR EL ÁREA.</v>
          </cell>
          <cell r="V487" t="str">
            <v>IMPULSO DEL PROCESO DE CONTROL INTERNO EN LAS DEPENDENCIAS DE LA ADMINISTRACIÓN PÚBLICA MUNICIPAL</v>
          </cell>
          <cell r="W487" t="str">
            <v>EJE 1 TULANCINGO INTEGRO, CIUDADANO E INNOVADOR</v>
          </cell>
          <cell r="X487" t="b">
            <v>1</v>
          </cell>
        </row>
        <row r="488">
          <cell r="A488" t="str">
            <v>302A 1</v>
          </cell>
          <cell r="B488"/>
          <cell r="C488">
            <v>302</v>
          </cell>
          <cell r="D488" t="str">
            <v>A 1</v>
          </cell>
          <cell r="E488" t="str">
            <v xml:space="preserve">DISTRIBUCIÓN DE RECURSOS PARA EL PAGO DEL CAPITAL HUMANO DE LA ADMINISTRACIÓN PUBLICA </v>
          </cell>
          <cell r="F488" t="str">
            <v>COSTO CAPITAL HUMANO</v>
          </cell>
          <cell r="G488" t="str">
            <v>PRESUPUESTO DE EGRESOS PUBLICADO, FORMATOS PRESUPUESTALES Y ESTADOS FINANCIEROS.</v>
          </cell>
          <cell r="H488" t="str">
            <v>APEGO AL RECURSOS ESTIMADOS EN EL PRESUPUESTO DE EGRESOS AUTORIZADO Y A LOS CRITERIOS INTERNOS EN LA PLANEACION DE LA DISTRIBUCION DE RECURSOS.</v>
          </cell>
          <cell r="I488" t="str">
            <v>DE GESTIÓN</v>
          </cell>
          <cell r="J488" t="str">
            <v>DE GESTIÓN</v>
          </cell>
          <cell r="K488" t="str">
            <v>ASCENDENTE</v>
          </cell>
          <cell r="L488" t="str">
            <v>TRIMESTRAL</v>
          </cell>
          <cell r="M488" t="str">
            <v>CCH=CP/CC*100</v>
          </cell>
          <cell r="N488" t="str">
            <v>PORCENTAJE</v>
          </cell>
          <cell r="O488" t="str">
            <v>CP = COSTO  PAGADO
CC = COSTO COMPROMETIDO (CALENDARIO)
EL RESULTADO SE IMTERPRETA: #% DE APEGO AL COSTO PLANEADO</v>
          </cell>
          <cell r="P488" t="str">
            <v>COSTO GASTADO DEL EJERCICIO ANTERIOR (SEGÚN CORRESPONDA EL PERIODO)</v>
          </cell>
          <cell r="Q488">
            <v>1</v>
          </cell>
          <cell r="R488" t="str">
            <v xml:space="preserve">MIDE EL PORCENTAJE DE CUMPLIMENTO DEL COSTO PAGADO DEL CAPITAL HUMANO CONFORME A LA PLANEACIÓN PROGRAMADA. </v>
          </cell>
          <cell r="S488" t="str">
            <v>302A 1</v>
          </cell>
          <cell r="T488" t="str">
            <v>A 1</v>
          </cell>
          <cell r="U488" t="str">
            <v>RECURSOS DESTINADOS AL PAGO DEL CAPITAL HUMANO PARA  DAR CUMPLIMIENTO A LAS ACTIVIDADES PROPUESTAS EN EL  PROGRAMA ADMINISTRATIVO IMPLEMENTADO POR EL ÁREA.</v>
          </cell>
          <cell r="V488" t="str">
            <v>LEGISLACIÓN, VIGILANCIA AL MARCO LEGAL INSTITUCIONAL Y REPRESENTACIÓN DEL EJECUTIVO</v>
          </cell>
          <cell r="W488" t="str">
            <v>EJE 1 TULANCINGO INTEGRO, CIUDADANO E INNOVADOR</v>
          </cell>
          <cell r="X488" t="b">
            <v>1</v>
          </cell>
        </row>
        <row r="489">
          <cell r="A489" t="str">
            <v>305A 1</v>
          </cell>
          <cell r="B489"/>
          <cell r="C489">
            <v>305</v>
          </cell>
          <cell r="D489" t="str">
            <v>A 1</v>
          </cell>
          <cell r="E489" t="str">
            <v xml:space="preserve">DISTRIBUCIÓN DE RECURSOS PARA EL PAGO DEL CAPITAL HUMANO DE LA ADMINISTRACIÓN PUBLICA </v>
          </cell>
          <cell r="F489" t="str">
            <v>COSTO CAPITAL HUMANO</v>
          </cell>
          <cell r="G489" t="str">
            <v>PRESUPUESTO DE EGRESOS PUBLICADO, FORMATOS PRESUPUESTALES Y ESTADOS FINANCIEROS.</v>
          </cell>
          <cell r="H489" t="str">
            <v>APEGO AL RECURSOS ESTIMADOS EN EL PRESUPUESTO DE EGRESOS AUTORIZADO Y A LOS CRITERIOS INTERNOS EN LA PLANEACION DE LA DISTRIBUCION DE RECURSOS.</v>
          </cell>
          <cell r="I489" t="str">
            <v>DE GESTIÓN</v>
          </cell>
          <cell r="J489" t="str">
            <v>DE GESTIÓN</v>
          </cell>
          <cell r="K489" t="str">
            <v>ASCENDENTE</v>
          </cell>
          <cell r="L489" t="str">
            <v>TRIMESTRAL</v>
          </cell>
          <cell r="M489" t="str">
            <v>CCH=CP/CC*100</v>
          </cell>
          <cell r="N489" t="str">
            <v>PORCENTAJE</v>
          </cell>
          <cell r="O489" t="str">
            <v>CP = COSTO  PAGADO
CC = COSTO COMPROMETIDO (CALENDARIO)
EL RESULTADO SE IMTERPRETA: #% DE APEGO AL COSTO PLANEADO</v>
          </cell>
          <cell r="P489" t="str">
            <v>COSTO GASTADO DEL EJERCICIO ANTERIOR (SEGÚN CORRESPONDA EL PERIODO)</v>
          </cell>
          <cell r="Q489">
            <v>1</v>
          </cell>
          <cell r="R489" t="str">
            <v xml:space="preserve">MIDE EL PORCENTAJE DE CUMPLIMENTO DEL COSTO PAGADO DEL CAPITAL HUMANO CONFORME A LA PLANEACIÓN PROGRAMADA. </v>
          </cell>
          <cell r="S489" t="str">
            <v>305A 1</v>
          </cell>
          <cell r="T489" t="str">
            <v>A 1</v>
          </cell>
          <cell r="U489" t="str">
            <v>RECURSOS DESTINADOS AL PAGO DEL CAPITAL HUMANO PARA  DAR CUMPLIMIENTO A LAS ACTIVIDADES PROPUESTAS EN EL  PROGRAMA ADMINISTRATIVO IMPLEMENTADO POR EL ÁREA.</v>
          </cell>
          <cell r="V489" t="str">
            <v>TULANCINGO CON GESTIÓN, EVALUACIÓN, INNOVACIÓN Y COMUNICACIÓN DE CALIDAD</v>
          </cell>
          <cell r="W489" t="str">
            <v>EJE 1 TULANCINGO INTEGRO, CIUDADANO E INNOVADOR</v>
          </cell>
          <cell r="X489" t="b">
            <v>1</v>
          </cell>
        </row>
        <row r="490">
          <cell r="A490" t="str">
            <v>401A 1</v>
          </cell>
          <cell r="B490"/>
          <cell r="C490">
            <v>401</v>
          </cell>
          <cell r="D490" t="str">
            <v>A 1</v>
          </cell>
          <cell r="E490" t="str">
            <v xml:space="preserve">DISTRIBUCIÓN DE RECURSOS PARA EL PAGO DEL CAPITAL HUMANO DE LA ADMINISTRACIÓN PUBLICA </v>
          </cell>
          <cell r="F490" t="str">
            <v>COSTO CAPITAL HUMANO</v>
          </cell>
          <cell r="G490" t="str">
            <v>PRESUPUESTO DE EGRESOS PUBLICADO, FORMATOS PRESUPUESTALES Y ESTADOS FINANCIEROS.</v>
          </cell>
          <cell r="H490" t="str">
            <v>APEGO AL RECURSOS ESTIMADOS EN EL PRESUPUESTO DE EGRESOS AUTORIZADO Y A LOS CRITERIOS INTERNOS EN LA PLANEACION DE LA DISTRIBUCION DE RECURSOS.</v>
          </cell>
          <cell r="I490" t="str">
            <v>DE GESTIÓN</v>
          </cell>
          <cell r="J490" t="str">
            <v>DE GESTIÓN</v>
          </cell>
          <cell r="K490" t="str">
            <v>ASCENDENTE</v>
          </cell>
          <cell r="L490" t="str">
            <v>TRIMESTRAL</v>
          </cell>
          <cell r="M490" t="str">
            <v>CCH=CP/CC*100</v>
          </cell>
          <cell r="N490" t="str">
            <v>PORCENTAJE</v>
          </cell>
          <cell r="O490" t="str">
            <v>CP = COSTO  PAGADO
CC = COSTO COMPROMETIDO (CALENDARIO)
EL RESULTADO SE IMTERPRETA: #% DE APEGO AL COSTO PLANEADO</v>
          </cell>
          <cell r="P490" t="str">
            <v>COSTO GASTADO DEL EJERCICIO ANTERIOR (SEGÚN CORRESPONDA EL PERIODO)</v>
          </cell>
          <cell r="Q490">
            <v>1</v>
          </cell>
          <cell r="R490" t="str">
            <v xml:space="preserve">MIDE EL PORCENTAJE DE CUMPLIMENTO DEL COSTO PAGADO DEL CAPITAL HUMANO CONFORME A LA PLANEACIÓN PROGRAMADA. </v>
          </cell>
          <cell r="S490" t="str">
            <v>401A 1</v>
          </cell>
          <cell r="T490" t="str">
            <v>A 1</v>
          </cell>
          <cell r="U490" t="str">
            <v>RECURSOS DESTINADOS AL PAGO DEL CAPITAL HUMANO PARA  DAR CUMPLIMIENTO A LAS ACTIVIDADES PROPUESTAS EN EL  PROGRAMA ADMINISTRATIVO IMPLEMENTADO POR EL ÁREA.</v>
          </cell>
          <cell r="V490" t="str">
            <v xml:space="preserve">ATENCIÓN DE CALIDAD Y SERVICIOS ADMINISTRATIVOS EFICIENTES </v>
          </cell>
          <cell r="W490" t="str">
            <v>EJE 1 TULANCINGO INTEGRO, CIUDADANO E INNOVADOR</v>
          </cell>
          <cell r="X490" t="b">
            <v>1</v>
          </cell>
        </row>
        <row r="491">
          <cell r="A491" t="str">
            <v>402A 1</v>
          </cell>
          <cell r="B491"/>
          <cell r="C491">
            <v>402</v>
          </cell>
          <cell r="D491" t="str">
            <v>A 1</v>
          </cell>
          <cell r="E491" t="str">
            <v xml:space="preserve">DISTRIBUCIÓN DE RECURSOS PARA EL PAGO DEL CAPITAL HUMANO DE LA ADMINISTRACIÓN PUBLICA </v>
          </cell>
          <cell r="F491" t="str">
            <v>COSTO CAPITAL HUMANO</v>
          </cell>
          <cell r="G491" t="str">
            <v>PRESUPUESTO DE EGRESOS PUBLICADO, FORMATOS PRESUPUESTALES Y ESTADOS FINANCIEROS.</v>
          </cell>
          <cell r="H491" t="str">
            <v>APEGO AL RECURSOS ESTIMADOS EN EL PRESUPUESTO DE EGRESOS AUTORIZADO Y A LOS CRITERIOS INTERNOS EN LA PLANEACION DE LA DISTRIBUCION DE RECURSOS.</v>
          </cell>
          <cell r="I491" t="str">
            <v>DE GESTIÓN</v>
          </cell>
          <cell r="J491" t="str">
            <v>DE GESTIÓN</v>
          </cell>
          <cell r="K491" t="str">
            <v>ASCENDENTE</v>
          </cell>
          <cell r="L491" t="str">
            <v>TRIMESTRAL</v>
          </cell>
          <cell r="M491" t="str">
            <v>CCH=CP/CC*100</v>
          </cell>
          <cell r="N491" t="str">
            <v>PORCENTAJE</v>
          </cell>
          <cell r="O491" t="str">
            <v>CP = COSTO  PAGADO
CC = COSTO COMPROMETIDO (CALENDARIO)
EL RESULTADO SE IMTERPRETA: #% DE APEGO AL COSTO PLANEADO</v>
          </cell>
          <cell r="P491" t="str">
            <v>COSTO GASTADO DEL EJERCICIO ANTERIOR (SEGÚN CORRESPONDA EL PERIODO)</v>
          </cell>
          <cell r="Q491">
            <v>1</v>
          </cell>
          <cell r="R491" t="str">
            <v xml:space="preserve">MIDE EL PORCENTAJE DE CUMPLIMENTO DEL COSTO PAGADO DEL CAPITAL HUMANO CONFORME A LA PLANEACIÓN PROGRAMADA. </v>
          </cell>
          <cell r="S491" t="str">
            <v>402A 1</v>
          </cell>
          <cell r="T491" t="str">
            <v>A 1</v>
          </cell>
          <cell r="U491" t="str">
            <v>RECURSOS DESTINADOS AL PAGO DEL CAPITAL HUMANO PARA  DAR CUMPLIMIENTO A LAS ACTIVIDADES PROPUESTAS EN EL  PROGRAMA ADMINISTRATIVO IMPLEMENTADO POR EL ÁREA.</v>
          </cell>
          <cell r="V491" t="str">
            <v xml:space="preserve">ATENCIÓN DE CALIDAD Y SERVICIOS ADMINISTRATIVOS EFICIENTES </v>
          </cell>
          <cell r="W491" t="str">
            <v>EJE 1 TULANCINGO INTEGRO, CIUDADANO E INNOVADOR</v>
          </cell>
          <cell r="X491" t="b">
            <v>1</v>
          </cell>
        </row>
        <row r="492">
          <cell r="A492" t="str">
            <v>403A 1</v>
          </cell>
          <cell r="B492"/>
          <cell r="C492">
            <v>403</v>
          </cell>
          <cell r="D492" t="str">
            <v>A 1</v>
          </cell>
          <cell r="E492" t="str">
            <v xml:space="preserve">DISTRIBUCIÓN DE RECURSOS PARA EL PAGO DEL CAPITAL HUMANO DE LA ADMINISTRACIÓN PUBLICA </v>
          </cell>
          <cell r="F492" t="str">
            <v>COSTO CAPITAL HUMANO</v>
          </cell>
          <cell r="G492" t="str">
            <v>PRESUPUESTO DE EGRESOS PUBLICADO, FORMATOS PRESUPUESTALES Y ESTADOS FINANCIEROS.</v>
          </cell>
          <cell r="H492" t="str">
            <v>APEGO AL RECURSOS ESTIMADOS EN EL PRESUPUESTO DE EGRESOS AUTORIZADO Y A LOS CRITERIOS INTERNOS EN LA PLANEACION DE LA DISTRIBUCION DE RECURSOS.</v>
          </cell>
          <cell r="I492" t="str">
            <v>DE GESTIÓN</v>
          </cell>
          <cell r="J492" t="str">
            <v>DE GESTIÓN</v>
          </cell>
          <cell r="K492" t="str">
            <v>ASCENDENTE</v>
          </cell>
          <cell r="L492" t="str">
            <v>TRIMESTRAL</v>
          </cell>
          <cell r="M492" t="str">
            <v>CCH=CP/CC*100</v>
          </cell>
          <cell r="N492" t="str">
            <v>PORCENTAJE</v>
          </cell>
          <cell r="O492" t="str">
            <v>CP = COSTO  PAGADO
CC = COSTO COMPROMETIDO (CALENDARIO)
EL RESULTADO SE IMTERPRETA: #% DE APEGO AL COSTO PLANEADO</v>
          </cell>
          <cell r="P492" t="str">
            <v>COSTO GASTADO DEL EJERCICIO ANTERIOR (SEGÚN CORRESPONDA EL PERIODO)</v>
          </cell>
          <cell r="Q492">
            <v>1</v>
          </cell>
          <cell r="R492" t="str">
            <v xml:space="preserve">MIDE EL PORCENTAJE DE CUMPLIMENTO DEL COSTO PAGADO DEL CAPITAL HUMANO CONFORME A LA PLANEACIÓN PROGRAMADA. </v>
          </cell>
          <cell r="S492" t="str">
            <v>403A 1</v>
          </cell>
          <cell r="T492" t="str">
            <v>A 1</v>
          </cell>
          <cell r="U492" t="str">
            <v>RECURSOS DESTINADOS AL PAGO DEL CAPITAL HUMANO PARA  DAR CUMPLIMIENTO A LAS ACTIVIDADES PROPUESTAS EN EL  PROGRAMA ADMINISTRATIVO IMPLEMENTADO POR EL ÁREA.</v>
          </cell>
          <cell r="V492" t="str">
            <v xml:space="preserve">ATENCIÓN DE CALIDAD Y SERVICIOS ADMINISTRATIVOS EFICIENTES </v>
          </cell>
          <cell r="W492" t="str">
            <v>EJE 1 TULANCINGO INTEGRO, CIUDADANO E INNOVADOR</v>
          </cell>
          <cell r="X492" t="b">
            <v>1</v>
          </cell>
        </row>
        <row r="493">
          <cell r="A493" t="str">
            <v>404A 1</v>
          </cell>
          <cell r="B493"/>
          <cell r="C493">
            <v>404</v>
          </cell>
          <cell r="D493" t="str">
            <v>A 1</v>
          </cell>
          <cell r="E493" t="str">
            <v xml:space="preserve">DISTRIBUCIÓN DE RECURSOS PARA EL PAGO DEL CAPITAL HUMANO DE LA ADMINISTRACIÓN PUBLICA </v>
          </cell>
          <cell r="F493" t="str">
            <v>COSTO CAPITAL HUMANO</v>
          </cell>
          <cell r="G493" t="str">
            <v>PRESUPUESTO DE EGRESOS PUBLICADO, FORMATOS PRESUPUESTALES Y ESTADOS FINANCIEROS.</v>
          </cell>
          <cell r="H493" t="str">
            <v>APEGO AL RECURSOS ESTIMADOS EN EL PRESUPUESTO DE EGRESOS AUTORIZADO Y A LOS CRITERIOS INTERNOS EN LA PLANEACION DE LA DISTRIBUCION DE RECURSOS.</v>
          </cell>
          <cell r="I493" t="str">
            <v>DE GESTIÓN</v>
          </cell>
          <cell r="J493" t="str">
            <v>DE GESTIÓN</v>
          </cell>
          <cell r="K493" t="str">
            <v>ASCENDENTE</v>
          </cell>
          <cell r="L493" t="str">
            <v>TRIMESTRAL</v>
          </cell>
          <cell r="M493" t="str">
            <v>CCH=CP/CC*100</v>
          </cell>
          <cell r="N493" t="str">
            <v>PORCENTAJE</v>
          </cell>
          <cell r="O493" t="str">
            <v>CP = COSTO  PAGADO
CC = COSTO COMPROMETIDO (CALENDARIO)
EL RESULTADO SE IMTERPRETA: #% DE APEGO AL COSTO PLANEADO</v>
          </cell>
          <cell r="P493" t="str">
            <v>COSTO GASTADO DEL EJERCICIO ANTERIOR (SEGÚN CORRESPONDA EL PERIODO)</v>
          </cell>
          <cell r="Q493">
            <v>1</v>
          </cell>
          <cell r="R493" t="str">
            <v xml:space="preserve">MIDE EL PORCENTAJE DE CUMPLIMENTO DEL COSTO PAGADO DEL CAPITAL HUMANO CONFORME A LA PLANEACIÓN PROGRAMADA. </v>
          </cell>
          <cell r="S493" t="str">
            <v>404A 1</v>
          </cell>
          <cell r="T493" t="str">
            <v>A 1</v>
          </cell>
          <cell r="U493" t="str">
            <v>RECURSOS DESTINADOS AL PAGO DEL CAPITAL HUMANO PARA  DAR CUMPLIMIENTO A LAS ACTIVIDADES PROPUESTAS EN EL  PROGRAMA ADMINISTRATIVO IMPLEMENTADO POR EL ÁREA.</v>
          </cell>
          <cell r="V493" t="str">
            <v xml:space="preserve">ATENCIÓN DE CALIDAD Y SERVICIOS ADMINISTRATIVOS EFICIENTES </v>
          </cell>
          <cell r="W493" t="str">
            <v>EJE 1 TULANCINGO INTEGRO, CIUDADANO E INNOVADOR</v>
          </cell>
          <cell r="X493" t="b">
            <v>1</v>
          </cell>
        </row>
        <row r="494">
          <cell r="A494" t="str">
            <v>406A 1</v>
          </cell>
          <cell r="B494"/>
          <cell r="C494">
            <v>406</v>
          </cell>
          <cell r="D494" t="str">
            <v>A 1</v>
          </cell>
          <cell r="E494" t="str">
            <v xml:space="preserve">DISTRIBUCIÓN DE RECURSOS PARA EL PAGO DEL CAPITAL HUMANO DE LA ADMINISTRACIÓN PUBLICA </v>
          </cell>
          <cell r="F494" t="str">
            <v>COSTO CAPITAL HUMANO</v>
          </cell>
          <cell r="G494" t="str">
            <v>PRESUPUESTO DE EGRESOS PUBLICADO, FORMATOS PRESUPUESTALES Y ESTADOS FINANCIEROS.</v>
          </cell>
          <cell r="H494" t="str">
            <v>APEGO AL RECURSOS ESTIMADOS EN EL PRESUPUESTO DE EGRESOS AUTORIZADO Y A LOS CRITERIOS INTERNOS EN LA PLANEACION DE LA DISTRIBUCION DE RECURSOS.</v>
          </cell>
          <cell r="I494" t="str">
            <v>DE GESTIÓN</v>
          </cell>
          <cell r="J494" t="str">
            <v>DE GESTIÓN</v>
          </cell>
          <cell r="K494" t="str">
            <v>ASCENDENTE</v>
          </cell>
          <cell r="L494" t="str">
            <v>TRIMESTRAL</v>
          </cell>
          <cell r="M494" t="str">
            <v>CCH=CP/CC*100</v>
          </cell>
          <cell r="N494" t="str">
            <v>PORCENTAJE</v>
          </cell>
          <cell r="O494" t="str">
            <v>CP = COSTO  PAGADO
CC = COSTO COMPROMETIDO (CALENDARIO)
EL RESULTADO SE IMTERPRETA: #% DE APEGO AL COSTO PLANEADO</v>
          </cell>
          <cell r="P494" t="str">
            <v>COSTO GASTADO DEL EJERCICIO ANTERIOR (SEGÚN CORRESPONDA EL PERIODO)</v>
          </cell>
          <cell r="Q494">
            <v>1</v>
          </cell>
          <cell r="R494" t="str">
            <v xml:space="preserve">MIDE EL PORCENTAJE DE CUMPLIMENTO DEL COSTO PAGADO DEL CAPITAL HUMANO CONFORME A LA PLANEACIÓN PROGRAMADA. </v>
          </cell>
          <cell r="S494" t="str">
            <v>406A 1</v>
          </cell>
          <cell r="T494" t="str">
            <v>A 1</v>
          </cell>
          <cell r="U494" t="str">
            <v>RECURSOS DESTINADOS AL PAGO DEL CAPITAL HUMANO PARA  DAR CUMPLIMIENTO A LAS ACTIVIDADES PROPUESTAS EN EL  PROGRAMA ADMINISTRATIVO IMPLEMENTADO POR EL ÁREA.</v>
          </cell>
          <cell r="V494" t="str">
            <v xml:space="preserve">ATENCIÓN DE CALIDAD Y SERVICIOS ADMINISTRATIVOS EFICIENTES </v>
          </cell>
          <cell r="W494" t="str">
            <v>EJE 1 TULANCINGO INTEGRO, CIUDADANO E INNOVADOR</v>
          </cell>
          <cell r="X494" t="b">
            <v>1</v>
          </cell>
        </row>
        <row r="495">
          <cell r="A495" t="str">
            <v>407A 1</v>
          </cell>
          <cell r="B495"/>
          <cell r="C495">
            <v>407</v>
          </cell>
          <cell r="D495" t="str">
            <v>A 1</v>
          </cell>
          <cell r="E495" t="str">
            <v xml:space="preserve">DISTRIBUCIÓN DE RECURSOS PARA EL PAGO DEL CAPITAL HUMANO DE LA ADMINISTRACIÓN PUBLICA </v>
          </cell>
          <cell r="F495" t="str">
            <v>COSTO CAPITAL HUMANO</v>
          </cell>
          <cell r="G495" t="str">
            <v>PRESUPUESTO DE EGRESOS PUBLICADO, FORMATOS PRESUPUESTALES Y ESTADOS FINANCIEROS.</v>
          </cell>
          <cell r="H495" t="str">
            <v>APEGO AL RECURSOS ESTIMADOS EN EL PRESUPUESTO DE EGRESOS AUTORIZADO Y A LOS CRITERIOS INTERNOS EN LA PLANEACION DE LA DISTRIBUCION DE RECURSOS.</v>
          </cell>
          <cell r="I495" t="str">
            <v>DE GESTIÓN</v>
          </cell>
          <cell r="J495" t="str">
            <v>DE GESTIÓN</v>
          </cell>
          <cell r="K495" t="str">
            <v>ASCENDENTE</v>
          </cell>
          <cell r="L495" t="str">
            <v>TRIMESTRAL</v>
          </cell>
          <cell r="M495" t="str">
            <v>CCH=CP/CC*100</v>
          </cell>
          <cell r="N495" t="str">
            <v>PORCENTAJE</v>
          </cell>
          <cell r="O495" t="str">
            <v>CP = COSTO  PAGADO
CC = COSTO COMPROMETIDO (CALENDARIO)
EL RESULTADO SE IMTERPRETA: #% DE APEGO AL COSTO PLANEADO</v>
          </cell>
          <cell r="P495" t="str">
            <v>COSTO GASTADO DEL EJERCICIO ANTERIOR (SEGÚN CORRESPONDA EL PERIODO)</v>
          </cell>
          <cell r="Q495">
            <v>1</v>
          </cell>
          <cell r="R495" t="str">
            <v xml:space="preserve">MIDE EL PORCENTAJE DE CUMPLIMENTO DEL COSTO PAGADO DEL CAPITAL HUMANO CONFORME A LA PLANEACIÓN PROGRAMADA. </v>
          </cell>
          <cell r="S495" t="str">
            <v>407A 1</v>
          </cell>
          <cell r="T495" t="str">
            <v>A 1</v>
          </cell>
          <cell r="U495" t="str">
            <v>RECURSOS DESTINADOS AL PAGO DEL CAPITAL HUMANO PARA  DAR CUMPLIMIENTO A LAS ACTIVIDADES PROPUESTAS EN EL  PROGRAMA ADMINISTRATIVO IMPLEMENTADO POR EL ÁREA.</v>
          </cell>
          <cell r="V495" t="str">
            <v xml:space="preserve">ATENCIÓN DE CALIDAD Y SERVICIOS ADMINISTRATIVOS EFICIENTES </v>
          </cell>
          <cell r="W495" t="str">
            <v>EJE 1 TULANCINGO INTEGRO, CIUDADANO E INNOVADOR</v>
          </cell>
          <cell r="X495" t="b">
            <v>1</v>
          </cell>
        </row>
        <row r="496">
          <cell r="A496" t="str">
            <v>408A 1</v>
          </cell>
          <cell r="B496"/>
          <cell r="C496">
            <v>408</v>
          </cell>
          <cell r="D496" t="str">
            <v>A 1</v>
          </cell>
          <cell r="E496" t="str">
            <v xml:space="preserve">DISTRIBUCIÓN DE RECURSOS PARA EL PAGO DEL CAPITAL HUMANO DE LA ADMINISTRACIÓN PUBLICA </v>
          </cell>
          <cell r="F496" t="str">
            <v>COSTO CAPITAL HUMANO</v>
          </cell>
          <cell r="G496" t="str">
            <v>PRESUPUESTO DE EGRESOS PUBLICADO, FORMATOS PRESUPUESTALES Y ESTADOS FINANCIEROS.</v>
          </cell>
          <cell r="H496" t="str">
            <v>APEGO AL RECURSOS ESTIMADOS EN EL PRESUPUESTO DE EGRESOS AUTORIZADO Y A LOS CRITERIOS INTERNOS EN LA PLANEACION DE LA DISTRIBUCION DE RECURSOS.</v>
          </cell>
          <cell r="I496" t="str">
            <v>DE GESTIÓN</v>
          </cell>
          <cell r="J496" t="str">
            <v>DE GESTIÓN</v>
          </cell>
          <cell r="K496" t="str">
            <v>ASCENDENTE</v>
          </cell>
          <cell r="L496" t="str">
            <v>TRIMESTRAL</v>
          </cell>
          <cell r="M496" t="str">
            <v>CCH=CP/CC*100</v>
          </cell>
          <cell r="N496" t="str">
            <v>PORCENTAJE</v>
          </cell>
          <cell r="O496" t="str">
            <v>CP = COSTO  PAGADO
CC = COSTO COMPROMETIDO (CALENDARIO)
EL RESULTADO SE IMTERPRETA: #% DE APEGO AL COSTO PLANEADO</v>
          </cell>
          <cell r="P496" t="str">
            <v>COSTO GASTADO DEL EJERCICIO ANTERIOR (SEGÚN CORRESPONDA EL PERIODO)</v>
          </cell>
          <cell r="Q496">
            <v>1</v>
          </cell>
          <cell r="R496" t="str">
            <v xml:space="preserve">MIDE EL PORCENTAJE DE CUMPLIMENTO DEL COSTO PAGADO DEL CAPITAL HUMANO CONFORME A LA PLANEACIÓN PROGRAMADA. </v>
          </cell>
          <cell r="S496" t="str">
            <v>408A 1</v>
          </cell>
          <cell r="T496" t="str">
            <v>A 1</v>
          </cell>
          <cell r="U496" t="str">
            <v>RECURSOS DESTINADOS AL PAGO DEL CAPITAL HUMANO PARA  DAR CUMPLIMIENTO A LAS ACTIVIDADES PROPUESTAS EN EL  PROGRAMA ADMINISTRATIVO IMPLEMENTADO POR EL ÁREA.</v>
          </cell>
          <cell r="V496" t="str">
            <v xml:space="preserve">ATENCIÓN DE CALIDAD Y SERVICIOS ADMINISTRATIVOS EFICIENTES </v>
          </cell>
          <cell r="W496" t="str">
            <v>EJE 1 TULANCINGO INTEGRO, CIUDADANO E INNOVADOR</v>
          </cell>
          <cell r="X496" t="b">
            <v>1</v>
          </cell>
        </row>
        <row r="497">
          <cell r="A497" t="str">
            <v>409A 1</v>
          </cell>
          <cell r="B497"/>
          <cell r="C497">
            <v>409</v>
          </cell>
          <cell r="D497" t="str">
            <v>A 1</v>
          </cell>
          <cell r="E497" t="str">
            <v xml:space="preserve">DISTRIBUCIÓN DE RECURSOS PARA EL PAGO DEL CAPITAL HUMANO DE LA ADMINISTRACIÓN PUBLICA </v>
          </cell>
          <cell r="F497" t="str">
            <v>COSTO CAPITAL HUMANO</v>
          </cell>
          <cell r="G497" t="str">
            <v>PRESUPUESTO DE EGRESOS PUBLICADO, FORMATOS PRESUPUESTALES Y ESTADOS FINANCIEROS.</v>
          </cell>
          <cell r="H497" t="str">
            <v>APEGO AL RECURSOS ESTIMADOS EN EL PRESUPUESTO DE EGRESOS AUTORIZADO Y A LOS CRITERIOS INTERNOS EN LA PLANEACION DE LA DISTRIBUCION DE RECURSOS.</v>
          </cell>
          <cell r="I497" t="str">
            <v>DE GESTIÓN</v>
          </cell>
          <cell r="J497" t="str">
            <v>DE GESTIÓN</v>
          </cell>
          <cell r="K497" t="str">
            <v>ASCENDENTE</v>
          </cell>
          <cell r="L497" t="str">
            <v>TRIMESTRAL</v>
          </cell>
          <cell r="M497" t="str">
            <v>CCH=CP/CC*100</v>
          </cell>
          <cell r="N497" t="str">
            <v>PORCENTAJE</v>
          </cell>
          <cell r="O497" t="str">
            <v>CP = COSTO  PAGADO
CC = COSTO COMPROMETIDO (CALENDARIO)
EL RESULTADO SE IMTERPRETA: #% DE APEGO AL COSTO PLANEADO</v>
          </cell>
          <cell r="P497" t="str">
            <v>COSTO GASTADO DEL EJERCICIO ANTERIOR (SEGÚN CORRESPONDA EL PERIODO)</v>
          </cell>
          <cell r="Q497">
            <v>1</v>
          </cell>
          <cell r="R497" t="str">
            <v xml:space="preserve">MIDE EL PORCENTAJE DE CUMPLIMENTO DEL COSTO PAGADO DEL CAPITAL HUMANO CONFORME A LA PLANEACIÓN PROGRAMADA. </v>
          </cell>
          <cell r="S497" t="str">
            <v>409A 1</v>
          </cell>
          <cell r="T497" t="str">
            <v>A 1</v>
          </cell>
          <cell r="U497" t="str">
            <v>RECURSOS DESTINADOS AL PAGO DEL CAPITAL HUMANO PARA  DAR CUMPLIMIENTO A LAS ACTIVIDADES PROPUESTAS EN EL  PROGRAMA ADMINISTRATIVO IMPLEMENTADO POR EL ÁREA.</v>
          </cell>
          <cell r="V497" t="str">
            <v xml:space="preserve">ATENCIÓN DE CALIDAD Y SERVICIOS ADMINISTRATIVOS EFICIENTES </v>
          </cell>
          <cell r="W497" t="str">
            <v>EJE 1 TULANCINGO INTEGRO, CIUDADANO E INNOVADOR</v>
          </cell>
          <cell r="X497" t="b">
            <v>1</v>
          </cell>
        </row>
        <row r="498">
          <cell r="A498" t="str">
            <v>410A 1</v>
          </cell>
          <cell r="B498"/>
          <cell r="C498">
            <v>410</v>
          </cell>
          <cell r="D498" t="str">
            <v>A 1</v>
          </cell>
          <cell r="E498" t="str">
            <v xml:space="preserve">DISTRIBUCIÓN DE RECURSOS PARA EL PAGO DEL CAPITAL HUMANO DE LA ADMINISTRACIÓN PUBLICA </v>
          </cell>
          <cell r="F498" t="str">
            <v>COSTO CAPITAL HUMANO</v>
          </cell>
          <cell r="G498" t="str">
            <v>PRESUPUESTO DE EGRESOS PUBLICADO, FORMATOS PRESUPUESTALES Y ESTADOS FINANCIEROS.</v>
          </cell>
          <cell r="H498" t="str">
            <v>APEGO AL RECURSOS ESTIMADOS EN EL PRESUPUESTO DE EGRESOS AUTORIZADO Y A LOS CRITERIOS INTERNOS EN LA PLANEACION DE LA DISTRIBUCION DE RECURSOS.</v>
          </cell>
          <cell r="I498" t="str">
            <v>DE GESTIÓN</v>
          </cell>
          <cell r="J498" t="str">
            <v>DE GESTIÓN</v>
          </cell>
          <cell r="K498" t="str">
            <v>ASCENDENTE</v>
          </cell>
          <cell r="L498" t="str">
            <v>TRIMESTRAL</v>
          </cell>
          <cell r="M498" t="str">
            <v>CCH=CP/CC*100</v>
          </cell>
          <cell r="N498" t="str">
            <v>PORCENTAJE</v>
          </cell>
          <cell r="O498" t="str">
            <v>CP = COSTO  PAGADO
CC = COSTO COMPROMETIDO (CALENDARIO)
EL RESULTADO SE IMTERPRETA: #% DE APEGO AL COSTO PLANEADO</v>
          </cell>
          <cell r="P498" t="str">
            <v>COSTO GASTADO DEL EJERCICIO ANTERIOR (SEGÚN CORRESPONDA EL PERIODO)</v>
          </cell>
          <cell r="Q498">
            <v>1</v>
          </cell>
          <cell r="R498" t="str">
            <v xml:space="preserve">MIDE EL PORCENTAJE DE CUMPLIMENTO DEL COSTO PAGADO DEL CAPITAL HUMANO CONFORME A LA PLANEACIÓN PROGRAMADA. </v>
          </cell>
          <cell r="S498" t="str">
            <v>410A 1</v>
          </cell>
          <cell r="T498" t="str">
            <v>A 1</v>
          </cell>
          <cell r="U498" t="str">
            <v>RECURSOS DESTINADOS AL PAGO DEL CAPITAL HUMANO PARA  DAR CUMPLIMIENTO A LAS ACTIVIDADES PROPUESTAS EN EL  PROGRAMA ADMINISTRATIVO IMPLEMENTADO POR EL ÁREA.</v>
          </cell>
          <cell r="V498" t="str">
            <v xml:space="preserve">ATENCIÓN DE CALIDAD Y SERVICIOS ADMINISTRATIVOS EFICIENTES </v>
          </cell>
          <cell r="W498" t="str">
            <v>EJE 1 TULANCINGO INTEGRO, CIUDADANO E INNOVADOR</v>
          </cell>
          <cell r="X498" t="b">
            <v>1</v>
          </cell>
        </row>
        <row r="499">
          <cell r="A499" t="str">
            <v>411A 1</v>
          </cell>
          <cell r="B499"/>
          <cell r="C499">
            <v>411</v>
          </cell>
          <cell r="D499" t="str">
            <v>A 1</v>
          </cell>
          <cell r="E499" t="str">
            <v xml:space="preserve">DISTRIBUCIÓN DE RECURSOS PARA EL PAGO DEL CAPITAL HUMANO DE LA ADMINISTRACIÓN PUBLICA </v>
          </cell>
          <cell r="F499" t="str">
            <v>COSTO CAPITAL HUMANO</v>
          </cell>
          <cell r="G499" t="str">
            <v>PRESUPUESTO DE EGRESOS PUBLICADO, FORMATOS PRESUPUESTALES Y ESTADOS FINANCIEROS.</v>
          </cell>
          <cell r="H499" t="str">
            <v>APEGO AL RECURSOS ESTIMADOS EN EL PRESUPUESTO DE EGRESOS AUTORIZADO Y A LOS CRITERIOS INTERNOS EN LA PLANEACION DE LA DISTRIBUCION DE RECURSOS.</v>
          </cell>
          <cell r="I499" t="str">
            <v>DE GESTIÓN</v>
          </cell>
          <cell r="J499" t="str">
            <v>DE GESTIÓN</v>
          </cell>
          <cell r="K499" t="str">
            <v>ASCENDENTE</v>
          </cell>
          <cell r="L499" t="str">
            <v>TRIMESTRAL</v>
          </cell>
          <cell r="M499" t="str">
            <v>CCH=CP/CC*100</v>
          </cell>
          <cell r="N499" t="str">
            <v>PORCENTAJE</v>
          </cell>
          <cell r="O499" t="str">
            <v>CP = COSTO  PAGADO
CC = COSTO COMPROMETIDO (CALENDARIO)
EL RESULTADO SE IMTERPRETA: #% DE APEGO AL COSTO PLANEADO</v>
          </cell>
          <cell r="P499" t="str">
            <v>COSTO GASTADO DEL EJERCICIO ANTERIOR (SEGÚN CORRESPONDA EL PERIODO)</v>
          </cell>
          <cell r="Q499">
            <v>1</v>
          </cell>
          <cell r="R499" t="str">
            <v xml:space="preserve">MIDE EL PORCENTAJE DE CUMPLIMENTO DEL COSTO PAGADO DEL CAPITAL HUMANO CONFORME A LA PLANEACIÓN PROGRAMADA. </v>
          </cell>
          <cell r="S499" t="str">
            <v>411A 1</v>
          </cell>
          <cell r="T499" t="str">
            <v>A 1</v>
          </cell>
          <cell r="U499" t="str">
            <v>RECURSOS DESTINADOS AL PAGO DEL CAPITAL HUMANO PARA  DAR CUMPLIMIENTO A LAS ACTIVIDADES PROPUESTAS EN EL  PROGRAMA ADMINISTRATIVO IMPLEMENTADO POR EL ÁREA.</v>
          </cell>
          <cell r="V499" t="str">
            <v xml:space="preserve">ATENCIÓN DE CALIDAD Y SERVICIOS ADMINISTRATIVOS EFICIENTES </v>
          </cell>
          <cell r="W499" t="str">
            <v>EJE 1 TULANCINGO INTEGRO, CIUDADANO E INNOVADOR</v>
          </cell>
          <cell r="X499" t="b">
            <v>1</v>
          </cell>
        </row>
        <row r="500">
          <cell r="A500" t="str">
            <v>412A 1</v>
          </cell>
          <cell r="B500"/>
          <cell r="C500">
            <v>412</v>
          </cell>
          <cell r="D500" t="str">
            <v>A 1</v>
          </cell>
          <cell r="E500" t="str">
            <v xml:space="preserve">DISTRIBUCIÓN DE RECURSOS PARA EL PAGO DEL CAPITAL HUMANO DE LA ADMINISTRACIÓN PUBLICA </v>
          </cell>
          <cell r="F500" t="str">
            <v>COSTO CAPITAL HUMANO</v>
          </cell>
          <cell r="G500" t="str">
            <v>PRESUPUESTO DE EGRESOS PUBLICADO, FORMATOS PRESUPUESTALES Y ESTADOS FINANCIEROS.</v>
          </cell>
          <cell r="H500" t="str">
            <v>APEGO AL RECURSOS ESTIMADOS EN EL PRESUPUESTO DE EGRESOS AUTORIZADO Y A LOS CRITERIOS INTERNOS EN LA PLANEACION DE LA DISTRIBUCION DE RECURSOS.</v>
          </cell>
          <cell r="I500" t="str">
            <v>DE GESTIÓN</v>
          </cell>
          <cell r="J500" t="str">
            <v>DE GESTIÓN</v>
          </cell>
          <cell r="K500" t="str">
            <v>ASCENDENTE</v>
          </cell>
          <cell r="L500" t="str">
            <v>TRIMESTRAL</v>
          </cell>
          <cell r="M500" t="str">
            <v>CCH=CP/CC*100</v>
          </cell>
          <cell r="N500" t="str">
            <v>PORCENTAJE</v>
          </cell>
          <cell r="O500" t="str">
            <v>CP = COSTO  PAGADO
CC = COSTO COMPROMETIDO (CALENDARIO)
EL RESULTADO SE IMTERPRETA: #% DE APEGO AL COSTO PLANEADO</v>
          </cell>
          <cell r="P500" t="str">
            <v>COSTO GASTADO DEL EJERCICIO ANTERIOR (SEGÚN CORRESPONDA EL PERIODO)</v>
          </cell>
          <cell r="Q500">
            <v>1</v>
          </cell>
          <cell r="R500" t="str">
            <v xml:space="preserve">MIDE EL PORCENTAJE DE CUMPLIMENTO DEL COSTO PAGADO DEL CAPITAL HUMANO CONFORME A LA PLANEACIÓN PROGRAMADA. </v>
          </cell>
          <cell r="S500" t="str">
            <v>412A 1</v>
          </cell>
          <cell r="T500" t="str">
            <v>A 1</v>
          </cell>
          <cell r="U500" t="str">
            <v>RECURSOS DESTINADOS AL PAGO DEL CAPITAL HUMANO PARA  DAR CUMPLIMIENTO A LAS ACTIVIDADES PROPUESTAS EN EL  PROGRAMA ADMINISTRATIVO IMPLEMENTADO POR EL ÁREA.</v>
          </cell>
          <cell r="V500" t="str">
            <v xml:space="preserve">ATENCIÓN DE CALIDAD Y SERVICIOS ADMINISTRATIVOS EFICIENTES </v>
          </cell>
          <cell r="W500" t="str">
            <v>EJE 1 TULANCINGO INTEGRO, CIUDADANO E INNOVADOR</v>
          </cell>
          <cell r="X500" t="b">
            <v>1</v>
          </cell>
        </row>
        <row r="501">
          <cell r="A501" t="str">
            <v>413A 1</v>
          </cell>
          <cell r="B501"/>
          <cell r="C501">
            <v>413</v>
          </cell>
          <cell r="D501" t="str">
            <v>A 1</v>
          </cell>
          <cell r="E501" t="str">
            <v xml:space="preserve">DISTRIBUCIÓN DE RECURSOS PARA EL PAGO DEL CAPITAL HUMANO DE LA ADMINISTRACIÓN PUBLICA </v>
          </cell>
          <cell r="F501" t="str">
            <v>COSTO CAPITAL HUMANO</v>
          </cell>
          <cell r="G501" t="str">
            <v>PRESUPUESTO DE EGRESOS PUBLICADO, FORMATOS PRESUPUESTALES Y ESTADOS FINANCIEROS.</v>
          </cell>
          <cell r="H501" t="str">
            <v>APEGO AL RECURSOS ESTIMADOS EN EL PRESUPUESTO DE EGRESOS AUTORIZADO Y A LOS CRITERIOS INTERNOS EN LA PLANEACION DE LA DISTRIBUCION DE RECURSOS.</v>
          </cell>
          <cell r="I501" t="str">
            <v>DE GESTIÓN</v>
          </cell>
          <cell r="J501" t="str">
            <v>DE GESTIÓN</v>
          </cell>
          <cell r="K501" t="str">
            <v>ASCENDENTE</v>
          </cell>
          <cell r="L501" t="str">
            <v>TRIMESTRAL</v>
          </cell>
          <cell r="M501" t="str">
            <v>CCH=CP/CC*100</v>
          </cell>
          <cell r="N501" t="str">
            <v>PORCENTAJE</v>
          </cell>
          <cell r="O501" t="str">
            <v>CP = COSTO  PAGADO
CC = COSTO COMPROMETIDO (CALENDARIO)
EL RESULTADO SE IMTERPRETA: #% DE APEGO AL COSTO PLANEADO</v>
          </cell>
          <cell r="P501" t="str">
            <v>COSTO GASTADO DEL EJERCICIO ANTERIOR (SEGÚN CORRESPONDA EL PERIODO)</v>
          </cell>
          <cell r="Q501">
            <v>1</v>
          </cell>
          <cell r="R501" t="str">
            <v xml:space="preserve">MIDE EL PORCENTAJE DE CUMPLIMENTO DEL COSTO PAGADO DEL CAPITAL HUMANO CONFORME A LA PLANEACIÓN PROGRAMADA. </v>
          </cell>
          <cell r="S501" t="str">
            <v>413A 1</v>
          </cell>
          <cell r="T501" t="str">
            <v>A 1</v>
          </cell>
          <cell r="U501" t="str">
            <v>RECURSOS DESTINADOS AL PAGO DEL CAPITAL HUMANO PARA  DAR CUMPLIMIENTO A LAS ACTIVIDADES PROPUESTAS EN EL  PROGRAMA ADMINISTRATIVO IMPLEMENTADO POR EL ÁREA.</v>
          </cell>
          <cell r="V501" t="str">
            <v xml:space="preserve">ATENCIÓN DE CALIDAD Y SERVICIOS ADMINISTRATIVOS EFICIENTES </v>
          </cell>
          <cell r="W501" t="str">
            <v>EJE 1 TULANCINGO INTEGRO, CIUDADANO E INNOVADOR</v>
          </cell>
          <cell r="X501" t="b">
            <v>1</v>
          </cell>
        </row>
        <row r="502">
          <cell r="A502" t="str">
            <v>501A 1</v>
          </cell>
          <cell r="B502"/>
          <cell r="C502">
            <v>501</v>
          </cell>
          <cell r="D502" t="str">
            <v>A 1</v>
          </cell>
          <cell r="E502" t="str">
            <v xml:space="preserve">DISTRIBUCIÓN DE RECURSOS PARA EL PAGO DEL CAPITAL HUMANO DE LA ADMINISTRACIÓN PUBLICA </v>
          </cell>
          <cell r="F502" t="str">
            <v>COSTO CAPITAL HUMANO</v>
          </cell>
          <cell r="G502" t="str">
            <v>PRESUPUESTO DE EGRESOS PUBLICADO, FORMATOS PRESUPUESTALES Y ESTADOS FINANCIEROS.</v>
          </cell>
          <cell r="H502" t="str">
            <v>APEGO AL RECURSOS ESTIMADOS EN EL PRESUPUESTO DE EGRESOS AUTORIZADO Y A LOS CRITERIOS INTERNOS EN LA PLANEACION DE LA DISTRIBUCION DE RECURSOS.</v>
          </cell>
          <cell r="I502" t="str">
            <v>DE GESTIÓN</v>
          </cell>
          <cell r="J502" t="str">
            <v>DE GESTIÓN</v>
          </cell>
          <cell r="K502" t="str">
            <v>ASCENDENTE</v>
          </cell>
          <cell r="L502" t="str">
            <v>TRIMESTRAL</v>
          </cell>
          <cell r="M502" t="str">
            <v>CCH=CP/CC*100</v>
          </cell>
          <cell r="N502" t="str">
            <v>PORCENTAJE</v>
          </cell>
          <cell r="O502" t="str">
            <v>CP = COSTO  PAGADO
CC = COSTO COMPROMETIDO (CALENDARIO)
EL RESULTADO SE IMTERPRETA: #% DE APEGO AL COSTO PLANEADO</v>
          </cell>
          <cell r="P502" t="str">
            <v>COSTO GASTADO DEL EJERCICIO ANTERIOR (SEGÚN CORRESPONDA EL PERIODO)</v>
          </cell>
          <cell r="Q502">
            <v>1</v>
          </cell>
          <cell r="R502" t="str">
            <v xml:space="preserve">MIDE EL PORCENTAJE DE CUMPLIMENTO DEL COSTO PAGADO DEL CAPITAL HUMANO CONFORME A LA PLANEACIÓN PROGRAMADA. </v>
          </cell>
          <cell r="S502" t="str">
            <v>501A 1</v>
          </cell>
          <cell r="T502" t="str">
            <v>A 1</v>
          </cell>
          <cell r="U502" t="str">
            <v>RECURSOS DESTINADOS AL PAGO DEL CAPITAL HUMANO PARA  DAR CUMPLIMIENTO A LAS ACTIVIDADES PROPUESTAS EN EL  PROGRAMA ADMINISTRATIVO IMPLEMENTADO POR EL ÁREA.</v>
          </cell>
          <cell r="V502" t="str">
            <v xml:space="preserve">HACIENDA PÚBLICA MUNICIPAL TRANSPARENTE </v>
          </cell>
          <cell r="W502" t="str">
            <v>EJE 1 TULANCINGO INTEGRO, CIUDADANO E INNOVADOR</v>
          </cell>
          <cell r="X502" t="b">
            <v>1</v>
          </cell>
        </row>
        <row r="503">
          <cell r="A503" t="str">
            <v>502A 1</v>
          </cell>
          <cell r="B503"/>
          <cell r="C503">
            <v>502</v>
          </cell>
          <cell r="D503" t="str">
            <v>A 1</v>
          </cell>
          <cell r="E503" t="str">
            <v xml:space="preserve">DISTRIBUCIÓN DE RECURSOS PARA EL PAGO DEL CAPITAL HUMANO DE LA ADMINISTRACIÓN PUBLICA </v>
          </cell>
          <cell r="F503" t="str">
            <v>COSTO CAPITAL HUMANO</v>
          </cell>
          <cell r="G503" t="str">
            <v>PRESUPUESTO DE EGRESOS PUBLICADO, FORMATOS PRESUPUESTALES Y ESTADOS FINANCIEROS.</v>
          </cell>
          <cell r="H503" t="str">
            <v>APEGO AL RECURSOS ESTIMADOS EN EL PRESUPUESTO DE EGRESOS AUTORIZADO Y A LOS CRITERIOS INTERNOS EN LA PLANEACION DE LA DISTRIBUCION DE RECURSOS.</v>
          </cell>
          <cell r="I503" t="str">
            <v>DE GESTIÓN</v>
          </cell>
          <cell r="J503" t="str">
            <v>DE GESTIÓN</v>
          </cell>
          <cell r="K503" t="str">
            <v>ASCENDENTE</v>
          </cell>
          <cell r="L503" t="str">
            <v>TRIMESTRAL</v>
          </cell>
          <cell r="M503" t="str">
            <v>CCH=CP/CC*100</v>
          </cell>
          <cell r="N503" t="str">
            <v>PORCENTAJE</v>
          </cell>
          <cell r="O503" t="str">
            <v>CP = COSTO  PAGADO
CC = COSTO COMPROMETIDO (CALENDARIO)
EL RESULTADO SE IMTERPRETA: #% DE APEGO AL COSTO PLANEADO</v>
          </cell>
          <cell r="P503" t="str">
            <v>COSTO GASTADO DEL EJERCICIO ANTERIOR (SEGÚN CORRESPONDA EL PERIODO)</v>
          </cell>
          <cell r="Q503">
            <v>1</v>
          </cell>
          <cell r="R503" t="str">
            <v xml:space="preserve">MIDE EL PORCENTAJE DE CUMPLIMENTO DEL COSTO PAGADO DEL CAPITAL HUMANO CONFORME A LA PLANEACIÓN PROGRAMADA. </v>
          </cell>
          <cell r="S503" t="str">
            <v>502A 1</v>
          </cell>
          <cell r="T503" t="str">
            <v>A 1</v>
          </cell>
          <cell r="U503" t="str">
            <v>RECURSOS DESTINADOS AL PAGO DEL CAPITAL HUMANO PARA  DAR CUMPLIMIENTO A LAS ACTIVIDADES PROPUESTAS EN EL  PROGRAMA ADMINISTRATIVO IMPLEMENTADO POR EL ÁREA.</v>
          </cell>
          <cell r="V503" t="str">
            <v>BRINDAR RECURSOS MATERIALES Y HUMANOS SUFICIENTES PARA UN BUEN SERVICIO Y ATENCIÓN ADMINISTRATIVA</v>
          </cell>
          <cell r="W503" t="str">
            <v>EJE 1 TULANCINGO INTEGRO, CIUDADANO E INNOVADOR</v>
          </cell>
          <cell r="X503" t="b">
            <v>1</v>
          </cell>
        </row>
        <row r="504">
          <cell r="A504" t="str">
            <v>504A 1</v>
          </cell>
          <cell r="B504"/>
          <cell r="C504">
            <v>504</v>
          </cell>
          <cell r="D504" t="str">
            <v>A 1</v>
          </cell>
          <cell r="E504" t="str">
            <v xml:space="preserve">DISTRIBUCIÓN DE RECURSOS PARA EL PAGO DEL CAPITAL HUMANO DE LA ADMINISTRACIÓN PUBLICA </v>
          </cell>
          <cell r="F504" t="str">
            <v>COSTO CAPITAL HUMANO</v>
          </cell>
          <cell r="G504" t="str">
            <v>PRESUPUESTO DE EGRESOS PUBLICADO, FORMATOS PRESUPUESTALES Y ESTADOS FINANCIEROS.</v>
          </cell>
          <cell r="H504" t="str">
            <v>APEGO AL RECURSOS ESTIMADOS EN EL PRESUPUESTO DE EGRESOS AUTORIZADO Y A LOS CRITERIOS INTERNOS EN LA PLANEACION DE LA DISTRIBUCION DE RECURSOS.</v>
          </cell>
          <cell r="I504" t="str">
            <v>DE GESTIÓN</v>
          </cell>
          <cell r="J504" t="str">
            <v>DE GESTIÓN</v>
          </cell>
          <cell r="K504" t="str">
            <v>ASCENDENTE</v>
          </cell>
          <cell r="L504" t="str">
            <v>TRIMESTRAL</v>
          </cell>
          <cell r="M504" t="str">
            <v>CCH=CP/CC*100</v>
          </cell>
          <cell r="N504" t="str">
            <v>PORCENTAJE</v>
          </cell>
          <cell r="O504" t="str">
            <v>CP = COSTO  PAGADO
CC = COSTO COMPROMETIDO (CALENDARIO)
EL RESULTADO SE IMTERPRETA: #% DE APEGO AL COSTO PLANEADO</v>
          </cell>
          <cell r="P504" t="str">
            <v>COSTO GASTADO DEL EJERCICIO ANTERIOR (SEGÚN CORRESPONDA EL PERIODO)</v>
          </cell>
          <cell r="Q504">
            <v>1</v>
          </cell>
          <cell r="R504" t="str">
            <v xml:space="preserve">MIDE EL PORCENTAJE DE CUMPLIMENTO DEL COSTO PAGADO DEL CAPITAL HUMANO CONFORME A LA PLANEACIÓN PROGRAMADA. </v>
          </cell>
          <cell r="S504" t="str">
            <v>504A 1</v>
          </cell>
          <cell r="T504" t="str">
            <v>A 1</v>
          </cell>
          <cell r="U504" t="str">
            <v>RECURSOS DESTINADOS AL PAGO DEL CAPITAL HUMANO PARA  DAR CUMPLIMIENTO A LAS ACTIVIDADES PROPUESTAS EN EL  PROGRAMA ADMINISTRATIVO IMPLEMENTADO POR EL ÁREA.</v>
          </cell>
          <cell r="V504" t="str">
            <v xml:space="preserve">HACIENDA PÚBLICA MUNICIPAL TRANSPARENTE </v>
          </cell>
          <cell r="W504" t="str">
            <v>EJE 1 TULANCINGO INTEGRO, CIUDADANO E INNOVADOR</v>
          </cell>
          <cell r="X504" t="b">
            <v>1</v>
          </cell>
        </row>
        <row r="505">
          <cell r="A505" t="str">
            <v>507A 1</v>
          </cell>
          <cell r="B505"/>
          <cell r="C505">
            <v>507</v>
          </cell>
          <cell r="D505" t="str">
            <v>A 1</v>
          </cell>
          <cell r="E505" t="str">
            <v xml:space="preserve">DISTRIBUCIÓN DE RECURSOS PARA EL PAGO DEL CAPITAL HUMANO DE LA ADMINISTRACIÓN PUBLICA </v>
          </cell>
          <cell r="F505" t="str">
            <v>COSTO CAPITAL HUMANO</v>
          </cell>
          <cell r="G505" t="str">
            <v>PRESUPUESTO DE EGRESOS PUBLICADO, FORMATOS PRESUPUESTALES Y ESTADOS FINANCIEROS.</v>
          </cell>
          <cell r="H505" t="str">
            <v>APEGO AL RECURSOS ESTIMADOS EN EL PRESUPUESTO DE EGRESOS AUTORIZADO Y A LOS CRITERIOS INTERNOS EN LA PLANEACION DE LA DISTRIBUCION DE RECURSOS.</v>
          </cell>
          <cell r="I505" t="str">
            <v>DE GESTIÓN</v>
          </cell>
          <cell r="J505" t="str">
            <v>DE GESTIÓN</v>
          </cell>
          <cell r="K505" t="str">
            <v>ASCENDENTE</v>
          </cell>
          <cell r="L505" t="str">
            <v>TRIMESTRAL</v>
          </cell>
          <cell r="M505" t="str">
            <v>CCH=CP/CC*100</v>
          </cell>
          <cell r="N505" t="str">
            <v>PORCENTAJE</v>
          </cell>
          <cell r="O505" t="str">
            <v>CP = COSTO  PAGADO
CC = COSTO COMPROMETIDO (CALENDARIO)
EL RESULTADO SE IMTERPRETA: #% DE APEGO AL COSTO PLANEADO</v>
          </cell>
          <cell r="P505" t="str">
            <v>COSTO GASTADO DEL EJERCICIO ANTERIOR (SEGÚN CORRESPONDA EL PERIODO)</v>
          </cell>
          <cell r="Q505">
            <v>1</v>
          </cell>
          <cell r="R505" t="str">
            <v xml:space="preserve">MIDE EL PORCENTAJE DE CUMPLIMENTO DEL COSTO PAGADO DEL CAPITAL HUMANO CONFORME A LA PLANEACIÓN PROGRAMADA. </v>
          </cell>
          <cell r="S505" t="str">
            <v>507A 1</v>
          </cell>
          <cell r="T505" t="str">
            <v>A 1</v>
          </cell>
          <cell r="U505" t="str">
            <v>RECURSOS DESTINADOS AL PAGO DEL CAPITAL HUMANO PARA  DAR CUMPLIMIENTO A LAS ACTIVIDADES PROPUESTAS EN EL  PROGRAMA ADMINISTRATIVO IMPLEMENTADO POR EL ÁREA.</v>
          </cell>
          <cell r="V505" t="str">
            <v xml:space="preserve">HACIENDA PÚBLICA MUNICIPAL TRANSPARENTE </v>
          </cell>
          <cell r="W505" t="str">
            <v>EJE 1 TULANCINGO INTEGRO, CIUDADANO E INNOVADOR</v>
          </cell>
          <cell r="X505" t="b">
            <v>1</v>
          </cell>
        </row>
        <row r="506">
          <cell r="A506" t="str">
            <v>508A 1</v>
          </cell>
          <cell r="B506"/>
          <cell r="C506">
            <v>508</v>
          </cell>
          <cell r="D506" t="str">
            <v>A 1</v>
          </cell>
          <cell r="E506" t="str">
            <v xml:space="preserve">DISTRIBUCIÓN DE RECURSOS PARA EL PAGO DEL CAPITAL HUMANO DE LA ADMINISTRACIÓN PUBLICA </v>
          </cell>
          <cell r="F506" t="str">
            <v>COSTO CAPITAL HUMANO</v>
          </cell>
          <cell r="G506" t="str">
            <v>PRESUPUESTO DE EGRESOS PUBLICADO, FORMATOS PRESUPUESTALES Y ESTADOS FINANCIEROS.</v>
          </cell>
          <cell r="H506" t="str">
            <v>APEGO AL RECURSOS ESTIMADOS EN EL PRESUPUESTO DE EGRESOS AUTORIZADO Y A LOS CRITERIOS INTERNOS EN LA PLANEACION DE LA DISTRIBUCION DE RECURSOS.</v>
          </cell>
          <cell r="I506" t="str">
            <v>DE GESTIÓN</v>
          </cell>
          <cell r="J506" t="str">
            <v>DE GESTIÓN</v>
          </cell>
          <cell r="K506" t="str">
            <v>ASCENDENTE</v>
          </cell>
          <cell r="L506" t="str">
            <v>TRIMESTRAL</v>
          </cell>
          <cell r="M506" t="str">
            <v>CCH=CP/CC*100</v>
          </cell>
          <cell r="N506" t="str">
            <v>PORCENTAJE</v>
          </cell>
          <cell r="O506" t="str">
            <v>CP = COSTO  PAGADO
CC = COSTO COMPROMETIDO (CALENDARIO)
EL RESULTADO SE IMTERPRETA: #% DE APEGO AL COSTO PLANEADO</v>
          </cell>
          <cell r="P506" t="str">
            <v>COSTO GASTADO DEL EJERCICIO ANTERIOR (SEGÚN CORRESPONDA EL PERIODO)</v>
          </cell>
          <cell r="Q506">
            <v>1</v>
          </cell>
          <cell r="R506" t="str">
            <v xml:space="preserve">MIDE EL PORCENTAJE DE CUMPLIMENTO DEL COSTO PAGADO DEL CAPITAL HUMANO CONFORME A LA PLANEACIÓN PROGRAMADA. </v>
          </cell>
          <cell r="S506" t="str">
            <v>508A 1</v>
          </cell>
          <cell r="T506" t="str">
            <v>A 1</v>
          </cell>
          <cell r="U506" t="str">
            <v>RECURSOS DESTINADOS AL PAGO DEL CAPITAL HUMANO PARA  DAR CUMPLIMIENTO A LAS ACTIVIDADES PROPUESTAS EN EL  PROGRAMA ADMINISTRATIVO IMPLEMENTADO POR EL ÁREA.</v>
          </cell>
          <cell r="V506" t="str">
            <v xml:space="preserve">FORTALECIMIENTO DE LOS RECURSOS PROPIOS </v>
          </cell>
          <cell r="W506" t="str">
            <v>EJE 1 TULANCINGO INTEGRO, CIUDADANO E INNOVADOR</v>
          </cell>
          <cell r="X506" t="b">
            <v>1</v>
          </cell>
        </row>
        <row r="507">
          <cell r="A507" t="str">
            <v>509A 1</v>
          </cell>
          <cell r="B507"/>
          <cell r="C507">
            <v>509</v>
          </cell>
          <cell r="D507" t="str">
            <v>A 1</v>
          </cell>
          <cell r="E507" t="str">
            <v xml:space="preserve">DISTRIBUCIÓN DE RECURSOS PARA EL PAGO DEL CAPITAL HUMANO DE LA ADMINISTRACIÓN PUBLICA </v>
          </cell>
          <cell r="F507" t="str">
            <v>COSTO CAPITAL HUMANO</v>
          </cell>
          <cell r="G507" t="str">
            <v>PRESUPUESTO DE EGRESOS PUBLICADO, FORMATOS PRESUPUESTALES Y ESTADOS FINANCIEROS.</v>
          </cell>
          <cell r="H507" t="str">
            <v>APEGO AL RECURSOS ESTIMADOS EN EL PRESUPUESTO DE EGRESOS AUTORIZADO Y A LOS CRITERIOS INTERNOS EN LA PLANEACION DE LA DISTRIBUCION DE RECURSOS.</v>
          </cell>
          <cell r="I507" t="str">
            <v>DE GESTIÓN</v>
          </cell>
          <cell r="J507" t="str">
            <v>DE GESTIÓN</v>
          </cell>
          <cell r="K507" t="str">
            <v>ASCENDENTE</v>
          </cell>
          <cell r="L507" t="str">
            <v>TRIMESTRAL</v>
          </cell>
          <cell r="M507" t="str">
            <v>CCH=CP/CC*100</v>
          </cell>
          <cell r="N507" t="str">
            <v>PORCENTAJE</v>
          </cell>
          <cell r="O507" t="str">
            <v>CP = COSTO  PAGADO
CC = COSTO COMPROMETIDO (CALENDARIO)
EL RESULTADO SE IMTERPRETA: #% DE APEGO AL COSTO PLANEADO</v>
          </cell>
          <cell r="P507" t="str">
            <v>COSTO GASTADO DEL EJERCICIO ANTERIOR (SEGÚN CORRESPONDA EL PERIODO)</v>
          </cell>
          <cell r="Q507">
            <v>1</v>
          </cell>
          <cell r="R507" t="str">
            <v xml:space="preserve">MIDE EL PORCENTAJE DE CUMPLIMENTO DEL COSTO PAGADO DEL CAPITAL HUMANO CONFORME A LA PLANEACIÓN PROGRAMADA. </v>
          </cell>
          <cell r="S507" t="str">
            <v>509A 1</v>
          </cell>
          <cell r="T507" t="str">
            <v>A 1</v>
          </cell>
          <cell r="U507" t="str">
            <v>RECURSOS DESTINADOS AL PAGO DEL CAPITAL HUMANO PARA  DAR CUMPLIMIENTO A LAS ACTIVIDADES PROPUESTAS EN EL  PROGRAMA ADMINISTRATIVO IMPLEMENTADO POR EL ÁREA.</v>
          </cell>
          <cell r="V507" t="str">
            <v xml:space="preserve">FORTALECIMIENTO DE LOS RECURSOS PROPIOS </v>
          </cell>
          <cell r="W507" t="str">
            <v>EJE 1 TULANCINGO INTEGRO, CIUDADANO E INNOVADOR</v>
          </cell>
          <cell r="X507" t="b">
            <v>1</v>
          </cell>
        </row>
        <row r="508">
          <cell r="A508" t="str">
            <v>510A 1</v>
          </cell>
          <cell r="B508"/>
          <cell r="C508">
            <v>510</v>
          </cell>
          <cell r="D508" t="str">
            <v>A 1</v>
          </cell>
          <cell r="E508" t="str">
            <v xml:space="preserve">DISTRIBUCIÓN DE RECURSOS PARA EL PAGO DEL CAPITAL HUMANO DE LA ADMINISTRACIÓN PUBLICA </v>
          </cell>
          <cell r="F508" t="str">
            <v>COSTO CAPITAL HUMANO</v>
          </cell>
          <cell r="G508" t="str">
            <v>PRESUPUESTO DE EGRESOS PUBLICADO, FORMATOS PRESUPUESTALES Y ESTADOS FINANCIEROS.</v>
          </cell>
          <cell r="H508" t="str">
            <v>APEGO AL RECURSOS ESTIMADOS EN EL PRESUPUESTO DE EGRESOS AUTORIZADO Y A LOS CRITERIOS INTERNOS EN LA PLANEACION DE LA DISTRIBUCION DE RECURSOS.</v>
          </cell>
          <cell r="I508" t="str">
            <v>DE GESTIÓN</v>
          </cell>
          <cell r="J508" t="str">
            <v>DE GESTIÓN</v>
          </cell>
          <cell r="K508" t="str">
            <v>ASCENDENTE</v>
          </cell>
          <cell r="L508" t="str">
            <v>TRIMESTRAL</v>
          </cell>
          <cell r="M508" t="str">
            <v>CCH=CP/CC*100</v>
          </cell>
          <cell r="N508" t="str">
            <v>PORCENTAJE</v>
          </cell>
          <cell r="O508" t="str">
            <v>CP = COSTO  PAGADO
CC = COSTO COMPROMETIDO (CALENDARIO)
EL RESULTADO SE IMTERPRETA: #% DE APEGO AL COSTO PLANEADO</v>
          </cell>
          <cell r="P508" t="str">
            <v>COSTO GASTADO DEL EJERCICIO ANTERIOR (SEGÚN CORRESPONDA EL PERIODO)</v>
          </cell>
          <cell r="Q508">
            <v>1</v>
          </cell>
          <cell r="R508" t="str">
            <v xml:space="preserve">MIDE EL PORCENTAJE DE CUMPLIMENTO DEL COSTO PAGADO DEL CAPITAL HUMANO CONFORME A LA PLANEACIÓN PROGRAMADA. </v>
          </cell>
          <cell r="S508" t="str">
            <v>510A 1</v>
          </cell>
          <cell r="T508" t="str">
            <v>A 1</v>
          </cell>
          <cell r="U508" t="str">
            <v>RECURSOS DESTINADOS AL PAGO DEL CAPITAL HUMANO PARA  DAR CUMPLIMIENTO A LAS ACTIVIDADES PROPUESTAS EN EL  PROGRAMA ADMINISTRATIVO IMPLEMENTADO POR EL ÁREA.</v>
          </cell>
          <cell r="V508" t="str">
            <v xml:space="preserve">FORTALECIMIENTO DE LOS RECURSOS PROPIOS </v>
          </cell>
          <cell r="W508" t="str">
            <v>EJE 1 TULANCINGO INTEGRO, CIUDADANO E INNOVADOR</v>
          </cell>
          <cell r="X508" t="b">
            <v>1</v>
          </cell>
        </row>
        <row r="509">
          <cell r="A509" t="str">
            <v>511A 1</v>
          </cell>
          <cell r="B509"/>
          <cell r="C509">
            <v>511</v>
          </cell>
          <cell r="D509" t="str">
            <v>A 1</v>
          </cell>
          <cell r="E509" t="str">
            <v xml:space="preserve">DISTRIBUCIÓN DE RECURSOS PARA EL PAGO DEL CAPITAL HUMANO DE LA ADMINISTRACIÓN PUBLICA </v>
          </cell>
          <cell r="F509" t="str">
            <v>COSTO CAPITAL HUMANO</v>
          </cell>
          <cell r="G509" t="str">
            <v>PRESUPUESTO DE EGRESOS PUBLICADO, FORMATOS PRESUPUESTALES Y ESTADOS FINANCIEROS.</v>
          </cell>
          <cell r="H509" t="str">
            <v>APEGO AL RECURSOS ESTIMADOS EN EL PRESUPUESTO DE EGRESOS AUTORIZADO Y A LOS CRITERIOS INTERNOS EN LA PLANEACION DE LA DISTRIBUCION DE RECURSOS.</v>
          </cell>
          <cell r="I509" t="str">
            <v>DE GESTIÓN</v>
          </cell>
          <cell r="J509" t="str">
            <v>DE GESTIÓN</v>
          </cell>
          <cell r="K509" t="str">
            <v>ASCENDENTE</v>
          </cell>
          <cell r="L509" t="str">
            <v>TRIMESTRAL</v>
          </cell>
          <cell r="M509" t="str">
            <v>CCH=CP/CC*100</v>
          </cell>
          <cell r="N509" t="str">
            <v>PORCENTAJE</v>
          </cell>
          <cell r="O509" t="str">
            <v>CP = COSTO  PAGADO
CC = COSTO COMPROMETIDO (CALENDARIO)
EL RESULTADO SE IMTERPRETA: #% DE APEGO AL COSTO PLANEADO</v>
          </cell>
          <cell r="P509" t="str">
            <v>COSTO GASTADO DEL EJERCICIO ANTERIOR (SEGÚN CORRESPONDA EL PERIODO)</v>
          </cell>
          <cell r="Q509">
            <v>1</v>
          </cell>
          <cell r="R509" t="str">
            <v xml:space="preserve">MIDE EL PORCENTAJE DE CUMPLIMENTO DEL COSTO PAGADO DEL CAPITAL HUMANO CONFORME A LA PLANEACIÓN PROGRAMADA. </v>
          </cell>
          <cell r="S509" t="str">
            <v>511A 1</v>
          </cell>
          <cell r="T509" t="str">
            <v>A 1</v>
          </cell>
          <cell r="U509" t="str">
            <v>RECURSOS DESTINADOS AL PAGO DEL CAPITAL HUMANO PARA  DAR CUMPLIMIENTO A LAS ACTIVIDADES PROPUESTAS EN EL  PROGRAMA ADMINISTRATIVO IMPLEMENTADO POR EL ÁREA.</v>
          </cell>
          <cell r="V509" t="str">
            <v xml:space="preserve">FORTALECIMIENTO DE LOS RECURSOS PROPIOS </v>
          </cell>
          <cell r="W509" t="str">
            <v>EJE 1 TULANCINGO INTEGRO, CIUDADANO E INNOVADOR</v>
          </cell>
          <cell r="X509" t="b">
            <v>1</v>
          </cell>
        </row>
        <row r="510">
          <cell r="A510" t="str">
            <v>512A 1</v>
          </cell>
          <cell r="B510"/>
          <cell r="C510">
            <v>512</v>
          </cell>
          <cell r="D510" t="str">
            <v>A 1</v>
          </cell>
          <cell r="E510" t="str">
            <v xml:space="preserve">DISTRIBUCIÓN DE RECURSOS PARA EL PAGO DEL CAPITAL HUMANO DE LA ADMINISTRACIÓN PUBLICA </v>
          </cell>
          <cell r="F510" t="str">
            <v>COSTO CAPITAL HUMANO</v>
          </cell>
          <cell r="G510" t="str">
            <v>PRESUPUESTO DE EGRESOS PUBLICADO, FORMATOS PRESUPUESTALES Y ESTADOS FINANCIEROS.</v>
          </cell>
          <cell r="H510" t="str">
            <v>APEGO AL RECURSOS ESTIMADOS EN EL PRESUPUESTO DE EGRESOS AUTORIZADO Y A LOS CRITERIOS INTERNOS EN LA PLANEACION DE LA DISTRIBUCION DE RECURSOS.</v>
          </cell>
          <cell r="I510" t="str">
            <v>DE GESTIÓN</v>
          </cell>
          <cell r="J510" t="str">
            <v>DE GESTIÓN</v>
          </cell>
          <cell r="K510" t="str">
            <v>ASCENDENTE</v>
          </cell>
          <cell r="L510" t="str">
            <v>TRIMESTRAL</v>
          </cell>
          <cell r="M510" t="str">
            <v>CCH=CP/CC*100</v>
          </cell>
          <cell r="N510" t="str">
            <v>PORCENTAJE</v>
          </cell>
          <cell r="O510" t="str">
            <v>CP = COSTO  PAGADO
CC = COSTO COMPROMETIDO (CALENDARIO)
EL RESULTADO SE IMTERPRETA: #% DE APEGO AL COSTO PLANEADO</v>
          </cell>
          <cell r="P510" t="str">
            <v>COSTO GASTADO DEL EJERCICIO ANTERIOR (SEGÚN CORRESPONDA EL PERIODO)</v>
          </cell>
          <cell r="Q510">
            <v>1</v>
          </cell>
          <cell r="R510" t="str">
            <v xml:space="preserve">MIDE EL PORCENTAJE DE CUMPLIMENTO DEL COSTO PAGADO DEL CAPITAL HUMANO CONFORME A LA PLANEACIÓN PROGRAMADA. </v>
          </cell>
          <cell r="S510" t="str">
            <v>512A 1</v>
          </cell>
          <cell r="T510" t="str">
            <v>A 1</v>
          </cell>
          <cell r="U510" t="str">
            <v>RECURSOS DESTINADOS AL PAGO DEL CAPITAL HUMANO PARA  DAR CUMPLIMIENTO A LAS ACTIVIDADES PROPUESTAS EN EL  PROGRAMA ADMINISTRATIVO IMPLEMENTADO POR EL ÁREA.</v>
          </cell>
          <cell r="V510" t="str">
            <v xml:space="preserve">FORTALECIMIENTO DE LOS RECURSOS PROPIOS </v>
          </cell>
          <cell r="W510" t="str">
            <v>EJE 1 TULANCINGO INTEGRO, CIUDADANO E INNOVADOR</v>
          </cell>
          <cell r="X510" t="b">
            <v>1</v>
          </cell>
        </row>
        <row r="511">
          <cell r="A511" t="str">
            <v>513A 1</v>
          </cell>
          <cell r="B511"/>
          <cell r="C511">
            <v>513</v>
          </cell>
          <cell r="D511" t="str">
            <v>A 1</v>
          </cell>
          <cell r="E511" t="str">
            <v xml:space="preserve">DISTRIBUCIÓN DE RECURSOS PARA EL PAGO DEL CAPITAL HUMANO DE LA ADMINISTRACIÓN PUBLICA </v>
          </cell>
          <cell r="F511" t="str">
            <v>COSTO CAPITAL HUMANO</v>
          </cell>
          <cell r="G511" t="str">
            <v>PRESUPUESTO DE EGRESOS PUBLICADO, FORMATOS PRESUPUESTALES Y ESTADOS FINANCIEROS.</v>
          </cell>
          <cell r="H511" t="str">
            <v>APEGO AL RECURSOS ESTIMADOS EN EL PRESUPUESTO DE EGRESOS AUTORIZADO Y A LOS CRITERIOS INTERNOS EN LA PLANEACION DE LA DISTRIBUCION DE RECURSOS.</v>
          </cell>
          <cell r="I511" t="str">
            <v>DE GESTIÓN</v>
          </cell>
          <cell r="J511" t="str">
            <v>DE GESTIÓN</v>
          </cell>
          <cell r="K511" t="str">
            <v>ASCENDENTE</v>
          </cell>
          <cell r="L511" t="str">
            <v>TRIMESTRAL</v>
          </cell>
          <cell r="M511" t="str">
            <v>CCH=CP/CC*100</v>
          </cell>
          <cell r="N511" t="str">
            <v>PORCENTAJE</v>
          </cell>
          <cell r="O511" t="str">
            <v>CP = COSTO  PAGADO
CC = COSTO COMPROMETIDO (CALENDARIO)
EL RESULTADO SE IMTERPRETA: #% DE APEGO AL COSTO PLANEADO</v>
          </cell>
          <cell r="P511" t="str">
            <v>COSTO GASTADO DEL EJERCICIO ANTERIOR (SEGÚN CORRESPONDA EL PERIODO)</v>
          </cell>
          <cell r="Q511">
            <v>1</v>
          </cell>
          <cell r="R511" t="str">
            <v xml:space="preserve">MIDE EL PORCENTAJE DE CUMPLIMENTO DEL COSTO PAGADO DEL CAPITAL HUMANO CONFORME A LA PLANEACIÓN PROGRAMADA. </v>
          </cell>
          <cell r="S511" t="str">
            <v>513A 1</v>
          </cell>
          <cell r="T511" t="str">
            <v>A 1</v>
          </cell>
          <cell r="U511" t="str">
            <v>RECURSOS DESTINADOS AL PAGO DEL CAPITAL HUMANO PARA  DAR CUMPLIMIENTO A LAS ACTIVIDADES PROPUESTAS EN EL  PROGRAMA ADMINISTRATIVO IMPLEMENTADO POR EL ÁREA.</v>
          </cell>
          <cell r="V511" t="str">
            <v xml:space="preserve">FORTALECIMIENTO DE LOS RECURSOS PROPIOS </v>
          </cell>
          <cell r="W511" t="str">
            <v>EJE 1 TULANCINGO INTEGRO, CIUDADANO E INNOVADOR</v>
          </cell>
          <cell r="X511" t="b">
            <v>1</v>
          </cell>
        </row>
        <row r="512">
          <cell r="A512" t="str">
            <v>514A 1</v>
          </cell>
          <cell r="B512"/>
          <cell r="C512">
            <v>514</v>
          </cell>
          <cell r="D512" t="str">
            <v>A 1</v>
          </cell>
          <cell r="E512" t="str">
            <v xml:space="preserve">DISTRIBUCIÓN DE RECURSOS PARA EL PAGO DEL CAPITAL HUMANO DE LA ADMINISTRACIÓN PUBLICA </v>
          </cell>
          <cell r="F512" t="str">
            <v>COSTO CAPITAL HUMANO</v>
          </cell>
          <cell r="G512" t="str">
            <v>PRESUPUESTO DE EGRESOS PUBLICADO, FORMATOS PRESUPUESTALES Y ESTADOS FINANCIEROS.</v>
          </cell>
          <cell r="H512" t="str">
            <v>APEGO AL RECURSOS ESTIMADOS EN EL PRESUPUESTO DE EGRESOS AUTORIZADO Y A LOS CRITERIOS INTERNOS EN LA PLANEACION DE LA DISTRIBUCION DE RECURSOS.</v>
          </cell>
          <cell r="I512" t="str">
            <v>DE GESTIÓN</v>
          </cell>
          <cell r="J512" t="str">
            <v>DE GESTIÓN</v>
          </cell>
          <cell r="K512" t="str">
            <v>ASCENDENTE</v>
          </cell>
          <cell r="L512" t="str">
            <v>TRIMESTRAL</v>
          </cell>
          <cell r="M512" t="str">
            <v>CCH=CP/CC*100</v>
          </cell>
          <cell r="N512" t="str">
            <v>PORCENTAJE</v>
          </cell>
          <cell r="O512" t="str">
            <v>CP = COSTO  PAGADO
CC = COSTO COMPROMETIDO (CALENDARIO)
EL RESULTADO SE IMTERPRETA: #% DE APEGO AL COSTO PLANEADO</v>
          </cell>
          <cell r="P512" t="str">
            <v>COSTO GASTADO DEL EJERCICIO ANTERIOR (SEGÚN CORRESPONDA EL PERIODO)</v>
          </cell>
          <cell r="Q512">
            <v>1</v>
          </cell>
          <cell r="R512" t="str">
            <v xml:space="preserve">MIDE EL PORCENTAJE DE CUMPLIMENTO DEL COSTO PAGADO DEL CAPITAL HUMANO CONFORME A LA PLANEACIÓN PROGRAMADA. </v>
          </cell>
          <cell r="S512" t="str">
            <v>514A 1</v>
          </cell>
          <cell r="T512" t="str">
            <v>A 1</v>
          </cell>
          <cell r="U512" t="str">
            <v>RECURSOS DESTINADOS AL PAGO DEL CAPITAL HUMANO PARA  DAR CUMPLIMIENTO A LAS ACTIVIDADES PROPUESTAS EN EL  PROGRAMA ADMINISTRATIVO IMPLEMENTADO POR EL ÁREA.</v>
          </cell>
          <cell r="V512" t="str">
            <v>BRINDAR RECURSOS MATERIALES Y HUMANOS SUFICIENTES PARA UN BUEN SERVICIO Y ATENCIÓN ADMINISTRATIVA</v>
          </cell>
          <cell r="W512" t="str">
            <v>EJE 1 TULANCINGO INTEGRO, CIUDADANO E INNOVADOR</v>
          </cell>
          <cell r="X512" t="b">
            <v>1</v>
          </cell>
        </row>
        <row r="513">
          <cell r="A513" t="str">
            <v>515A 1</v>
          </cell>
          <cell r="B513"/>
          <cell r="C513">
            <v>515</v>
          </cell>
          <cell r="D513" t="str">
            <v>A 1</v>
          </cell>
          <cell r="E513" t="str">
            <v xml:space="preserve">DISTRIBUCIÓN DE RECURSOS PARA EL PAGO DEL CAPITAL HUMANO DE LA ADMINISTRACIÓN PUBLICA </v>
          </cell>
          <cell r="F513" t="str">
            <v>COSTO CAPITAL HUMANO</v>
          </cell>
          <cell r="G513" t="str">
            <v>PRESUPUESTO DE EGRESOS PUBLICADO, FORMATOS PRESUPUESTALES Y ESTADOS FINANCIEROS.</v>
          </cell>
          <cell r="H513" t="str">
            <v>APEGO AL RECURSOS ESTIMADOS EN EL PRESUPUESTO DE EGRESOS AUTORIZADO Y A LOS CRITERIOS INTERNOS EN LA PLANEACION DE LA DISTRIBUCION DE RECURSOS.</v>
          </cell>
          <cell r="I513" t="str">
            <v>DE GESTIÓN</v>
          </cell>
          <cell r="J513" t="str">
            <v>DE GESTIÓN</v>
          </cell>
          <cell r="K513" t="str">
            <v>ASCENDENTE</v>
          </cell>
          <cell r="L513" t="str">
            <v>TRIMESTRAL</v>
          </cell>
          <cell r="M513" t="str">
            <v>CCH=CP/CC*100</v>
          </cell>
          <cell r="N513" t="str">
            <v>PORCENTAJE</v>
          </cell>
          <cell r="O513" t="str">
            <v>CP = COSTO  PAGADO
CC = COSTO COMPROMETIDO (CALENDARIO)
EL RESULTADO SE IMTERPRETA: #% DE APEGO AL COSTO PLANEADO</v>
          </cell>
          <cell r="P513" t="str">
            <v>COSTO GASTADO DEL EJERCICIO ANTERIOR (SEGÚN CORRESPONDA EL PERIODO)</v>
          </cell>
          <cell r="Q513">
            <v>1</v>
          </cell>
          <cell r="R513" t="str">
            <v xml:space="preserve">MIDE EL PORCENTAJE DE CUMPLIMENTO DEL COSTO PAGADO DEL CAPITAL HUMANO CONFORME A LA PLANEACIÓN PROGRAMADA. </v>
          </cell>
          <cell r="S513" t="str">
            <v>515A 1</v>
          </cell>
          <cell r="T513" t="str">
            <v>A 1</v>
          </cell>
          <cell r="U513" t="str">
            <v>RECURSOS DESTINADOS AL PAGO DEL CAPITAL HUMANO PARA  DAR CUMPLIMIENTO A LAS ACTIVIDADES PROPUESTAS EN EL  PROGRAMA ADMINISTRATIVO IMPLEMENTADO POR EL ÁREA.</v>
          </cell>
          <cell r="V513" t="str">
            <v>BRINDAR RECURSOS MATERIALES Y HUMANOS SUFICIENTES PARA UN BUEN SERVICIO Y ATENCIÓN ADMINISTRATIVA</v>
          </cell>
          <cell r="W513" t="str">
            <v>EJE 1 TULANCINGO INTEGRO, CIUDADANO E INNOVADOR</v>
          </cell>
          <cell r="X513" t="b">
            <v>1</v>
          </cell>
        </row>
        <row r="514">
          <cell r="A514" t="str">
            <v>516A 1</v>
          </cell>
          <cell r="B514"/>
          <cell r="C514">
            <v>516</v>
          </cell>
          <cell r="D514" t="str">
            <v>A 1</v>
          </cell>
          <cell r="E514" t="str">
            <v xml:space="preserve">DISTRIBUCIÓN DE RECURSOS PARA EL PAGO DEL CAPITAL HUMANO DE LA ADMINISTRACIÓN PUBLICA </v>
          </cell>
          <cell r="F514" t="str">
            <v>COSTO CAPITAL HUMANO</v>
          </cell>
          <cell r="G514" t="str">
            <v>PRESUPUESTO DE EGRESOS PUBLICADO, FORMATOS PRESUPUESTALES Y ESTADOS FINANCIEROS.</v>
          </cell>
          <cell r="H514" t="str">
            <v>APEGO AL RECURSOS ESTIMADOS EN EL PRESUPUESTO DE EGRESOS AUTORIZADO Y A LOS CRITERIOS INTERNOS EN LA PLANEACION DE LA DISTRIBUCION DE RECURSOS.</v>
          </cell>
          <cell r="I514" t="str">
            <v>DE GESTIÓN</v>
          </cell>
          <cell r="J514" t="str">
            <v>DE GESTIÓN</v>
          </cell>
          <cell r="K514" t="str">
            <v>ASCENDENTE</v>
          </cell>
          <cell r="L514" t="str">
            <v>TRIMESTRAL</v>
          </cell>
          <cell r="M514" t="str">
            <v>CCH=CP/CC*100</v>
          </cell>
          <cell r="N514" t="str">
            <v>PORCENTAJE</v>
          </cell>
          <cell r="O514" t="str">
            <v>CP = COSTO  PAGADO
CC = COSTO COMPROMETIDO (CALENDARIO)
EL RESULTADO SE IMTERPRETA: #% DE APEGO AL COSTO PLANEADO</v>
          </cell>
          <cell r="P514" t="str">
            <v>COSTO GASTADO DEL EJERCICIO ANTERIOR (SEGÚN CORRESPONDA EL PERIODO)</v>
          </cell>
          <cell r="Q514">
            <v>1</v>
          </cell>
          <cell r="R514" t="str">
            <v xml:space="preserve">MIDE EL PORCENTAJE DE CUMPLIMENTO DEL COSTO PAGADO DEL CAPITAL HUMANO CONFORME A LA PLANEACIÓN PROGRAMADA. </v>
          </cell>
          <cell r="S514" t="str">
            <v>516A 1</v>
          </cell>
          <cell r="T514" t="str">
            <v>A 1</v>
          </cell>
          <cell r="U514" t="str">
            <v>RECURSOS DESTINADOS AL PAGO DEL CAPITAL HUMANO PARA  DAR CUMPLIMIENTO A LAS ACTIVIDADES PROPUESTAS EN EL  PROGRAMA ADMINISTRATIVO IMPLEMENTADO POR EL ÁREA.</v>
          </cell>
          <cell r="V514" t="str">
            <v>BRINDAR RECURSOS MATERIALES Y HUMANOS SUFICIENTES PARA UN BUEN SERVICIO Y ATENCIÓN ADMINISTRATIVA</v>
          </cell>
          <cell r="W514" t="str">
            <v>EJE 1 TULANCINGO INTEGRO, CIUDADANO E INNOVADOR</v>
          </cell>
          <cell r="X514" t="b">
            <v>1</v>
          </cell>
        </row>
        <row r="515">
          <cell r="A515" t="str">
            <v>518A 1</v>
          </cell>
          <cell r="B515"/>
          <cell r="C515">
            <v>518</v>
          </cell>
          <cell r="D515" t="str">
            <v>A 1</v>
          </cell>
          <cell r="E515" t="str">
            <v xml:space="preserve">DISTRIBUCIÓN DE RECURSOS PARA EL PAGO DEL CAPITAL HUMANO DE LA ADMINISTRACIÓN PUBLICA </v>
          </cell>
          <cell r="F515" t="str">
            <v>COSTO CAPITAL HUMANO</v>
          </cell>
          <cell r="G515" t="str">
            <v>PRESUPUESTO DE EGRESOS PUBLICADO, FORMATOS PRESUPUESTALES Y ESTADOS FINANCIEROS.</v>
          </cell>
          <cell r="H515" t="str">
            <v>APEGO AL RECURSOS ESTIMADOS EN EL PRESUPUESTO DE EGRESOS AUTORIZADO Y A LOS CRITERIOS INTERNOS EN LA PLANEACION DE LA DISTRIBUCION DE RECURSOS.</v>
          </cell>
          <cell r="I515" t="str">
            <v>DE GESTIÓN</v>
          </cell>
          <cell r="J515" t="str">
            <v>DE GESTIÓN</v>
          </cell>
          <cell r="K515" t="str">
            <v>ASCENDENTE</v>
          </cell>
          <cell r="L515" t="str">
            <v>TRIMESTRAL</v>
          </cell>
          <cell r="M515" t="str">
            <v>CCH=CP/CC*100</v>
          </cell>
          <cell r="N515" t="str">
            <v>PORCENTAJE</v>
          </cell>
          <cell r="O515" t="str">
            <v>CP = COSTO  PAGADO
CC = COSTO COMPROMETIDO (CALENDARIO)
EL RESULTADO SE IMTERPRETA: #% DE APEGO AL COSTO PLANEADO</v>
          </cell>
          <cell r="P515" t="str">
            <v>COSTO GASTADO DEL EJERCICIO ANTERIOR (SEGÚN CORRESPONDA EL PERIODO)</v>
          </cell>
          <cell r="Q515">
            <v>1</v>
          </cell>
          <cell r="R515" t="str">
            <v xml:space="preserve">MIDE EL PORCENTAJE DE CUMPLIMENTO DEL COSTO PAGADO DEL CAPITAL HUMANO CONFORME A LA PLANEACIÓN PROGRAMADA. </v>
          </cell>
          <cell r="S515" t="str">
            <v>518A 1</v>
          </cell>
          <cell r="T515" t="str">
            <v>A 1</v>
          </cell>
          <cell r="U515" t="str">
            <v>RECURSOS DESTINADOS AL PAGO DEL CAPITAL HUMANO PARA  DAR CUMPLIMIENTO A LAS ACTIVIDADES PROPUESTAS EN EL  PROGRAMA ADMINISTRATIVO IMPLEMENTADO POR EL ÁREA.</v>
          </cell>
          <cell r="V515" t="str">
            <v>BRINDAR RECURSOS MATERIALES Y HUMANOS SUFICIENTES PARA UN BUEN SERVICIO Y ATENCIÓN ADMINISTRATIVA</v>
          </cell>
          <cell r="W515" t="str">
            <v>EJE 1 TULANCINGO INTEGRO, CIUDADANO E INNOVADOR</v>
          </cell>
          <cell r="X515" t="b">
            <v>1</v>
          </cell>
        </row>
        <row r="516">
          <cell r="A516" t="str">
            <v>519A 1</v>
          </cell>
          <cell r="B516"/>
          <cell r="C516">
            <v>519</v>
          </cell>
          <cell r="D516" t="str">
            <v>A 1</v>
          </cell>
          <cell r="E516" t="str">
            <v xml:space="preserve">DISTRIBUCIÓN DE RECURSOS PARA EL PAGO DEL CAPITAL HUMANO DE LA ADMINISTRACIÓN PUBLICA </v>
          </cell>
          <cell r="F516" t="str">
            <v>COSTO CAPITAL HUMANO</v>
          </cell>
          <cell r="G516" t="str">
            <v>PRESUPUESTO DE EGRESOS PUBLICADO, FORMATOS PRESUPUESTALES Y ESTADOS FINANCIEROS.</v>
          </cell>
          <cell r="H516" t="str">
            <v>APEGO AL RECURSOS ESTIMADOS EN EL PRESUPUESTO DE EGRESOS AUTORIZADO Y A LOS CRITERIOS INTERNOS EN LA PLANEACION DE LA DISTRIBUCION DE RECURSOS.</v>
          </cell>
          <cell r="I516" t="str">
            <v>DE GESTIÓN</v>
          </cell>
          <cell r="J516" t="str">
            <v>DE GESTIÓN</v>
          </cell>
          <cell r="K516" t="str">
            <v>ASCENDENTE</v>
          </cell>
          <cell r="L516" t="str">
            <v>TRIMESTRAL</v>
          </cell>
          <cell r="M516" t="str">
            <v>CCH=CP/CC*100</v>
          </cell>
          <cell r="N516" t="str">
            <v>PORCENTAJE</v>
          </cell>
          <cell r="O516" t="str">
            <v>CP = COSTO  PAGADO
CC = COSTO COMPROMETIDO (CALENDARIO)
EL RESULTADO SE IMTERPRETA: #% DE APEGO AL COSTO PLANEADO</v>
          </cell>
          <cell r="P516" t="str">
            <v>COSTO GASTADO DEL EJERCICIO ANTERIOR (SEGÚN CORRESPONDA EL PERIODO)</v>
          </cell>
          <cell r="Q516">
            <v>1</v>
          </cell>
          <cell r="R516" t="str">
            <v xml:space="preserve">MIDE EL PORCENTAJE DE CUMPLIMENTO DEL COSTO PAGADO DEL CAPITAL HUMANO CONFORME A LA PLANEACIÓN PROGRAMADA. </v>
          </cell>
          <cell r="S516" t="str">
            <v>519A 1</v>
          </cell>
          <cell r="T516" t="str">
            <v>A 1</v>
          </cell>
          <cell r="U516" t="str">
            <v>RECURSOS DESTINADOS AL PAGO DEL CAPITAL HUMANO PARA  DAR CUMPLIMIENTO A LAS ACTIVIDADES PROPUESTAS EN EL  PROGRAMA ADMINISTRATIVO IMPLEMENTADO POR EL ÁREA.</v>
          </cell>
          <cell r="V516" t="str">
            <v>BRINDAR RECURSOS MATERIALES Y HUMANOS SUFICIENTES PARA UN BUEN SERVICIO Y ATENCIÓN ADMINISTRATIVA</v>
          </cell>
          <cell r="W516" t="str">
            <v>EJE 1 TULANCINGO INTEGRO, CIUDADANO E INNOVADOR</v>
          </cell>
          <cell r="X516" t="b">
            <v>1</v>
          </cell>
        </row>
        <row r="517">
          <cell r="A517" t="str">
            <v>601A 1</v>
          </cell>
          <cell r="B517"/>
          <cell r="C517">
            <v>601</v>
          </cell>
          <cell r="D517" t="str">
            <v>A 1</v>
          </cell>
          <cell r="E517" t="str">
            <v xml:space="preserve">DISTRIBUCIÓN DE RECURSOS PARA EL PAGO DEL CAPITAL HUMANO DE LA ADMINISTRACIÓN PUBLICA </v>
          </cell>
          <cell r="F517" t="str">
            <v>COSTO CAPITAL HUMANO</v>
          </cell>
          <cell r="G517" t="str">
            <v>PRESUPUESTO DE EGRESOS PUBLICADO, FORMATOS PRESUPUESTALES Y ESTADOS FINANCIEROS.</v>
          </cell>
          <cell r="H517" t="str">
            <v>APEGO AL RECURSOS ESTIMADOS EN EL PRESUPUESTO DE EGRESOS AUTORIZADO Y A LOS CRITERIOS INTERNOS EN LA PLANEACION DE LA DISTRIBUCION DE RECURSOS.</v>
          </cell>
          <cell r="I517" t="str">
            <v>DE GESTIÓN</v>
          </cell>
          <cell r="J517" t="str">
            <v>DE GESTIÓN</v>
          </cell>
          <cell r="K517" t="str">
            <v>ASCENDENTE</v>
          </cell>
          <cell r="L517" t="str">
            <v>TRIMESTRAL</v>
          </cell>
          <cell r="M517" t="str">
            <v>CCH=CP/CC*100</v>
          </cell>
          <cell r="N517" t="str">
            <v>PORCENTAJE</v>
          </cell>
          <cell r="O517" t="str">
            <v>CP = COSTO  PAGADO
CC = COSTO COMPROMETIDO (CALENDARIO)
EL RESULTADO SE IMTERPRETA: #% DE APEGO AL COSTO PLANEADO</v>
          </cell>
          <cell r="P517" t="str">
            <v>COSTO GASTADO DEL EJERCICIO ANTERIOR (SEGÚN CORRESPONDA EL PERIODO)</v>
          </cell>
          <cell r="Q517">
            <v>1</v>
          </cell>
          <cell r="R517" t="str">
            <v xml:space="preserve">MIDE EL PORCENTAJE DE CUMPLIMENTO DEL COSTO PAGADO DEL CAPITAL HUMANO CONFORME A LA PLANEACIÓN PROGRAMADA. </v>
          </cell>
          <cell r="S517" t="str">
            <v>601A 1</v>
          </cell>
          <cell r="T517" t="str">
            <v>A 1</v>
          </cell>
          <cell r="U517" t="str">
            <v>RECURSOS DESTINADOS AL PAGO DEL CAPITAL HUMANO PARA  DAR CUMPLIMIENTO A LAS ACTIVIDADES PROPUESTAS EN EL  PROGRAMA ADMINISTRATIVO IMPLEMENTADO POR EL ÁREA.</v>
          </cell>
          <cell r="V517" t="str">
            <v>PROTECCIÓN, SEGURIDAD Y PREVENCIÓN EFICIENTE A LA CIUDADANÍA</v>
          </cell>
          <cell r="W517" t="str">
            <v>EJE 4 TULANCINGO SEGURO, JUSTO Y EN ARMONÍA</v>
          </cell>
          <cell r="X517" t="b">
            <v>1</v>
          </cell>
        </row>
        <row r="518">
          <cell r="A518" t="str">
            <v>605A 1</v>
          </cell>
          <cell r="B518"/>
          <cell r="C518">
            <v>605</v>
          </cell>
          <cell r="D518" t="str">
            <v>A 1</v>
          </cell>
          <cell r="E518" t="str">
            <v xml:space="preserve">DISTRIBUCIÓN DE RECURSOS PARA EL PAGO DEL CAPITAL HUMANO DE LA ADMINISTRACIÓN PUBLICA </v>
          </cell>
          <cell r="F518" t="str">
            <v>COSTO CAPITAL HUMANO</v>
          </cell>
          <cell r="G518" t="str">
            <v>PRESUPUESTO DE EGRESOS PUBLICADO, FORMATOS PRESUPUESTALES Y ESTADOS FINANCIEROS.</v>
          </cell>
          <cell r="H518" t="str">
            <v>APEGO AL RECURSOS ESTIMADOS EN EL PRESUPUESTO DE EGRESOS AUTORIZADO Y A LOS CRITERIOS INTERNOS EN LA PLANEACION DE LA DISTRIBUCION DE RECURSOS.</v>
          </cell>
          <cell r="I518" t="str">
            <v>DE GESTIÓN</v>
          </cell>
          <cell r="J518" t="str">
            <v>DE GESTIÓN</v>
          </cell>
          <cell r="K518" t="str">
            <v>ASCENDENTE</v>
          </cell>
          <cell r="L518" t="str">
            <v>TRIMESTRAL</v>
          </cell>
          <cell r="M518" t="str">
            <v>CCH=CP/CC*100</v>
          </cell>
          <cell r="N518" t="str">
            <v>PORCENTAJE</v>
          </cell>
          <cell r="O518" t="str">
            <v>CP = COSTO  PAGADO
CC = COSTO COMPROMETIDO (CALENDARIO)
EL RESULTADO SE IMTERPRETA: #% DE APEGO AL COSTO PLANEADO</v>
          </cell>
          <cell r="P518" t="str">
            <v>COSTO GASTADO DEL EJERCICIO ANTERIOR (SEGÚN CORRESPONDA EL PERIODO)</v>
          </cell>
          <cell r="Q518">
            <v>1</v>
          </cell>
          <cell r="R518" t="str">
            <v xml:space="preserve">MIDE EL PORCENTAJE DE CUMPLIMENTO DEL COSTO PAGADO DEL CAPITAL HUMANO CONFORME A LA PLANEACIÓN PROGRAMADA. </v>
          </cell>
          <cell r="S518" t="str">
            <v>605A 1</v>
          </cell>
          <cell r="T518" t="str">
            <v>A 1</v>
          </cell>
          <cell r="U518" t="str">
            <v>RECURSOS DESTINADOS AL PAGO DEL CAPITAL HUMANO PARA  DAR CUMPLIMIENTO A LAS ACTIVIDADES PROPUESTAS EN EL  PROGRAMA ADMINISTRATIVO IMPLEMENTADO POR EL ÁREA.</v>
          </cell>
          <cell r="V518" t="str">
            <v>PROTECCIÓN, SEGURIDAD Y PREVENCIÓN EFICIENTE A LA CIUDADANÍA</v>
          </cell>
          <cell r="W518" t="str">
            <v>EJE 4 TULANCINGO SEGURO, JUSTO Y EN ARMONÍA</v>
          </cell>
          <cell r="X518" t="b">
            <v>1</v>
          </cell>
        </row>
        <row r="519">
          <cell r="A519" t="str">
            <v>607A 1</v>
          </cell>
          <cell r="B519"/>
          <cell r="C519">
            <v>607</v>
          </cell>
          <cell r="D519" t="str">
            <v>A 1</v>
          </cell>
          <cell r="E519" t="str">
            <v xml:space="preserve">DISTRIBUCIÓN DE RECURSOS PARA EL PAGO DEL CAPITAL HUMANO DE LA ADMINISTRACIÓN PUBLICA </v>
          </cell>
          <cell r="F519" t="str">
            <v>COSTO CAPITAL HUMANO</v>
          </cell>
          <cell r="G519" t="str">
            <v>PRESUPUESTO DE EGRESOS PUBLICADO, FORMATOS PRESUPUESTALES Y ESTADOS FINANCIEROS.</v>
          </cell>
          <cell r="H519" t="str">
            <v>APEGO AL RECURSOS ESTIMADOS EN EL PRESUPUESTO DE EGRESOS AUTORIZADO Y A LOS CRITERIOS INTERNOS EN LA PLANEACION DE LA DISTRIBUCION DE RECURSOS.</v>
          </cell>
          <cell r="I519" t="str">
            <v>DE GESTIÓN</v>
          </cell>
          <cell r="J519" t="str">
            <v>DE GESTIÓN</v>
          </cell>
          <cell r="K519" t="str">
            <v>ASCENDENTE</v>
          </cell>
          <cell r="L519" t="str">
            <v>TRIMESTRAL</v>
          </cell>
          <cell r="M519" t="str">
            <v>CCH=CP/CC*100</v>
          </cell>
          <cell r="N519" t="str">
            <v>PORCENTAJE</v>
          </cell>
          <cell r="O519" t="str">
            <v>CP = COSTO  PAGADO
CC = COSTO COMPROMETIDO (CALENDARIO)
EL RESULTADO SE IMTERPRETA: #% DE APEGO AL COSTO PLANEADO</v>
          </cell>
          <cell r="P519" t="str">
            <v>COSTO GASTADO DEL EJERCICIO ANTERIOR (SEGÚN CORRESPONDA EL PERIODO)</v>
          </cell>
          <cell r="Q519">
            <v>1</v>
          </cell>
          <cell r="R519" t="str">
            <v xml:space="preserve">MIDE EL PORCENTAJE DE CUMPLIMENTO DEL COSTO PAGADO DEL CAPITAL HUMANO CONFORME A LA PLANEACIÓN PROGRAMADA. </v>
          </cell>
          <cell r="S519" t="str">
            <v>607A 1</v>
          </cell>
          <cell r="T519" t="str">
            <v>A 1</v>
          </cell>
          <cell r="U519" t="str">
            <v>RECURSOS DESTINADOS AL PAGO DEL CAPITAL HUMANO PARA  DAR CUMPLIMIENTO A LAS ACTIVIDADES PROPUESTAS EN EL  PROGRAMA ADMINISTRATIVO IMPLEMENTADO POR EL ÁREA.</v>
          </cell>
          <cell r="V519" t="str">
            <v>PROTECCIÓN, SEGURIDAD Y PREVENCIÓN EFICIENTE A LA CIUDADANÍA</v>
          </cell>
          <cell r="W519" t="str">
            <v>EJE 4 TULANCINGO SEGURO, JUSTO Y EN ARMONÍA</v>
          </cell>
          <cell r="X519" t="b">
            <v>1</v>
          </cell>
        </row>
        <row r="520">
          <cell r="A520" t="str">
            <v>611A 1</v>
          </cell>
          <cell r="B520"/>
          <cell r="C520">
            <v>611</v>
          </cell>
          <cell r="D520" t="str">
            <v>A 1</v>
          </cell>
          <cell r="E520" t="str">
            <v xml:space="preserve">DISTRIBUCIÓN DE RECURSOS PARA EL PAGO DEL CAPITAL HUMANO DE LA ADMINISTRACIÓN PUBLICA </v>
          </cell>
          <cell r="F520" t="str">
            <v>COSTO CAPITAL HUMANO</v>
          </cell>
          <cell r="G520" t="str">
            <v>PRESUPUESTO DE EGRESOS PUBLICADO, FORMATOS PRESUPUESTALES Y ESTADOS FINANCIEROS.</v>
          </cell>
          <cell r="H520" t="str">
            <v>APEGO AL RECURSOS ESTIMADOS EN EL PRESUPUESTO DE EGRESOS AUTORIZADO Y A LOS CRITERIOS INTERNOS EN LA PLANEACION DE LA DISTRIBUCION DE RECURSOS.</v>
          </cell>
          <cell r="I520" t="str">
            <v>DE GESTIÓN</v>
          </cell>
          <cell r="J520" t="str">
            <v>DE GESTIÓN</v>
          </cell>
          <cell r="K520" t="str">
            <v>ASCENDENTE</v>
          </cell>
          <cell r="L520" t="str">
            <v>TRIMESTRAL</v>
          </cell>
          <cell r="M520" t="str">
            <v>CCH=CP/CC*100</v>
          </cell>
          <cell r="N520" t="str">
            <v>PORCENTAJE</v>
          </cell>
          <cell r="O520" t="str">
            <v>CP = COSTO  PAGADO
CC = COSTO COMPROMETIDO (CALENDARIO)
EL RESULTADO SE IMTERPRETA: #% DE APEGO AL COSTO PLANEADO</v>
          </cell>
          <cell r="P520" t="str">
            <v>COSTO GASTADO DEL EJERCICIO ANTERIOR (SEGÚN CORRESPONDA EL PERIODO)</v>
          </cell>
          <cell r="Q520">
            <v>1</v>
          </cell>
          <cell r="R520" t="str">
            <v xml:space="preserve">MIDE EL PORCENTAJE DE CUMPLIMENTO DEL COSTO PAGADO DEL CAPITAL HUMANO CONFORME A LA PLANEACIÓN PROGRAMADA. </v>
          </cell>
          <cell r="S520" t="str">
            <v>611A 1</v>
          </cell>
          <cell r="T520" t="str">
            <v>A 1</v>
          </cell>
          <cell r="U520" t="str">
            <v>RECURSOS DESTINADOS AL PAGO DEL CAPITAL HUMANO PARA  DAR CUMPLIMIENTO A LAS ACTIVIDADES PROPUESTAS EN EL  PROGRAMA ADMINISTRATIVO IMPLEMENTADO POR EL ÁREA.</v>
          </cell>
          <cell r="V520" t="str">
            <v>PROTECCIÓN, SEGURIDAD Y PREVENCIÓN EFICIENTE A LA CIUDADANÍA</v>
          </cell>
          <cell r="W520" t="str">
            <v>EJE 4 TULANCINGO SEGURO, JUSTO Y EN ARMONÍA</v>
          </cell>
          <cell r="X520" t="b">
            <v>1</v>
          </cell>
        </row>
        <row r="521">
          <cell r="A521" t="str">
            <v>612A 1</v>
          </cell>
          <cell r="B521"/>
          <cell r="C521">
            <v>612</v>
          </cell>
          <cell r="D521" t="str">
            <v>A 1</v>
          </cell>
          <cell r="E521" t="str">
            <v xml:space="preserve">DISTRIBUCIÓN DE RECURSOS PARA EL PAGO DEL CAPITAL HUMANO DE LA ADMINISTRACIÓN PUBLICA </v>
          </cell>
          <cell r="F521" t="str">
            <v>COSTO CAPITAL HUMANO</v>
          </cell>
          <cell r="G521" t="str">
            <v>PRESUPUESTO DE EGRESOS PUBLICADO, FORMATOS PRESUPUESTALES Y ESTADOS FINANCIEROS.</v>
          </cell>
          <cell r="H521" t="str">
            <v>APEGO AL RECURSOS ESTIMADOS EN EL PRESUPUESTO DE EGRESOS AUTORIZADO Y A LOS CRITERIOS INTERNOS EN LA PLANEACION DE LA DISTRIBUCION DE RECURSOS.</v>
          </cell>
          <cell r="I521" t="str">
            <v>DE GESTIÓN</v>
          </cell>
          <cell r="J521" t="str">
            <v>DE GESTIÓN</v>
          </cell>
          <cell r="K521" t="str">
            <v>ASCENDENTE</v>
          </cell>
          <cell r="L521" t="str">
            <v>TRIMESTRAL</v>
          </cell>
          <cell r="M521" t="str">
            <v>CCH=CP/CC*100</v>
          </cell>
          <cell r="N521" t="str">
            <v>PORCENTAJE</v>
          </cell>
          <cell r="O521" t="str">
            <v>CP = COSTO  PAGADO
CC = COSTO COMPROMETIDO (CALENDARIO)
EL RESULTADO SE IMTERPRETA: #% DE APEGO AL COSTO PLANEADO</v>
          </cell>
          <cell r="P521" t="str">
            <v>COSTO GASTADO DEL EJERCICIO ANTERIOR (SEGÚN CORRESPONDA EL PERIODO)</v>
          </cell>
          <cell r="Q521">
            <v>1</v>
          </cell>
          <cell r="R521" t="str">
            <v xml:space="preserve">MIDE EL PORCENTAJE DE CUMPLIMENTO DEL COSTO PAGADO DEL CAPITAL HUMANO CONFORME A LA PLANEACIÓN PROGRAMADA. </v>
          </cell>
          <cell r="S521" t="str">
            <v>612A 1</v>
          </cell>
          <cell r="T521" t="str">
            <v>A 1</v>
          </cell>
          <cell r="U521" t="str">
            <v>RECURSOS DESTINADOS AL PAGO DEL CAPITAL HUMANO PARA  DAR CUMPLIMIENTO A LAS ACTIVIDADES PROPUESTAS EN EL  PROGRAMA ADMINISTRATIVO IMPLEMENTADO POR EL ÁREA.</v>
          </cell>
          <cell r="V521" t="str">
            <v>PROTECCIÓN, SEGURIDAD Y PREVENCIÓN EFICIENTE A LA CIUDADANÍA</v>
          </cell>
          <cell r="W521" t="str">
            <v>EJE 4 TULANCINGO SEGURO, JUSTO Y EN ARMONÍA</v>
          </cell>
          <cell r="X521" t="b">
            <v>1</v>
          </cell>
        </row>
        <row r="522">
          <cell r="A522" t="str">
            <v>614A 1</v>
          </cell>
          <cell r="B522"/>
          <cell r="C522">
            <v>614</v>
          </cell>
          <cell r="D522" t="str">
            <v>A 1</v>
          </cell>
          <cell r="E522" t="str">
            <v xml:space="preserve">DISTRIBUCIÓN DE RECURSOS PARA EL PAGO DEL CAPITAL HUMANO DE LA ADMINISTRACIÓN PUBLICA </v>
          </cell>
          <cell r="F522" t="str">
            <v>COSTO CAPITAL HUMANO</v>
          </cell>
          <cell r="G522" t="str">
            <v>PRESUPUESTO DE EGRESOS PUBLICADO, FORMATOS PRESUPUESTALES Y ESTADOS FINANCIEROS.</v>
          </cell>
          <cell r="H522" t="str">
            <v>APEGO AL RECURSOS ESTIMADOS EN EL PRESUPUESTO DE EGRESOS AUTORIZADO Y A LOS CRITERIOS INTERNOS EN LA PLANEACION DE LA DISTRIBUCION DE RECURSOS.</v>
          </cell>
          <cell r="I522" t="str">
            <v>DE GESTIÓN</v>
          </cell>
          <cell r="J522" t="str">
            <v>DE GESTIÓN</v>
          </cell>
          <cell r="K522" t="str">
            <v>ASCENDENTE</v>
          </cell>
          <cell r="L522" t="str">
            <v>TRIMESTRAL</v>
          </cell>
          <cell r="M522" t="str">
            <v>CCH=CP/CC*100</v>
          </cell>
          <cell r="N522" t="str">
            <v>PORCENTAJE</v>
          </cell>
          <cell r="O522" t="str">
            <v>CP = COSTO  PAGADO
CC = COSTO COMPROMETIDO (CALENDARIO)
EL RESULTADO SE IMTERPRETA: #% DE APEGO AL COSTO PLANEADO</v>
          </cell>
          <cell r="P522" t="str">
            <v>COSTO GASTADO DEL EJERCICIO ANTERIOR (SEGÚN CORRESPONDA EL PERIODO)</v>
          </cell>
          <cell r="Q522">
            <v>1</v>
          </cell>
          <cell r="R522" t="str">
            <v xml:space="preserve">MIDE EL PORCENTAJE DE CUMPLIMENTO DEL COSTO PAGADO DEL CAPITAL HUMANO CONFORME A LA PLANEACIÓN PROGRAMADA. </v>
          </cell>
          <cell r="S522" t="str">
            <v>614A 1</v>
          </cell>
          <cell r="T522" t="str">
            <v>A 1</v>
          </cell>
          <cell r="U522" t="str">
            <v>RECURSOS DESTINADOS AL PAGO DEL CAPITAL HUMANO PARA  DAR CUMPLIMIENTO A LAS ACTIVIDADES PROPUESTAS EN EL  PROGRAMA ADMINISTRATIVO IMPLEMENTADO POR EL ÁREA.</v>
          </cell>
          <cell r="V522" t="str">
            <v>FORTALECER LA CULTURA DE AUTOPROTECCIÓN Y ATENCIÓN A EMERGENCIAS</v>
          </cell>
          <cell r="W522" t="str">
            <v>EJE 4 TULANCINGO SEGURO, JUSTO Y EN ARMONÍA</v>
          </cell>
          <cell r="X522" t="b">
            <v>1</v>
          </cell>
        </row>
        <row r="523">
          <cell r="A523" t="str">
            <v>613A 1</v>
          </cell>
          <cell r="B523"/>
          <cell r="C523">
            <v>613</v>
          </cell>
          <cell r="D523" t="str">
            <v>A 1</v>
          </cell>
          <cell r="E523" t="str">
            <v xml:space="preserve">DISTRIBUCIÓN DE RECURSOS PARA EL PAGO DEL CAPITAL HUMANO DE LA ADMINISTRACIÓN PUBLICA </v>
          </cell>
          <cell r="F523" t="str">
            <v>COSTO CAPITAL HUMANO</v>
          </cell>
          <cell r="G523" t="str">
            <v>PRESUPUESTO DE EGRESOS PUBLICADO, FORMATOS PRESUPUESTALES Y ESTADOS FINANCIEROS.</v>
          </cell>
          <cell r="H523" t="str">
            <v>APEGO AL RECURSOS ESTIMADOS EN EL PRESUPUESTO DE EGRESOS AUTORIZADO Y A LOS CRITERIOS INTERNOS EN LA PLANEACION DE LA DISTRIBUCION DE RECURSOS.</v>
          </cell>
          <cell r="I523" t="str">
            <v>DE GESTIÓN</v>
          </cell>
          <cell r="J523" t="str">
            <v>DE GESTIÓN</v>
          </cell>
          <cell r="K523" t="str">
            <v>ASCENDENTE</v>
          </cell>
          <cell r="L523" t="str">
            <v>TRIMESTRAL</v>
          </cell>
          <cell r="M523" t="str">
            <v>CCH=CP/CC*100</v>
          </cell>
          <cell r="N523" t="str">
            <v>PORCENTAJE</v>
          </cell>
          <cell r="O523" t="str">
            <v>CP = COSTO  PAGADO
CC = COSTO COMPROMETIDO (CALENDARIO)
EL RESULTADO SE IMTERPRETA: #% DE APEGO AL COSTO PLANEADO</v>
          </cell>
          <cell r="P523" t="str">
            <v>COSTO GASTADO DEL EJERCICIO ANTERIOR (SEGÚN CORRESPONDA EL PERIODO)</v>
          </cell>
          <cell r="Q523">
            <v>1</v>
          </cell>
          <cell r="R523" t="str">
            <v xml:space="preserve">MIDE EL PORCENTAJE DE CUMPLIMENTO DEL COSTO PAGADO DEL CAPITAL HUMANO CONFORME A LA PLANEACIÓN PROGRAMADA. </v>
          </cell>
          <cell r="S523" t="str">
            <v>613A 1</v>
          </cell>
          <cell r="T523" t="str">
            <v>A 1</v>
          </cell>
          <cell r="U523" t="str">
            <v>RECURSOS DESTINADOS AL PAGO DEL CAPITAL HUMANO PARA  DAR CUMPLIMIENTO A LAS ACTIVIDADES PROPUESTAS EN EL  PROGRAMA ADMINISTRATIVO IMPLEMENTADO POR EL ÁREA.</v>
          </cell>
          <cell r="V523" t="str">
            <v>PROTECCIÓN, SEGURIDAD Y PREVENCIÓN EFICIENTE A LA CIUDADANÍA</v>
          </cell>
          <cell r="W523" t="str">
            <v>EJE 4 TULANCINGO SEGURO, JUSTO Y EN ARMONÍA</v>
          </cell>
          <cell r="X523" t="b">
            <v>1</v>
          </cell>
        </row>
        <row r="524">
          <cell r="A524" t="str">
            <v>618A 1</v>
          </cell>
          <cell r="B524"/>
          <cell r="C524">
            <v>618</v>
          </cell>
          <cell r="D524" t="str">
            <v>A 1</v>
          </cell>
          <cell r="E524" t="str">
            <v xml:space="preserve">DISTRIBUCIÓN DE RECURSOS PARA EL PAGO DEL CAPITAL HUMANO DE LA ADMINISTRACIÓN PUBLICA </v>
          </cell>
          <cell r="F524" t="str">
            <v>COSTO CAPITAL HUMANO</v>
          </cell>
          <cell r="G524" t="str">
            <v>PRESUPUESTO DE EGRESOS PUBLICADO, FORMATOS PRESUPUESTALES Y ESTADOS FINANCIEROS.</v>
          </cell>
          <cell r="H524" t="str">
            <v>APEGO AL RECURSOS ESTIMADOS EN EL PRESUPUESTO DE EGRESOS AUTORIZADO Y A LOS CRITERIOS INTERNOS EN LA PLANEACION DE LA DISTRIBUCION DE RECURSOS.</v>
          </cell>
          <cell r="I524" t="str">
            <v>DE GESTIÓN</v>
          </cell>
          <cell r="J524" t="str">
            <v>DE GESTIÓN</v>
          </cell>
          <cell r="K524" t="str">
            <v>ASCENDENTE</v>
          </cell>
          <cell r="L524" t="str">
            <v>TRIMESTRAL</v>
          </cell>
          <cell r="M524" t="str">
            <v>CCH=CP/CC*100</v>
          </cell>
          <cell r="N524" t="str">
            <v>PORCENTAJE</v>
          </cell>
          <cell r="O524" t="str">
            <v>CP = COSTO  PAGADO
CC = COSTO COMPROMETIDO (CALENDARIO)
EL RESULTADO SE IMTERPRETA: #% DE APEGO AL COSTO PLANEADO</v>
          </cell>
          <cell r="P524" t="str">
            <v>COSTO GASTADO DEL EJERCICIO ANTERIOR (SEGÚN CORRESPONDA EL PERIODO)</v>
          </cell>
          <cell r="Q524">
            <v>1</v>
          </cell>
          <cell r="R524" t="str">
            <v xml:space="preserve">MIDE EL PORCENTAJE DE CUMPLIMENTO DEL COSTO PAGADO DEL CAPITAL HUMANO CONFORME A LA PLANEACIÓN PROGRAMADA. </v>
          </cell>
          <cell r="S524" t="str">
            <v>618A 1</v>
          </cell>
          <cell r="T524" t="str">
            <v>A 1</v>
          </cell>
          <cell r="U524" t="str">
            <v>RECURSOS DESTINADOS AL PAGO DEL CAPITAL HUMANO PARA  DAR CUMPLIMIENTO A LAS ACTIVIDADES PROPUESTAS EN EL  PROGRAMA ADMINISTRATIVO IMPLEMENTADO POR EL ÁREA.</v>
          </cell>
          <cell r="V524" t="str">
            <v>PROTECCIÓN, SEGURIDAD Y PREVENCIÓN EFICIENTE A LA CIUDADANÍA</v>
          </cell>
          <cell r="W524" t="str">
            <v>EJE 4 TULANCINGO SEGURO, JUSTO Y EN ARMONÍA</v>
          </cell>
          <cell r="X524" t="b">
            <v>1</v>
          </cell>
        </row>
        <row r="525">
          <cell r="A525" t="str">
            <v>701A 1</v>
          </cell>
          <cell r="B525"/>
          <cell r="C525">
            <v>701</v>
          </cell>
          <cell r="D525" t="str">
            <v>A 1</v>
          </cell>
          <cell r="E525" t="str">
            <v xml:space="preserve">DISTRIBUCIÓN DE RECURSOS PARA EL PAGO DEL CAPITAL HUMANO DE LA ADMINISTRACIÓN PUBLICA </v>
          </cell>
          <cell r="F525" t="str">
            <v>COSTO CAPITAL HUMANO</v>
          </cell>
          <cell r="G525" t="str">
            <v>PRESUPUESTO DE EGRESOS PUBLICADO, FORMATOS PRESUPUESTALES Y ESTADOS FINANCIEROS.</v>
          </cell>
          <cell r="H525" t="str">
            <v>APEGO AL RECURSOS ESTIMADOS EN EL PRESUPUESTO DE EGRESOS AUTORIZADO Y A LOS CRITERIOS INTERNOS EN LA PLANEACION DE LA DISTRIBUCION DE RECURSOS.</v>
          </cell>
          <cell r="I525" t="str">
            <v>DE GESTIÓN</v>
          </cell>
          <cell r="J525" t="str">
            <v>DE GESTIÓN</v>
          </cell>
          <cell r="K525" t="str">
            <v>ASCENDENTE</v>
          </cell>
          <cell r="L525" t="str">
            <v>TRIMESTRAL</v>
          </cell>
          <cell r="M525" t="str">
            <v>CCH=CP/CC*100</v>
          </cell>
          <cell r="N525" t="str">
            <v>PORCENTAJE</v>
          </cell>
          <cell r="O525" t="str">
            <v>CP = COSTO  PAGADO
CC = COSTO COMPROMETIDO (CALENDARIO)
EL RESULTADO SE IMTERPRETA: #% DE APEGO AL COSTO PLANEADO</v>
          </cell>
          <cell r="P525" t="str">
            <v>COSTO GASTADO DEL EJERCICIO ANTERIOR (SEGÚN CORRESPONDA EL PERIODO)</v>
          </cell>
          <cell r="Q525">
            <v>1</v>
          </cell>
          <cell r="R525" t="str">
            <v xml:space="preserve">MIDE EL PORCENTAJE DE CUMPLIMENTO DEL COSTO PAGADO DEL CAPITAL HUMANO CONFORME A LA PLANEACIÓN PROGRAMADA. </v>
          </cell>
          <cell r="S525" t="str">
            <v>701A 1</v>
          </cell>
          <cell r="T525" t="str">
            <v>A 1</v>
          </cell>
          <cell r="U525" t="str">
            <v>RECURSOS DESTINADOS AL PAGO DEL CAPITAL HUMANO PARA  DAR CUMPLIMIENTO A LAS ACTIVIDADES PROPUESTAS EN EL  PROGRAMA ADMINISTRATIVO IMPLEMENTADO POR EL ÁREA.</v>
          </cell>
          <cell r="V525" t="str">
            <v>DESARROLLO URBANO Y CUIDADO DEL MEDIO AMBIENTE</v>
          </cell>
          <cell r="W525" t="str">
            <v>EJE 5 TULANCINGO SUSTENTABLE</v>
          </cell>
          <cell r="X525" t="b">
            <v>1</v>
          </cell>
        </row>
        <row r="526">
          <cell r="A526" t="str">
            <v>703A 1</v>
          </cell>
          <cell r="B526"/>
          <cell r="C526">
            <v>703</v>
          </cell>
          <cell r="D526" t="str">
            <v>A 1</v>
          </cell>
          <cell r="E526" t="str">
            <v xml:space="preserve">DISTRIBUCIÓN DE RECURSOS PARA EL PAGO DEL CAPITAL HUMANO DE LA ADMINISTRACIÓN PUBLICA </v>
          </cell>
          <cell r="F526" t="str">
            <v>COSTO CAPITAL HUMANO</v>
          </cell>
          <cell r="G526" t="str">
            <v>PRESUPUESTO DE EGRESOS PUBLICADO, FORMATOS PRESUPUESTALES Y ESTADOS FINANCIEROS.</v>
          </cell>
          <cell r="H526" t="str">
            <v>APEGO AL RECURSOS ESTIMADOS EN EL PRESUPUESTO DE EGRESOS AUTORIZADO Y A LOS CRITERIOS INTERNOS EN LA PLANEACION DE LA DISTRIBUCION DE RECURSOS.</v>
          </cell>
          <cell r="I526" t="str">
            <v>DE GESTIÓN</v>
          </cell>
          <cell r="J526" t="str">
            <v>DE GESTIÓN</v>
          </cell>
          <cell r="K526" t="str">
            <v>ASCENDENTE</v>
          </cell>
          <cell r="L526" t="str">
            <v>TRIMESTRAL</v>
          </cell>
          <cell r="M526" t="str">
            <v>CCH=CP/CC*100</v>
          </cell>
          <cell r="N526" t="str">
            <v>PORCENTAJE</v>
          </cell>
          <cell r="O526" t="str">
            <v>CP = COSTO  PAGADO
CC = COSTO COMPROMETIDO (CALENDARIO)
EL RESULTADO SE IMTERPRETA: #% DE APEGO AL COSTO PLANEADO</v>
          </cell>
          <cell r="P526" t="str">
            <v>COSTO GASTADO DEL EJERCICIO ANTERIOR (SEGÚN CORRESPONDA EL PERIODO)</v>
          </cell>
          <cell r="Q526">
            <v>1</v>
          </cell>
          <cell r="R526" t="str">
            <v xml:space="preserve">MIDE EL PORCENTAJE DE CUMPLIMENTO DEL COSTO PAGADO DEL CAPITAL HUMANO CONFORME A LA PLANEACIÓN PROGRAMADA. </v>
          </cell>
          <cell r="S526" t="str">
            <v>703A 1</v>
          </cell>
          <cell r="T526" t="str">
            <v>A 1</v>
          </cell>
          <cell r="U526" t="str">
            <v>RECURSOS DESTINADOS AL PAGO DEL CAPITAL HUMANO PARA  DAR CUMPLIMIENTO A LAS ACTIVIDADES PROPUESTAS EN EL  PROGRAMA ADMINISTRATIVO IMPLEMENTADO POR EL ÁREA.</v>
          </cell>
          <cell r="V526" t="str">
            <v>DESARROLLO URBANO Y CUIDADO DEL MEDIO AMBIENTE</v>
          </cell>
          <cell r="W526" t="str">
            <v>EJE 5 TULANCINGO SUSTENTABLE</v>
          </cell>
          <cell r="X526" t="b">
            <v>1</v>
          </cell>
        </row>
        <row r="527">
          <cell r="A527" t="str">
            <v>707A 1</v>
          </cell>
          <cell r="B527"/>
          <cell r="C527">
            <v>707</v>
          </cell>
          <cell r="D527" t="str">
            <v>A 1</v>
          </cell>
          <cell r="E527" t="str">
            <v xml:space="preserve">DISTRIBUCIÓN DE RECURSOS PARA EL PAGO DEL CAPITAL HUMANO DE LA ADMINISTRACIÓN PUBLICA </v>
          </cell>
          <cell r="F527" t="str">
            <v>COSTO CAPITAL HUMANO</v>
          </cell>
          <cell r="G527" t="str">
            <v>PRESUPUESTO DE EGRESOS PUBLICADO, FORMATOS PRESUPUESTALES Y ESTADOS FINANCIEROS.</v>
          </cell>
          <cell r="H527" t="str">
            <v>APEGO AL RECURSOS ESTIMADOS EN EL PRESUPUESTO DE EGRESOS AUTORIZADO Y A LOS CRITERIOS INTERNOS EN LA PLANEACION DE LA DISTRIBUCION DE RECURSOS.</v>
          </cell>
          <cell r="I527" t="str">
            <v>DE GESTIÓN</v>
          </cell>
          <cell r="J527" t="str">
            <v>DE GESTIÓN</v>
          </cell>
          <cell r="K527" t="str">
            <v>ASCENDENTE</v>
          </cell>
          <cell r="L527" t="str">
            <v>TRIMESTRAL</v>
          </cell>
          <cell r="M527" t="str">
            <v>CCH=CP/CC*100</v>
          </cell>
          <cell r="N527" t="str">
            <v>PORCENTAJE</v>
          </cell>
          <cell r="O527" t="str">
            <v>CP = COSTO  PAGADO
CC = COSTO COMPROMETIDO (CALENDARIO)
EL RESULTADO SE IMTERPRETA: #% DE APEGO AL COSTO PLANEADO</v>
          </cell>
          <cell r="P527" t="str">
            <v>COSTO GASTADO DEL EJERCICIO ANTERIOR (SEGÚN CORRESPONDA EL PERIODO)</v>
          </cell>
          <cell r="Q527">
            <v>1</v>
          </cell>
          <cell r="R527" t="str">
            <v xml:space="preserve">MIDE EL PORCENTAJE DE CUMPLIMENTO DEL COSTO PAGADO DEL CAPITAL HUMANO CONFORME A LA PLANEACIÓN PROGRAMADA. </v>
          </cell>
          <cell r="S527" t="str">
            <v>707A 1</v>
          </cell>
          <cell r="T527" t="str">
            <v>A 1</v>
          </cell>
          <cell r="U527" t="str">
            <v>RECURSOS DESTINADOS AL PAGO DEL CAPITAL HUMANO PARA  DAR CUMPLIMIENTO A LAS ACTIVIDADES PROPUESTAS EN EL  PROGRAMA ADMINISTRATIVO IMPLEMENTADO POR EL ÁREA.</v>
          </cell>
          <cell r="V527" t="str">
            <v>DESARROLLO URBANO Y CUIDADO DEL MEDIO AMBIENTE</v>
          </cell>
          <cell r="W527" t="str">
            <v>EJE 5 TULANCINGO SUSTENTABLE</v>
          </cell>
          <cell r="X527" t="b">
            <v>1</v>
          </cell>
        </row>
        <row r="528">
          <cell r="A528" t="str">
            <v>710A 1</v>
          </cell>
          <cell r="B528"/>
          <cell r="C528">
            <v>710</v>
          </cell>
          <cell r="D528" t="str">
            <v>A 1</v>
          </cell>
          <cell r="E528" t="str">
            <v xml:space="preserve">DISTRIBUCIÓN DE RECURSOS PARA EL PAGO DEL CAPITAL HUMANO DE LA ADMINISTRACIÓN PUBLICA </v>
          </cell>
          <cell r="F528" t="str">
            <v>COSTO CAPITAL HUMANO</v>
          </cell>
          <cell r="G528" t="str">
            <v>PRESUPUESTO DE EGRESOS PUBLICADO, FORMATOS PRESUPUESTALES Y ESTADOS FINANCIEROS.</v>
          </cell>
          <cell r="H528" t="str">
            <v>APEGO AL RECURSOS ESTIMADOS EN EL PRESUPUESTO DE EGRESOS AUTORIZADO Y A LOS CRITERIOS INTERNOS EN LA PLANEACION DE LA DISTRIBUCION DE RECURSOS.</v>
          </cell>
          <cell r="I528" t="str">
            <v>DE GESTIÓN</v>
          </cell>
          <cell r="J528" t="str">
            <v>DE GESTIÓN</v>
          </cell>
          <cell r="K528" t="str">
            <v>ASCENDENTE</v>
          </cell>
          <cell r="L528" t="str">
            <v>TRIMESTRAL</v>
          </cell>
          <cell r="M528" t="str">
            <v>CCH=CP/CC*100</v>
          </cell>
          <cell r="N528" t="str">
            <v>PORCENTAJE</v>
          </cell>
          <cell r="O528" t="str">
            <v>CP = COSTO  PAGADO
CC = COSTO COMPROMETIDO (CALENDARIO)
EL RESULTADO SE IMTERPRETA: #% DE APEGO AL COSTO PLANEADO</v>
          </cell>
          <cell r="P528" t="str">
            <v>COSTO GASTADO DEL EJERCICIO ANTERIOR (SEGÚN CORRESPONDA EL PERIODO)</v>
          </cell>
          <cell r="Q528">
            <v>1</v>
          </cell>
          <cell r="R528" t="str">
            <v xml:space="preserve">MIDE EL PORCENTAJE DE CUMPLIMENTO DEL COSTO PAGADO DEL CAPITAL HUMANO CONFORME A LA PLANEACIÓN PROGRAMADA. </v>
          </cell>
          <cell r="S528" t="str">
            <v>710A 1</v>
          </cell>
          <cell r="T528" t="str">
            <v>A 1</v>
          </cell>
          <cell r="U528" t="str">
            <v>RECURSOS DESTINADOS AL PAGO DEL CAPITAL HUMANO PARA  DAR CUMPLIMIENTO A LAS ACTIVIDADES PROPUESTAS EN EL  PROGRAMA ADMINISTRATIVO IMPLEMENTADO POR EL ÁREA.</v>
          </cell>
          <cell r="V528" t="str">
            <v>DESARROLLO DE INFRAESTRUCTURA URBANA</v>
          </cell>
          <cell r="W528" t="str">
            <v>EJE 5 TULANCINGO SUSTENTABLE</v>
          </cell>
          <cell r="X528" t="b">
            <v>1</v>
          </cell>
        </row>
        <row r="529">
          <cell r="A529" t="str">
            <v>714A 1</v>
          </cell>
          <cell r="B529"/>
          <cell r="C529">
            <v>714</v>
          </cell>
          <cell r="D529" t="str">
            <v>A 1</v>
          </cell>
          <cell r="E529" t="str">
            <v xml:space="preserve">DISTRIBUCIÓN DE RECURSOS PARA EL PAGO DEL CAPITAL HUMANO DE LA ADMINISTRACIÓN PUBLICA </v>
          </cell>
          <cell r="F529" t="str">
            <v>COSTO CAPITAL HUMANO</v>
          </cell>
          <cell r="G529" t="str">
            <v>PRESUPUESTO DE EGRESOS PUBLICADO, FORMATOS PRESUPUESTALES Y ESTADOS FINANCIEROS.</v>
          </cell>
          <cell r="H529" t="str">
            <v>APEGO AL RECURSOS ESTIMADOS EN EL PRESUPUESTO DE EGRESOS AUTORIZADO Y A LOS CRITERIOS INTERNOS EN LA PLANEACION DE LA DISTRIBUCION DE RECURSOS.</v>
          </cell>
          <cell r="I529" t="str">
            <v>DE GESTIÓN</v>
          </cell>
          <cell r="J529" t="str">
            <v>DE GESTIÓN</v>
          </cell>
          <cell r="K529" t="str">
            <v>ASCENDENTE</v>
          </cell>
          <cell r="L529" t="str">
            <v>TRIMESTRAL</v>
          </cell>
          <cell r="M529" t="str">
            <v>CCH=CP/CC*100</v>
          </cell>
          <cell r="N529" t="str">
            <v>PORCENTAJE</v>
          </cell>
          <cell r="O529" t="str">
            <v>CP = COSTO  PAGADO
CC = COSTO COMPROMETIDO (CALENDARIO)
EL RESULTADO SE IMTERPRETA: #% DE APEGO AL COSTO PLANEADO</v>
          </cell>
          <cell r="P529" t="str">
            <v>COSTO GASTADO DEL EJERCICIO ANTERIOR (SEGÚN CORRESPONDA EL PERIODO)</v>
          </cell>
          <cell r="Q529">
            <v>1</v>
          </cell>
          <cell r="R529" t="str">
            <v xml:space="preserve">MIDE EL PORCENTAJE DE CUMPLIMENTO DEL COSTO PAGADO DEL CAPITAL HUMANO CONFORME A LA PLANEACIÓN PROGRAMADA. </v>
          </cell>
          <cell r="S529" t="str">
            <v>714A 1</v>
          </cell>
          <cell r="T529" t="str">
            <v>A 1</v>
          </cell>
          <cell r="U529" t="str">
            <v>RECURSOS DESTINADOS AL PAGO DEL CAPITAL HUMANO PARA  DAR CUMPLIMIENTO A LAS ACTIVIDADES PROPUESTAS EN EL  PROGRAMA ADMINISTRATIVO IMPLEMENTADO POR EL ÁREA.</v>
          </cell>
          <cell r="V529" t="str">
            <v>REGULARIZACIÓN DE PREDIOS.</v>
          </cell>
          <cell r="W529" t="str">
            <v>EJE 5 TULANCINGO SUSTENTABLE</v>
          </cell>
          <cell r="X529" t="b">
            <v>1</v>
          </cell>
        </row>
        <row r="530">
          <cell r="A530" t="str">
            <v>720A 1</v>
          </cell>
          <cell r="B530"/>
          <cell r="C530">
            <v>720</v>
          </cell>
          <cell r="D530" t="str">
            <v>A 1</v>
          </cell>
          <cell r="E530" t="str">
            <v xml:space="preserve">DISTRIBUCIÓN DE RECURSOS PARA EL PAGO DEL CAPITAL HUMANO DE LA ADMINISTRACIÓN PUBLICA </v>
          </cell>
          <cell r="F530" t="str">
            <v>COSTO CAPITAL HUMANO</v>
          </cell>
          <cell r="G530" t="str">
            <v>PRESUPUESTO DE EGRESOS PUBLICADO, FORMATOS PRESUPUESTALES Y ESTADOS FINANCIEROS.</v>
          </cell>
          <cell r="H530" t="str">
            <v>APEGO AL RECURSOS ESTIMADOS EN EL PRESUPUESTO DE EGRESOS AUTORIZADO Y A LOS CRITERIOS INTERNOS EN LA PLANEACION DE LA DISTRIBUCION DE RECURSOS.</v>
          </cell>
          <cell r="I530" t="str">
            <v>DE GESTIÓN</v>
          </cell>
          <cell r="J530" t="str">
            <v>DE GESTIÓN</v>
          </cell>
          <cell r="K530" t="str">
            <v>ASCENDENTE</v>
          </cell>
          <cell r="L530" t="str">
            <v>TRIMESTRAL</v>
          </cell>
          <cell r="M530" t="str">
            <v>CCH=CP/CC*100</v>
          </cell>
          <cell r="N530" t="str">
            <v>PORCENTAJE</v>
          </cell>
          <cell r="O530" t="str">
            <v>CP = COSTO  PAGADO
CC = COSTO COMPROMETIDO (CALENDARIO)
EL RESULTADO SE IMTERPRETA: #% DE APEGO AL COSTO PLANEADO</v>
          </cell>
          <cell r="P530" t="str">
            <v>COSTO GASTADO DEL EJERCICIO ANTERIOR (SEGÚN CORRESPONDA EL PERIODO)</v>
          </cell>
          <cell r="Q530">
            <v>1</v>
          </cell>
          <cell r="R530" t="str">
            <v xml:space="preserve">MIDE EL PORCENTAJE DE CUMPLIMENTO DEL COSTO PAGADO DEL CAPITAL HUMANO CONFORME A LA PLANEACIÓN PROGRAMADA. </v>
          </cell>
          <cell r="S530" t="str">
            <v>720A 1</v>
          </cell>
          <cell r="T530" t="str">
            <v>A 1</v>
          </cell>
          <cell r="U530" t="str">
            <v>RECURSOS DESTINADOS AL PAGO DEL CAPITAL HUMANO PARA  DAR CUMPLIMIENTO A LAS ACTIVIDADES PROPUESTAS EN EL  PROGRAMA ADMINISTRATIVO IMPLEMENTADO POR EL ÁREA.</v>
          </cell>
          <cell r="V530" t="str">
            <v>DESARROLLO URBANO Y CUIDADO DEL MEDIO AMBIENTE</v>
          </cell>
          <cell r="W530" t="str">
            <v>EJE 5 TULANCINGO SUSTENTABLE</v>
          </cell>
          <cell r="X530" t="b">
            <v>1</v>
          </cell>
        </row>
        <row r="531">
          <cell r="A531" t="str">
            <v>801A 1</v>
          </cell>
          <cell r="B531"/>
          <cell r="C531">
            <v>801</v>
          </cell>
          <cell r="D531" t="str">
            <v>A 1</v>
          </cell>
          <cell r="E531" t="str">
            <v xml:space="preserve">DISTRIBUCIÓN DE RECURSOS PARA EL PAGO DEL CAPITAL HUMANO DE LA ADMINISTRACIÓN PUBLICA </v>
          </cell>
          <cell r="F531" t="str">
            <v>COSTO CAPITAL HUMANO</v>
          </cell>
          <cell r="G531" t="str">
            <v>PRESUPUESTO DE EGRESOS PUBLICADO, FORMATOS PRESUPUESTALES Y ESTADOS FINANCIEROS.</v>
          </cell>
          <cell r="H531" t="str">
            <v>APEGO AL RECURSOS ESTIMADOS EN EL PRESUPUESTO DE EGRESOS AUTORIZADO Y A LOS CRITERIOS INTERNOS EN LA PLANEACION DE LA DISTRIBUCION DE RECURSOS.</v>
          </cell>
          <cell r="I531" t="str">
            <v>DE GESTIÓN</v>
          </cell>
          <cell r="J531" t="str">
            <v>DE GESTIÓN</v>
          </cell>
          <cell r="K531" t="str">
            <v>ASCENDENTE</v>
          </cell>
          <cell r="L531" t="str">
            <v>TRIMESTRAL</v>
          </cell>
          <cell r="M531" t="str">
            <v>CCH=CP/CC*100</v>
          </cell>
          <cell r="N531" t="str">
            <v>PORCENTAJE</v>
          </cell>
          <cell r="O531" t="str">
            <v>CP = COSTO  PAGADO
CC = COSTO COMPROMETIDO (CALENDARIO)
EL RESULTADO SE IMTERPRETA: #% DE APEGO AL COSTO PLANEADO</v>
          </cell>
          <cell r="P531" t="str">
            <v>COSTO GASTADO DEL EJERCICIO ANTERIOR (SEGÚN CORRESPONDA EL PERIODO)</v>
          </cell>
          <cell r="Q531">
            <v>1</v>
          </cell>
          <cell r="R531" t="str">
            <v xml:space="preserve">MIDE EL PORCENTAJE DE CUMPLIMENTO DEL COSTO PAGADO DEL CAPITAL HUMANO CONFORME A LA PLANEACIÓN PROGRAMADA. </v>
          </cell>
          <cell r="S531" t="str">
            <v>801A 1</v>
          </cell>
          <cell r="T531" t="str">
            <v>A 1</v>
          </cell>
          <cell r="U531" t="str">
            <v>RECURSOS DESTINADOS AL PAGO DEL CAPITAL HUMANO PARA  DAR CUMPLIMIENTO A LAS ACTIVIDADES PROPUESTAS EN EL  PROGRAMA ADMINISTRATIVO IMPLEMENTADO POR EL ÁREA.</v>
          </cell>
          <cell r="V531" t="str">
            <v>ARTE, CULTURA Y RAICES ÍNDIGENAS PARA TODOS</v>
          </cell>
          <cell r="W531" t="str">
            <v>EJE 2 TULANCINGO HUMANO E INCLUYENTE</v>
          </cell>
          <cell r="X531" t="b">
            <v>1</v>
          </cell>
        </row>
        <row r="532">
          <cell r="A532" t="str">
            <v>802A 1</v>
          </cell>
          <cell r="B532"/>
          <cell r="C532">
            <v>802</v>
          </cell>
          <cell r="D532" t="str">
            <v>A 1</v>
          </cell>
          <cell r="E532" t="str">
            <v xml:space="preserve">DISTRIBUCIÓN DE RECURSOS PARA EL PAGO DEL CAPITAL HUMANO DE LA ADMINISTRACIÓN PUBLICA </v>
          </cell>
          <cell r="F532" t="str">
            <v>COSTO CAPITAL HUMANO</v>
          </cell>
          <cell r="G532" t="str">
            <v>PRESUPUESTO DE EGRESOS PUBLICADO, FORMATOS PRESUPUESTALES Y ESTADOS FINANCIEROS.</v>
          </cell>
          <cell r="H532" t="str">
            <v>APEGO AL RECURSOS ESTIMADOS EN EL PRESUPUESTO DE EGRESOS AUTORIZADO Y A LOS CRITERIOS INTERNOS EN LA PLANEACION DE LA DISTRIBUCION DE RECURSOS.</v>
          </cell>
          <cell r="I532" t="str">
            <v>DE GESTIÓN</v>
          </cell>
          <cell r="J532" t="str">
            <v>DE GESTIÓN</v>
          </cell>
          <cell r="K532" t="str">
            <v>ASCENDENTE</v>
          </cell>
          <cell r="L532" t="str">
            <v>TRIMESTRAL</v>
          </cell>
          <cell r="M532" t="str">
            <v>CCH=CP/CC*100</v>
          </cell>
          <cell r="N532" t="str">
            <v>PORCENTAJE</v>
          </cell>
          <cell r="O532" t="str">
            <v>CP = COSTO  PAGADO
CC = COSTO COMPROMETIDO (CALENDARIO)
EL RESULTADO SE IMTERPRETA: #% DE APEGO AL COSTO PLANEADO</v>
          </cell>
          <cell r="P532" t="str">
            <v>COSTO GASTADO DEL EJERCICIO ANTERIOR (SEGÚN CORRESPONDA EL PERIODO)</v>
          </cell>
          <cell r="Q532">
            <v>1</v>
          </cell>
          <cell r="R532" t="str">
            <v xml:space="preserve">MIDE EL PORCENTAJE DE CUMPLIMENTO DEL COSTO PAGADO DEL CAPITAL HUMANO CONFORME A LA PLANEACIÓN PROGRAMADA. </v>
          </cell>
          <cell r="S532" t="str">
            <v>802A 1</v>
          </cell>
          <cell r="T532" t="str">
            <v>A 1</v>
          </cell>
          <cell r="U532" t="str">
            <v>RECURSOS DESTINADOS AL PAGO DEL CAPITAL HUMANO PARA  DAR CUMPLIMIENTO A LAS ACTIVIDADES PROPUESTAS EN EL  PROGRAMA ADMINISTRATIVO IMPLEMENTADO POR EL ÁREA.</v>
          </cell>
          <cell r="V532" t="str">
            <v xml:space="preserve">CRECIENDO JUNTOS </v>
          </cell>
          <cell r="W532" t="str">
            <v>EJE 2 TULANCINGO HUMANO E INCLUYENTE</v>
          </cell>
          <cell r="X532" t="b">
            <v>1</v>
          </cell>
        </row>
        <row r="533">
          <cell r="A533" t="str">
            <v>803A 1</v>
          </cell>
          <cell r="B533"/>
          <cell r="C533">
            <v>803</v>
          </cell>
          <cell r="D533" t="str">
            <v>A 1</v>
          </cell>
          <cell r="E533" t="str">
            <v xml:space="preserve">DISTRIBUCIÓN DE RECURSOS PARA EL PAGO DEL CAPITAL HUMANO DE LA ADMINISTRACIÓN PUBLICA </v>
          </cell>
          <cell r="F533" t="str">
            <v>COSTO CAPITAL HUMANO</v>
          </cell>
          <cell r="G533" t="str">
            <v>PRESUPUESTO DE EGRESOS PUBLICADO, FORMATOS PRESUPUESTALES Y ESTADOS FINANCIEROS.</v>
          </cell>
          <cell r="H533" t="str">
            <v>APEGO AL RECURSOS ESTIMADOS EN EL PRESUPUESTO DE EGRESOS AUTORIZADO Y A LOS CRITERIOS INTERNOS EN LA PLANEACION DE LA DISTRIBUCION DE RECURSOS.</v>
          </cell>
          <cell r="I533" t="str">
            <v>DE GESTIÓN</v>
          </cell>
          <cell r="J533" t="str">
            <v>DE GESTIÓN</v>
          </cell>
          <cell r="K533" t="str">
            <v>ASCENDENTE</v>
          </cell>
          <cell r="L533" t="str">
            <v>TRIMESTRAL</v>
          </cell>
          <cell r="M533" t="str">
            <v>CCH=CP/CC*100</v>
          </cell>
          <cell r="N533" t="str">
            <v>PORCENTAJE</v>
          </cell>
          <cell r="O533" t="str">
            <v>CP = COSTO  PAGADO
CC = COSTO COMPROMETIDO (CALENDARIO)
EL RESULTADO SE IMTERPRETA: #% DE APEGO AL COSTO PLANEADO</v>
          </cell>
          <cell r="P533" t="str">
            <v>COSTO GASTADO DEL EJERCICIO ANTERIOR (SEGÚN CORRESPONDA EL PERIODO)</v>
          </cell>
          <cell r="Q533">
            <v>1</v>
          </cell>
          <cell r="R533" t="str">
            <v xml:space="preserve">MIDE EL PORCENTAJE DE CUMPLIMENTO DEL COSTO PAGADO DEL CAPITAL HUMANO CONFORME A LA PLANEACIÓN PROGRAMADA. </v>
          </cell>
          <cell r="S533" t="str">
            <v>803A 1</v>
          </cell>
          <cell r="T533" t="str">
            <v>A 1</v>
          </cell>
          <cell r="U533" t="str">
            <v>RECURSOS DESTINADOS AL PAGO DEL CAPITAL HUMANO PARA  DAR CUMPLIMIENTO A LAS ACTIVIDADES PROPUESTAS EN EL  PROGRAMA ADMINISTRATIVO IMPLEMENTADO POR EL ÁREA.</v>
          </cell>
          <cell r="V533" t="str">
            <v xml:space="preserve">CRECIENDO JUNTOS </v>
          </cell>
          <cell r="W533" t="str">
            <v>EJE 2 TULANCINGO HUMANO E INCLUYENTE</v>
          </cell>
          <cell r="X533" t="b">
            <v>1</v>
          </cell>
        </row>
        <row r="534">
          <cell r="A534" t="str">
            <v>804A 1</v>
          </cell>
          <cell r="B534"/>
          <cell r="C534">
            <v>804</v>
          </cell>
          <cell r="D534" t="str">
            <v>A 1</v>
          </cell>
          <cell r="E534" t="str">
            <v xml:space="preserve">DISTRIBUCIÓN DE RECURSOS PARA EL PAGO DEL CAPITAL HUMANO DE LA ADMINISTRACIÓN PUBLICA </v>
          </cell>
          <cell r="F534" t="str">
            <v>COSTO CAPITAL HUMANO</v>
          </cell>
          <cell r="G534" t="str">
            <v>PRESUPUESTO DE EGRESOS PUBLICADO, FORMATOS PRESUPUESTALES Y ESTADOS FINANCIEROS.</v>
          </cell>
          <cell r="H534" t="str">
            <v>APEGO AL RECURSOS ESTIMADOS EN EL PRESUPUESTO DE EGRESOS AUTORIZADO Y A LOS CRITERIOS INTERNOS EN LA PLANEACION DE LA DISTRIBUCION DE RECURSOS.</v>
          </cell>
          <cell r="I534" t="str">
            <v>DE GESTIÓN</v>
          </cell>
          <cell r="J534" t="str">
            <v>DE GESTIÓN</v>
          </cell>
          <cell r="K534" t="str">
            <v>ASCENDENTE</v>
          </cell>
          <cell r="L534" t="str">
            <v>TRIMESTRAL</v>
          </cell>
          <cell r="M534" t="str">
            <v>CCH=CP/CC*100</v>
          </cell>
          <cell r="N534" t="str">
            <v>PORCENTAJE</v>
          </cell>
          <cell r="O534" t="str">
            <v>CP = COSTO  PAGADO
CC = COSTO COMPROMETIDO (CALENDARIO)
EL RESULTADO SE IMTERPRETA: #% DE APEGO AL COSTO PLANEADO</v>
          </cell>
          <cell r="P534" t="str">
            <v>COSTO GASTADO DEL EJERCICIO ANTERIOR (SEGÚN CORRESPONDA EL PERIODO)</v>
          </cell>
          <cell r="Q534">
            <v>1</v>
          </cell>
          <cell r="R534" t="str">
            <v xml:space="preserve">MIDE EL PORCENTAJE DE CUMPLIMENTO DEL COSTO PAGADO DEL CAPITAL HUMANO CONFORME A LA PLANEACIÓN PROGRAMADA. </v>
          </cell>
          <cell r="S534" t="str">
            <v>804A 1</v>
          </cell>
          <cell r="T534" t="str">
            <v>A 1</v>
          </cell>
          <cell r="U534" t="str">
            <v>RECURSOS DESTINADOS AL PAGO DEL CAPITAL HUMANO PARA  DAR CUMPLIMIENTO A LAS ACTIVIDADES PROPUESTAS EN EL  PROGRAMA ADMINISTRATIVO IMPLEMENTADO POR EL ÁREA.</v>
          </cell>
          <cell r="V534" t="str">
            <v xml:space="preserve">CRECIENDO JUNTOS </v>
          </cell>
          <cell r="W534" t="str">
            <v>EJE 2 TULANCINGO HUMANO E INCLUYENTE</v>
          </cell>
          <cell r="X534" t="b">
            <v>1</v>
          </cell>
        </row>
        <row r="535">
          <cell r="A535" t="str">
            <v>805A 1</v>
          </cell>
          <cell r="B535"/>
          <cell r="C535">
            <v>805</v>
          </cell>
          <cell r="D535" t="str">
            <v>A 1</v>
          </cell>
          <cell r="E535" t="str">
            <v xml:space="preserve">DISTRIBUCIÓN DE RECURSOS PARA EL PAGO DEL CAPITAL HUMANO DE LA ADMINISTRACIÓN PUBLICA </v>
          </cell>
          <cell r="F535" t="str">
            <v>COSTO CAPITAL HUMANO</v>
          </cell>
          <cell r="G535" t="str">
            <v>PRESUPUESTO DE EGRESOS PUBLICADO, FORMATOS PRESUPUESTALES Y ESTADOS FINANCIEROS.</v>
          </cell>
          <cell r="H535" t="str">
            <v>APEGO AL RECURSOS ESTIMADOS EN EL PRESUPUESTO DE EGRESOS AUTORIZADO Y A LOS CRITERIOS INTERNOS EN LA PLANEACION DE LA DISTRIBUCION DE RECURSOS.</v>
          </cell>
          <cell r="I535" t="str">
            <v>DE GESTIÓN</v>
          </cell>
          <cell r="J535" t="str">
            <v>DE GESTIÓN</v>
          </cell>
          <cell r="K535" t="str">
            <v>ASCENDENTE</v>
          </cell>
          <cell r="L535" t="str">
            <v>TRIMESTRAL</v>
          </cell>
          <cell r="M535" t="str">
            <v>CCH=CP/CC*100</v>
          </cell>
          <cell r="N535" t="str">
            <v>PORCENTAJE</v>
          </cell>
          <cell r="O535" t="str">
            <v>CP = COSTO  PAGADO
CC = COSTO COMPROMETIDO (CALENDARIO)
EL RESULTADO SE IMTERPRETA: #% DE APEGO AL COSTO PLANEADO</v>
          </cell>
          <cell r="P535" t="str">
            <v>COSTO GASTADO DEL EJERCICIO ANTERIOR (SEGÚN CORRESPONDA EL PERIODO)</v>
          </cell>
          <cell r="Q535">
            <v>1</v>
          </cell>
          <cell r="R535" t="str">
            <v xml:space="preserve">MIDE EL PORCENTAJE DE CUMPLIMENTO DEL COSTO PAGADO DEL CAPITAL HUMANO CONFORME A LA PLANEACIÓN PROGRAMADA. </v>
          </cell>
          <cell r="S535" t="str">
            <v>805A 1</v>
          </cell>
          <cell r="T535" t="str">
            <v>A 1</v>
          </cell>
          <cell r="U535" t="str">
            <v>RECURSOS DESTINADOS AL PAGO DEL CAPITAL HUMANO PARA  DAR CUMPLIMIENTO A LAS ACTIVIDADES PROPUESTAS EN EL  PROGRAMA ADMINISTRATIVO IMPLEMENTADO POR EL ÁREA.</v>
          </cell>
          <cell r="V535" t="str">
            <v xml:space="preserve">CRECIENDO JUNTOS </v>
          </cell>
          <cell r="W535" t="str">
            <v>EJE 2 TULANCINGO HUMANO E INCLUYENTE</v>
          </cell>
          <cell r="X535" t="b">
            <v>1</v>
          </cell>
        </row>
        <row r="536">
          <cell r="A536" t="str">
            <v>806A 1</v>
          </cell>
          <cell r="B536"/>
          <cell r="C536">
            <v>806</v>
          </cell>
          <cell r="D536" t="str">
            <v>A 1</v>
          </cell>
          <cell r="E536" t="str">
            <v xml:space="preserve">DISTRIBUCIÓN DE RECURSOS PARA EL PAGO DEL CAPITAL HUMANO DE LA ADMINISTRACIÓN PUBLICA </v>
          </cell>
          <cell r="F536" t="str">
            <v>COSTO CAPITAL HUMANO</v>
          </cell>
          <cell r="G536" t="str">
            <v>PRESUPUESTO DE EGRESOS PUBLICADO, FORMATOS PRESUPUESTALES Y ESTADOS FINANCIEROS.</v>
          </cell>
          <cell r="H536" t="str">
            <v>APEGO AL RECURSOS ESTIMADOS EN EL PRESUPUESTO DE EGRESOS AUTORIZADO Y A LOS CRITERIOS INTERNOS EN LA PLANEACION DE LA DISTRIBUCION DE RECURSOS.</v>
          </cell>
          <cell r="I536" t="str">
            <v>DE GESTIÓN</v>
          </cell>
          <cell r="J536" t="str">
            <v>DE GESTIÓN</v>
          </cell>
          <cell r="K536" t="str">
            <v>ASCENDENTE</v>
          </cell>
          <cell r="L536" t="str">
            <v>TRIMESTRAL</v>
          </cell>
          <cell r="M536" t="str">
            <v>CCH=CP/CC*100</v>
          </cell>
          <cell r="N536" t="str">
            <v>PORCENTAJE</v>
          </cell>
          <cell r="O536" t="str">
            <v>CP = COSTO  PAGADO
CC = COSTO COMPROMETIDO (CALENDARIO)
EL RESULTADO SE IMTERPRETA: #% DE APEGO AL COSTO PLANEADO</v>
          </cell>
          <cell r="P536" t="str">
            <v>COSTO GASTADO DEL EJERCICIO ANTERIOR (SEGÚN CORRESPONDA EL PERIODO)</v>
          </cell>
          <cell r="Q536">
            <v>1</v>
          </cell>
          <cell r="R536" t="str">
            <v xml:space="preserve">MIDE EL PORCENTAJE DE CUMPLIMENTO DEL COSTO PAGADO DEL CAPITAL HUMANO CONFORME A LA PLANEACIÓN PROGRAMADA. </v>
          </cell>
          <cell r="S536" t="str">
            <v>806A 1</v>
          </cell>
          <cell r="T536" t="str">
            <v>A 1</v>
          </cell>
          <cell r="U536" t="str">
            <v>RECURSOS DESTINADOS AL PAGO DEL CAPITAL HUMANO PARA  DAR CUMPLIMIENTO A LAS ACTIVIDADES PROPUESTAS EN EL  PROGRAMA ADMINISTRATIVO IMPLEMENTADO POR EL ÁREA.</v>
          </cell>
          <cell r="V536" t="str">
            <v>ARTE, CULTURA Y RAICES ÍNDIGENAS PARA TODOS</v>
          </cell>
          <cell r="W536" t="str">
            <v>EJE 2 TULANCINGO HUMANO E INCLUYENTE</v>
          </cell>
          <cell r="X536" t="b">
            <v>1</v>
          </cell>
        </row>
        <row r="537">
          <cell r="A537" t="str">
            <v>807A 1</v>
          </cell>
          <cell r="B537"/>
          <cell r="C537">
            <v>807</v>
          </cell>
          <cell r="D537" t="str">
            <v>A 1</v>
          </cell>
          <cell r="E537" t="str">
            <v xml:space="preserve">DISTRIBUCIÓN DE RECURSOS PARA EL PAGO DEL CAPITAL HUMANO DE LA ADMINISTRACIÓN PUBLICA </v>
          </cell>
          <cell r="F537" t="str">
            <v>COSTO CAPITAL HUMANO</v>
          </cell>
          <cell r="G537" t="str">
            <v>PRESUPUESTO DE EGRESOS PUBLICADO, FORMATOS PRESUPUESTALES Y ESTADOS FINANCIEROS.</v>
          </cell>
          <cell r="H537" t="str">
            <v>APEGO AL RECURSOS ESTIMADOS EN EL PRESUPUESTO DE EGRESOS AUTORIZADO Y A LOS CRITERIOS INTERNOS EN LA PLANEACION DE LA DISTRIBUCION DE RECURSOS.</v>
          </cell>
          <cell r="I537" t="str">
            <v>DE GESTIÓN</v>
          </cell>
          <cell r="J537" t="str">
            <v>DE GESTIÓN</v>
          </cell>
          <cell r="K537" t="str">
            <v>ASCENDENTE</v>
          </cell>
          <cell r="L537" t="str">
            <v>TRIMESTRAL</v>
          </cell>
          <cell r="M537" t="str">
            <v>CCH=CP/CC*100</v>
          </cell>
          <cell r="N537" t="str">
            <v>PORCENTAJE</v>
          </cell>
          <cell r="O537" t="str">
            <v>CP = COSTO  PAGADO
CC = COSTO COMPROMETIDO (CALENDARIO)
EL RESULTADO SE IMTERPRETA: #% DE APEGO AL COSTO PLANEADO</v>
          </cell>
          <cell r="P537" t="str">
            <v>COSTO GASTADO DEL EJERCICIO ANTERIOR (SEGÚN CORRESPONDA EL PERIODO)</v>
          </cell>
          <cell r="Q537">
            <v>1</v>
          </cell>
          <cell r="R537" t="str">
            <v xml:space="preserve">MIDE EL PORCENTAJE DE CUMPLIMENTO DEL COSTO PAGADO DEL CAPITAL HUMANO CONFORME A LA PLANEACIÓN PROGRAMADA. </v>
          </cell>
          <cell r="S537" t="str">
            <v>807A 1</v>
          </cell>
          <cell r="T537" t="str">
            <v>A 1</v>
          </cell>
          <cell r="U537" t="str">
            <v>RECURSOS DESTINADOS AL PAGO DEL CAPITAL HUMANO PARA  DAR CUMPLIMIENTO A LAS ACTIVIDADES PROPUESTAS EN EL  PROGRAMA ADMINISTRATIVO IMPLEMENTADO POR EL ÁREA.</v>
          </cell>
          <cell r="V537" t="str">
            <v>ARTE, CULTURA Y RAICES ÍNDIGENAS PARA TODOS</v>
          </cell>
          <cell r="W537" t="str">
            <v>EJE 2 TULANCINGO HUMANO E INCLUYENTE</v>
          </cell>
          <cell r="X537" t="b">
            <v>1</v>
          </cell>
        </row>
        <row r="538">
          <cell r="A538" t="str">
            <v>811A 1</v>
          </cell>
          <cell r="B538"/>
          <cell r="C538">
            <v>811</v>
          </cell>
          <cell r="D538" t="str">
            <v>A 1</v>
          </cell>
          <cell r="E538" t="str">
            <v xml:space="preserve">DISTRIBUCIÓN DE RECURSOS PARA EL PAGO DEL CAPITAL HUMANO DE LA ADMINISTRACIÓN PUBLICA </v>
          </cell>
          <cell r="F538" t="str">
            <v>COSTO CAPITAL HUMANO</v>
          </cell>
          <cell r="G538" t="str">
            <v>PRESUPUESTO DE EGRESOS PUBLICADO, FORMATOS PRESUPUESTALES Y ESTADOS FINANCIEROS.</v>
          </cell>
          <cell r="H538" t="str">
            <v>APEGO AL RECURSOS ESTIMADOS EN EL PRESUPUESTO DE EGRESOS AUTORIZADO Y A LOS CRITERIOS INTERNOS EN LA PLANEACION DE LA DISTRIBUCION DE RECURSOS.</v>
          </cell>
          <cell r="I538" t="str">
            <v>DE GESTIÓN</v>
          </cell>
          <cell r="J538" t="str">
            <v>DE GESTIÓN</v>
          </cell>
          <cell r="K538" t="str">
            <v>ASCENDENTE</v>
          </cell>
          <cell r="L538" t="str">
            <v>TRIMESTRAL</v>
          </cell>
          <cell r="M538" t="str">
            <v>CCH=CP/CC*100</v>
          </cell>
          <cell r="N538" t="str">
            <v>PORCENTAJE</v>
          </cell>
          <cell r="O538" t="str">
            <v>CP = COSTO  PAGADO
CC = COSTO COMPROMETIDO (CALENDARIO)
EL RESULTADO SE IMTERPRETA: #% DE APEGO AL COSTO PLANEADO</v>
          </cell>
          <cell r="P538" t="str">
            <v>COSTO GASTADO DEL EJERCICIO ANTERIOR (SEGÚN CORRESPONDA EL PERIODO)</v>
          </cell>
          <cell r="Q538">
            <v>1</v>
          </cell>
          <cell r="R538" t="str">
            <v xml:space="preserve">MIDE EL PORCENTAJE DE CUMPLIMENTO DEL COSTO PAGADO DEL CAPITAL HUMANO CONFORME A LA PLANEACIÓN PROGRAMADA. </v>
          </cell>
          <cell r="S538" t="str">
            <v>811A 1</v>
          </cell>
          <cell r="T538" t="str">
            <v>A 1</v>
          </cell>
          <cell r="U538" t="str">
            <v>RECURSOS DESTINADOS AL PAGO DEL CAPITAL HUMANO PARA  DAR CUMPLIMIENTO A LAS ACTIVIDADES PROPUESTAS EN EL  PROGRAMA ADMINISTRATIVO IMPLEMENTADO POR EL ÁREA.</v>
          </cell>
          <cell r="V538" t="str">
            <v>ARTE, CULTURA Y RAICES ÍNDIGENAS PARA TODOS</v>
          </cell>
          <cell r="W538" t="str">
            <v>EJE 2 TULANCINGO HUMANO E INCLUYENTE</v>
          </cell>
          <cell r="X538" t="b">
            <v>1</v>
          </cell>
        </row>
        <row r="539">
          <cell r="A539" t="str">
            <v>812A 1</v>
          </cell>
          <cell r="B539"/>
          <cell r="C539">
            <v>812</v>
          </cell>
          <cell r="D539" t="str">
            <v>A 1</v>
          </cell>
          <cell r="E539" t="str">
            <v xml:space="preserve">DISTRIBUCIÓN DE RECURSOS PARA EL PAGO DEL CAPITAL HUMANO DE LA ADMINISTRACIÓN PUBLICA </v>
          </cell>
          <cell r="F539" t="str">
            <v>COSTO CAPITAL HUMANO</v>
          </cell>
          <cell r="G539" t="str">
            <v>PRESUPUESTO DE EGRESOS PUBLICADO, FORMATOS PRESUPUESTALES Y ESTADOS FINANCIEROS.</v>
          </cell>
          <cell r="H539" t="str">
            <v>APEGO AL RECURSOS ESTIMADOS EN EL PRESUPUESTO DE EGRESOS AUTORIZADO Y A LOS CRITERIOS INTERNOS EN LA PLANEACION DE LA DISTRIBUCION DE RECURSOS.</v>
          </cell>
          <cell r="I539" t="str">
            <v>DE GESTIÓN</v>
          </cell>
          <cell r="J539" t="str">
            <v>DE GESTIÓN</v>
          </cell>
          <cell r="K539" t="str">
            <v>ASCENDENTE</v>
          </cell>
          <cell r="L539" t="str">
            <v>TRIMESTRAL</v>
          </cell>
          <cell r="M539" t="str">
            <v>CCH=CP/CC*100</v>
          </cell>
          <cell r="N539" t="str">
            <v>PORCENTAJE</v>
          </cell>
          <cell r="O539" t="str">
            <v>CP = COSTO  PAGADO
CC = COSTO COMPROMETIDO (CALENDARIO)
EL RESULTADO SE IMTERPRETA: #% DE APEGO AL COSTO PLANEADO</v>
          </cell>
          <cell r="P539" t="str">
            <v>COSTO GASTADO DEL EJERCICIO ANTERIOR (SEGÚN CORRESPONDA EL PERIODO)</v>
          </cell>
          <cell r="Q539">
            <v>1</v>
          </cell>
          <cell r="R539" t="str">
            <v xml:space="preserve">MIDE EL PORCENTAJE DE CUMPLIMENTO DEL COSTO PAGADO DEL CAPITAL HUMANO CONFORME A LA PLANEACIÓN PROGRAMADA. </v>
          </cell>
          <cell r="S539" t="str">
            <v>812A 1</v>
          </cell>
          <cell r="T539" t="str">
            <v>A 1</v>
          </cell>
          <cell r="U539" t="str">
            <v>RECURSOS DESTINADOS AL PAGO DEL CAPITAL HUMANO PARA  DAR CUMPLIMIENTO A LAS ACTIVIDADES PROPUESTAS EN EL  PROGRAMA ADMINISTRATIVO IMPLEMENTADO POR EL ÁREA.</v>
          </cell>
          <cell r="V539" t="str">
            <v>ARTE, CULTURA Y RAICES ÍNDIGENAS PARA TODOS</v>
          </cell>
          <cell r="W539" t="str">
            <v>EJE 2 TULANCINGO HUMANO E INCLUYENTE</v>
          </cell>
          <cell r="X539" t="b">
            <v>1</v>
          </cell>
        </row>
        <row r="540">
          <cell r="A540" t="str">
            <v>813A 1</v>
          </cell>
          <cell r="B540"/>
          <cell r="C540">
            <v>813</v>
          </cell>
          <cell r="D540" t="str">
            <v>A 1</v>
          </cell>
          <cell r="E540" t="str">
            <v xml:space="preserve">DISTRIBUCIÓN DE RECURSOS PARA EL PAGO DEL CAPITAL HUMANO DE LA ADMINISTRACIÓN PUBLICA </v>
          </cell>
          <cell r="F540" t="str">
            <v>COSTO CAPITAL HUMANO</v>
          </cell>
          <cell r="G540" t="str">
            <v>PRESUPUESTO DE EGRESOS PUBLICADO, FORMATOS PRESUPUESTALES Y ESTADOS FINANCIEROS.</v>
          </cell>
          <cell r="H540" t="str">
            <v>APEGO AL RECURSOS ESTIMADOS EN EL PRESUPUESTO DE EGRESOS AUTORIZADO Y A LOS CRITERIOS INTERNOS EN LA PLANEACION DE LA DISTRIBUCION DE RECURSOS.</v>
          </cell>
          <cell r="I540" t="str">
            <v>DE GESTIÓN</v>
          </cell>
          <cell r="J540" t="str">
            <v>DE GESTIÓN</v>
          </cell>
          <cell r="K540" t="str">
            <v>ASCENDENTE</v>
          </cell>
          <cell r="L540" t="str">
            <v>TRIMESTRAL</v>
          </cell>
          <cell r="M540" t="str">
            <v>CCH=CP/CC*100</v>
          </cell>
          <cell r="N540" t="str">
            <v>PORCENTAJE</v>
          </cell>
          <cell r="O540" t="str">
            <v>CP = COSTO  PAGADO
CC = COSTO COMPROMETIDO (CALENDARIO)
EL RESULTADO SE IMTERPRETA: #% DE APEGO AL COSTO PLANEADO</v>
          </cell>
          <cell r="P540" t="str">
            <v>COSTO GASTADO DEL EJERCICIO ANTERIOR (SEGÚN CORRESPONDA EL PERIODO)</v>
          </cell>
          <cell r="Q540">
            <v>1</v>
          </cell>
          <cell r="R540" t="str">
            <v xml:space="preserve">MIDE EL PORCENTAJE DE CUMPLIMENTO DEL COSTO PAGADO DEL CAPITAL HUMANO CONFORME A LA PLANEACIÓN PROGRAMADA. </v>
          </cell>
          <cell r="S540" t="str">
            <v>813A 1</v>
          </cell>
          <cell r="T540" t="str">
            <v>A 1</v>
          </cell>
          <cell r="U540" t="str">
            <v>RECURSOS DESTINADOS AL PAGO DEL CAPITAL HUMANO PARA  DAR CUMPLIMIENTO A LAS ACTIVIDADES PROPUESTAS EN EL  PROGRAMA ADMINISTRATIVO IMPLEMENTADO POR EL ÁREA.</v>
          </cell>
          <cell r="V540" t="str">
            <v xml:space="preserve">CRECIENDO JUNTOS </v>
          </cell>
          <cell r="W540" t="str">
            <v>EJE 2 TULANCINGO HUMANO E INCLUYENTE</v>
          </cell>
          <cell r="X540" t="b">
            <v>1</v>
          </cell>
        </row>
        <row r="541">
          <cell r="A541" t="str">
            <v>814A 1</v>
          </cell>
          <cell r="B541"/>
          <cell r="C541">
            <v>814</v>
          </cell>
          <cell r="D541" t="str">
            <v>A 1</v>
          </cell>
          <cell r="E541" t="str">
            <v xml:space="preserve">DISTRIBUCIÓN DE RECURSOS PARA EL PAGO DEL CAPITAL HUMANO DE LA ADMINISTRACIÓN PUBLICA </v>
          </cell>
          <cell r="F541" t="str">
            <v>COSTO CAPITAL HUMANO</v>
          </cell>
          <cell r="G541" t="str">
            <v>PRESUPUESTO DE EGRESOS PUBLICADO, FORMATOS PRESUPUESTALES Y ESTADOS FINANCIEROS.</v>
          </cell>
          <cell r="H541" t="str">
            <v>APEGO AL RECURSOS ESTIMADOS EN EL PRESUPUESTO DE EGRESOS AUTORIZADO Y A LOS CRITERIOS INTERNOS EN LA PLANEACION DE LA DISTRIBUCION DE RECURSOS.</v>
          </cell>
          <cell r="I541" t="str">
            <v>DE GESTIÓN</v>
          </cell>
          <cell r="J541" t="str">
            <v>DE GESTIÓN</v>
          </cell>
          <cell r="K541" t="str">
            <v>ASCENDENTE</v>
          </cell>
          <cell r="L541" t="str">
            <v>TRIMESTRAL</v>
          </cell>
          <cell r="M541" t="str">
            <v>CCH=CP/CC*100</v>
          </cell>
          <cell r="N541" t="str">
            <v>PORCENTAJE</v>
          </cell>
          <cell r="O541" t="str">
            <v>CP = COSTO  PAGADO
CC = COSTO COMPROMETIDO (CALENDARIO)
EL RESULTADO SE IMTERPRETA: #% DE APEGO AL COSTO PLANEADO</v>
          </cell>
          <cell r="P541" t="str">
            <v>COSTO GASTADO DEL EJERCICIO ANTERIOR (SEGÚN CORRESPONDA EL PERIODO)</v>
          </cell>
          <cell r="Q541">
            <v>1</v>
          </cell>
          <cell r="R541" t="str">
            <v xml:space="preserve">MIDE EL PORCENTAJE DE CUMPLIMENTO DEL COSTO PAGADO DEL CAPITAL HUMANO CONFORME A LA PLANEACIÓN PROGRAMADA. </v>
          </cell>
          <cell r="S541" t="str">
            <v>814A 1</v>
          </cell>
          <cell r="T541" t="str">
            <v>A 1</v>
          </cell>
          <cell r="U541" t="str">
            <v>RECURSOS DESTINADOS AL PAGO DEL CAPITAL HUMANO PARA  DAR CUMPLIMIENTO A LAS ACTIVIDADES PROPUESTAS EN EL  PROGRAMA ADMINISTRATIVO IMPLEMENTADO POR EL ÁREA.</v>
          </cell>
          <cell r="V541" t="str">
            <v xml:space="preserve">CRECIENDO JUNTOS </v>
          </cell>
          <cell r="W541" t="str">
            <v>EJE 2 TULANCINGO HUMANO E INCLUYENTE</v>
          </cell>
          <cell r="X541" t="b">
            <v>1</v>
          </cell>
        </row>
        <row r="542">
          <cell r="A542" t="str">
            <v>815A 1</v>
          </cell>
          <cell r="B542"/>
          <cell r="C542">
            <v>815</v>
          </cell>
          <cell r="D542" t="str">
            <v>A 1</v>
          </cell>
          <cell r="E542" t="str">
            <v xml:space="preserve">DISTRIBUCIÓN DE RECURSOS PARA EL PAGO DEL CAPITAL HUMANO DE LA ADMINISTRACIÓN PUBLICA </v>
          </cell>
          <cell r="F542" t="str">
            <v>COSTO CAPITAL HUMANO</v>
          </cell>
          <cell r="G542" t="str">
            <v>PRESUPUESTO DE EGRESOS PUBLICADO, FORMATOS PRESUPUESTALES Y ESTADOS FINANCIEROS.</v>
          </cell>
          <cell r="H542" t="str">
            <v>APEGO AL RECURSOS ESTIMADOS EN EL PRESUPUESTO DE EGRESOS AUTORIZADO Y A LOS CRITERIOS INTERNOS EN LA PLANEACION DE LA DISTRIBUCION DE RECURSOS.</v>
          </cell>
          <cell r="I542" t="str">
            <v>DE GESTIÓN</v>
          </cell>
          <cell r="J542" t="str">
            <v>DE GESTIÓN</v>
          </cell>
          <cell r="K542" t="str">
            <v>ASCENDENTE</v>
          </cell>
          <cell r="L542" t="str">
            <v>TRIMESTRAL</v>
          </cell>
          <cell r="M542" t="str">
            <v>CCH=CP/CC*100</v>
          </cell>
          <cell r="N542" t="str">
            <v>PORCENTAJE</v>
          </cell>
          <cell r="O542" t="str">
            <v>CP = COSTO  PAGADO
CC = COSTO COMPROMETIDO (CALENDARIO)
EL RESULTADO SE IMTERPRETA: #% DE APEGO AL COSTO PLANEADO</v>
          </cell>
          <cell r="P542" t="str">
            <v>COSTO GASTADO DEL EJERCICIO ANTERIOR (SEGÚN CORRESPONDA EL PERIODO)</v>
          </cell>
          <cell r="Q542">
            <v>1</v>
          </cell>
          <cell r="R542" t="str">
            <v xml:space="preserve">MIDE EL PORCENTAJE DE CUMPLIMENTO DEL COSTO PAGADO DEL CAPITAL HUMANO CONFORME A LA PLANEACIÓN PROGRAMADA. </v>
          </cell>
          <cell r="S542" t="str">
            <v>815A 1</v>
          </cell>
          <cell r="T542" t="str">
            <v>A 1</v>
          </cell>
          <cell r="U542" t="str">
            <v>RECURSOS DESTINADOS AL PAGO DEL CAPITAL HUMANO PARA  DAR CUMPLIMIENTO A LAS ACTIVIDADES PROPUESTAS EN EL  PROGRAMA ADMINISTRATIVO IMPLEMENTADO POR EL ÁREA.</v>
          </cell>
          <cell r="V542" t="str">
            <v>ARTE, CULTURA Y RAICES ÍNDIGENAS PARA TODOS</v>
          </cell>
          <cell r="W542" t="str">
            <v>EJE 2 TULANCINGO HUMANO E INCLUYENTE</v>
          </cell>
          <cell r="X542" t="b">
            <v>1</v>
          </cell>
        </row>
        <row r="543">
          <cell r="A543" t="str">
            <v>821A 1</v>
          </cell>
          <cell r="B543"/>
          <cell r="C543">
            <v>821</v>
          </cell>
          <cell r="D543" t="str">
            <v>A 1</v>
          </cell>
          <cell r="E543" t="str">
            <v xml:space="preserve">DISTRIBUCIÓN DE RECURSOS PARA EL PAGO DEL CAPITAL HUMANO DE LA ADMINISTRACIÓN PUBLICA </v>
          </cell>
          <cell r="F543" t="str">
            <v>COSTO CAPITAL HUMANO</v>
          </cell>
          <cell r="G543" t="str">
            <v>PRESUPUESTO DE EGRESOS PUBLICADO, FORMATOS PRESUPUESTALES Y ESTADOS FINANCIEROS.</v>
          </cell>
          <cell r="H543" t="str">
            <v>APEGO AL RECURSOS ESTIMADOS EN EL PRESUPUESTO DE EGRESOS AUTORIZADO Y A LOS CRITERIOS INTERNOS EN LA PLANEACION DE LA DISTRIBUCION DE RECURSOS.</v>
          </cell>
          <cell r="I543" t="str">
            <v>DE GESTIÓN</v>
          </cell>
          <cell r="J543" t="str">
            <v>DE GESTIÓN</v>
          </cell>
          <cell r="K543" t="str">
            <v>ASCENDENTE</v>
          </cell>
          <cell r="L543" t="str">
            <v>TRIMESTRAL</v>
          </cell>
          <cell r="M543" t="str">
            <v>CCH=CP/CC*100</v>
          </cell>
          <cell r="N543" t="str">
            <v>PORCENTAJE</v>
          </cell>
          <cell r="O543" t="str">
            <v>CP = COSTO  PAGADO
CC = COSTO COMPROMETIDO (CALENDARIO)
EL RESULTADO SE IMTERPRETA: #% DE APEGO AL COSTO PLANEADO</v>
          </cell>
          <cell r="P543" t="str">
            <v>COSTO GASTADO DEL EJERCICIO ANTERIOR (SEGÚN CORRESPONDA EL PERIODO)</v>
          </cell>
          <cell r="Q543">
            <v>1</v>
          </cell>
          <cell r="R543" t="str">
            <v xml:space="preserve">MIDE EL PORCENTAJE DE CUMPLIMENTO DEL COSTO PAGADO DEL CAPITAL HUMANO CONFORME A LA PLANEACIÓN PROGRAMADA. </v>
          </cell>
          <cell r="S543" t="str">
            <v>821A 1</v>
          </cell>
          <cell r="T543" t="str">
            <v>A 1</v>
          </cell>
          <cell r="U543" t="str">
            <v>RECURSOS DESTINADOS AL PAGO DEL CAPITAL HUMANO PARA  DAR CUMPLIMIENTO A LAS ACTIVIDADES PROPUESTAS EN EL  PROGRAMA ADMINISTRATIVO IMPLEMENTADO POR EL ÁREA.</v>
          </cell>
          <cell r="V543" t="str">
            <v xml:space="preserve">CRECIENDO JUNTOS </v>
          </cell>
          <cell r="W543" t="str">
            <v>EJE 2 TULANCINGO HUMANO E INCLUYENTE</v>
          </cell>
          <cell r="X543" t="b">
            <v>1</v>
          </cell>
        </row>
        <row r="544">
          <cell r="A544" t="str">
            <v>822A 1</v>
          </cell>
          <cell r="B544"/>
          <cell r="C544">
            <v>822</v>
          </cell>
          <cell r="D544" t="str">
            <v>A 1</v>
          </cell>
          <cell r="E544" t="str">
            <v xml:space="preserve">DISTRIBUCIÓN DE RECURSOS PARA EL PAGO DEL CAPITAL HUMANO DE LA ADMINISTRACIÓN PUBLICA </v>
          </cell>
          <cell r="F544" t="str">
            <v>COSTO CAPITAL HUMANO</v>
          </cell>
          <cell r="G544" t="str">
            <v>PRESUPUESTO DE EGRESOS PUBLICADO, FORMATOS PRESUPUESTALES Y ESTADOS FINANCIEROS.</v>
          </cell>
          <cell r="H544" t="str">
            <v>APEGO AL RECURSOS ESTIMADOS EN EL PRESUPUESTO DE EGRESOS AUTORIZADO Y A LOS CRITERIOS INTERNOS EN LA PLANEACION DE LA DISTRIBUCION DE RECURSOS.</v>
          </cell>
          <cell r="I544" t="str">
            <v>DE GESTIÓN</v>
          </cell>
          <cell r="J544" t="str">
            <v>DE GESTIÓN</v>
          </cell>
          <cell r="K544" t="str">
            <v>ASCENDENTE</v>
          </cell>
          <cell r="L544" t="str">
            <v>TRIMESTRAL</v>
          </cell>
          <cell r="M544" t="str">
            <v>CCH=CP/CC*100</v>
          </cell>
          <cell r="N544" t="str">
            <v>PORCENTAJE</v>
          </cell>
          <cell r="O544" t="str">
            <v>CP = COSTO  PAGADO
CC = COSTO COMPROMETIDO (CALENDARIO)
EL RESULTADO SE IMTERPRETA: #% DE APEGO AL COSTO PLANEADO</v>
          </cell>
          <cell r="P544" t="str">
            <v>COSTO GASTADO DEL EJERCICIO ANTERIOR (SEGÚN CORRESPONDA EL PERIODO)</v>
          </cell>
          <cell r="Q544">
            <v>1</v>
          </cell>
          <cell r="R544" t="str">
            <v xml:space="preserve">MIDE EL PORCENTAJE DE CUMPLIMENTO DEL COSTO PAGADO DEL CAPITAL HUMANO CONFORME A LA PLANEACIÓN PROGRAMADA. </v>
          </cell>
          <cell r="S544" t="str">
            <v>822A 1</v>
          </cell>
          <cell r="T544" t="str">
            <v>A 1</v>
          </cell>
          <cell r="U544" t="str">
            <v>RECURSOS DESTINADOS AL PAGO DEL CAPITAL HUMANO PARA  DAR CUMPLIMIENTO A LAS ACTIVIDADES PROPUESTAS EN EL  PROGRAMA ADMINISTRATIVO IMPLEMENTADO POR EL ÁREA.</v>
          </cell>
          <cell r="V544" t="str">
            <v xml:space="preserve">CRECIENDO JUNTOS </v>
          </cell>
          <cell r="W544" t="str">
            <v>EJE 2 TULANCINGO HUMANO E INCLUYENTE</v>
          </cell>
          <cell r="X544" t="b">
            <v>1</v>
          </cell>
        </row>
        <row r="545">
          <cell r="A545" t="str">
            <v>823A 1</v>
          </cell>
          <cell r="B545"/>
          <cell r="C545">
            <v>823</v>
          </cell>
          <cell r="D545" t="str">
            <v>A 1</v>
          </cell>
          <cell r="E545" t="str">
            <v xml:space="preserve">DISTRIBUCIÓN DE RECURSOS PARA EL PAGO DEL CAPITAL HUMANO DE LA ADMINISTRACIÓN PUBLICA </v>
          </cell>
          <cell r="F545" t="str">
            <v>COSTO CAPITAL HUMANO</v>
          </cell>
          <cell r="G545" t="str">
            <v>PRESUPUESTO DE EGRESOS PUBLICADO, FORMATOS PRESUPUESTALES Y ESTADOS FINANCIEROS.</v>
          </cell>
          <cell r="H545" t="str">
            <v>APEGO AL RECURSOS ESTIMADOS EN EL PRESUPUESTO DE EGRESOS AUTORIZADO Y A LOS CRITERIOS INTERNOS EN LA PLANEACION DE LA DISTRIBUCION DE RECURSOS.</v>
          </cell>
          <cell r="I545" t="str">
            <v>DE GESTIÓN</v>
          </cell>
          <cell r="J545" t="str">
            <v>DE GESTIÓN</v>
          </cell>
          <cell r="K545" t="str">
            <v>ASCENDENTE</v>
          </cell>
          <cell r="L545" t="str">
            <v>TRIMESTRAL</v>
          </cell>
          <cell r="M545" t="str">
            <v>CCH=CP/CC*100</v>
          </cell>
          <cell r="N545" t="str">
            <v>PORCENTAJE</v>
          </cell>
          <cell r="O545" t="str">
            <v>CP = COSTO  PAGADO
CC = COSTO COMPROMETIDO (CALENDARIO)
EL RESULTADO SE IMTERPRETA: #% DE APEGO AL COSTO PLANEADO</v>
          </cell>
          <cell r="P545" t="str">
            <v>COSTO GASTADO DEL EJERCICIO ANTERIOR (SEGÚN CORRESPONDA EL PERIODO)</v>
          </cell>
          <cell r="Q545">
            <v>1</v>
          </cell>
          <cell r="R545" t="str">
            <v xml:space="preserve">MIDE EL PORCENTAJE DE CUMPLIMENTO DEL COSTO PAGADO DEL CAPITAL HUMANO CONFORME A LA PLANEACIÓN PROGRAMADA. </v>
          </cell>
          <cell r="S545" t="str">
            <v>823A 1</v>
          </cell>
          <cell r="T545" t="str">
            <v>A 1</v>
          </cell>
          <cell r="U545" t="str">
            <v>RECURSOS DESTINADOS AL PAGO DEL CAPITAL HUMANO PARA  DAR CUMPLIMIENTO A LAS ACTIVIDADES PROPUESTAS EN EL  PROGRAMA ADMINISTRATIVO IMPLEMENTADO POR EL ÁREA.</v>
          </cell>
          <cell r="V545" t="str">
            <v xml:space="preserve">CRECIENDO JUNTOS </v>
          </cell>
          <cell r="W545" t="str">
            <v>EJE 2 TULANCINGO HUMANO E INCLUYENTE</v>
          </cell>
          <cell r="X545" t="b">
            <v>1</v>
          </cell>
        </row>
        <row r="546">
          <cell r="A546" t="str">
            <v>901A 1</v>
          </cell>
          <cell r="C546">
            <v>901</v>
          </cell>
          <cell r="D546" t="str">
            <v>A 1</v>
          </cell>
          <cell r="E546" t="str">
            <v xml:space="preserve">DISTRIBUCIÓN DE RECURSOS PARA EL PAGO DEL CAPITAL HUMANO DE LA ADMINISTRACIÓN PUBLICA </v>
          </cell>
          <cell r="F546" t="str">
            <v>COSTO CAPITAL HUMANO</v>
          </cell>
          <cell r="G546" t="str">
            <v>PRESUPUESTO DE EGRESOS PUBLICADO, FORMATOS PRESUPUESTALES Y ESTADOS FINANCIEROS.</v>
          </cell>
          <cell r="H546" t="str">
            <v>APEGO AL RECURSOS ESTIMADOS EN EL PRESUPUESTO DE EGRESOS AUTORIZADO Y A LOS CRITERIOS INTERNOS EN LA PLANEACION DE LA DISTRIBUCION DE RECURSOS.</v>
          </cell>
          <cell r="I546" t="str">
            <v>DE GESTIÓN</v>
          </cell>
          <cell r="J546" t="str">
            <v>DE GESTIÓN</v>
          </cell>
          <cell r="K546" t="str">
            <v>ASCENDENTE</v>
          </cell>
          <cell r="L546" t="str">
            <v>TRIMESTRAL</v>
          </cell>
          <cell r="M546" t="str">
            <v>CCH=CP/CC*100</v>
          </cell>
          <cell r="N546" t="str">
            <v>PORCENTAJE</v>
          </cell>
          <cell r="O546" t="str">
            <v>CP = COSTO  PAGADO
CC = COSTO COMPROMETIDO (CALENDARIO)
EL RESULTADO SE IMTERPRETA: #% DE APEGO AL COSTO PLANEADO</v>
          </cell>
          <cell r="P546" t="str">
            <v>COSTO GASTADO DEL EJERCICIO ANTERIOR (SEGÚN CORRESPONDA EL PERIODO)</v>
          </cell>
          <cell r="Q546">
            <v>1</v>
          </cell>
          <cell r="R546" t="str">
            <v xml:space="preserve">MIDE EL PORCENTAJE DE CUMPLIMENTO DEL COSTO PAGADO DEL CAPITAL HUMANO CONFORME A LA PLANEACIÓN PROGRAMADA. </v>
          </cell>
          <cell r="S546" t="str">
            <v>901A 1</v>
          </cell>
          <cell r="T546" t="str">
            <v>A 1</v>
          </cell>
          <cell r="U546" t="str">
            <v>RECURSOS DESTINADOS AL PAGO DEL CAPITAL HUMANO PARA  DAR CUMPLIMIENTO A LAS ACTIVIDADES PROPUESTAS EN EL  PROGRAMA ADMINISTRATIVO IMPLEMENTADO POR EL ÁREA.</v>
          </cell>
          <cell r="V546" t="str">
            <v xml:space="preserve">FORTALECIMIENTO DE LA FUNCIÓN PÚBLICA Y BUEN GOBIERNO EN EL SECTOR ECONÓMICO LOCAL. </v>
          </cell>
          <cell r="W546" t="str">
            <v>EJE 1 TULANCINGO INTEGRO, CIUDADANO E INNOVADOR</v>
          </cell>
          <cell r="X546" t="b">
            <v>1</v>
          </cell>
        </row>
        <row r="547">
          <cell r="A547" t="str">
            <v>903A 1</v>
          </cell>
          <cell r="B547"/>
          <cell r="C547">
            <v>903</v>
          </cell>
          <cell r="D547" t="str">
            <v>A 1</v>
          </cell>
          <cell r="E547" t="str">
            <v xml:space="preserve">DISTRIBUCIÓN DE RECURSOS PARA EL PAGO DEL CAPITAL HUMANO DE LA ADMINISTRACIÓN PUBLICA </v>
          </cell>
          <cell r="F547" t="str">
            <v>COSTO CAPITAL HUMANO</v>
          </cell>
          <cell r="G547" t="str">
            <v>PRESUPUESTO DE EGRESOS PUBLICADO, FORMATOS PRESUPUESTALES Y ESTADOS FINANCIEROS.</v>
          </cell>
          <cell r="H547" t="str">
            <v>APEGO AL RECURSOS ESTIMADOS EN EL PRESUPUESTO DE EGRESOS AUTORIZADO Y A LOS CRITERIOS INTERNOS EN LA PLANEACION DE LA DISTRIBUCION DE RECURSOS.</v>
          </cell>
          <cell r="I547" t="str">
            <v>DE GESTIÓN</v>
          </cell>
          <cell r="J547" t="str">
            <v>DE GESTIÓN</v>
          </cell>
          <cell r="K547" t="str">
            <v>ASCENDENTE</v>
          </cell>
          <cell r="L547" t="str">
            <v>TRIMESTRAL</v>
          </cell>
          <cell r="M547" t="str">
            <v>CCH=CP/CC*100</v>
          </cell>
          <cell r="N547" t="str">
            <v>PORCENTAJE</v>
          </cell>
          <cell r="O547" t="str">
            <v>CP = COSTO  PAGADO
CC = COSTO COMPROMETIDO (CALENDARIO)
EL RESULTADO SE IMTERPRETA: #% DE APEGO AL COSTO PLANEADO</v>
          </cell>
          <cell r="P547" t="str">
            <v>COSTO GASTADO DEL EJERCICIO ANTERIOR (SEGÚN CORRESPONDA EL PERIODO)</v>
          </cell>
          <cell r="Q547">
            <v>1</v>
          </cell>
          <cell r="R547" t="str">
            <v xml:space="preserve">MIDE EL PORCENTAJE DE CUMPLIMENTO DEL COSTO PAGADO DEL CAPITAL HUMANO CONFORME A LA PLANEACIÓN PROGRAMADA. </v>
          </cell>
          <cell r="S547" t="str">
            <v>903A 1</v>
          </cell>
          <cell r="T547" t="str">
            <v>A 1</v>
          </cell>
          <cell r="U547" t="str">
            <v>RECURSOS DESTINADOS AL PAGO DEL CAPITAL HUMANO PARA  DAR CUMPLIMIENTO A LAS ACTIVIDADES PROPUESTAS EN EL  PROGRAMA ADMINISTRATIVO IMPLEMENTADO POR EL ÁREA.</v>
          </cell>
          <cell r="V547" t="str">
            <v xml:space="preserve">INCREMENTO A LA PRODUCTIVIDAD DEL SECTOR PRIMARIO </v>
          </cell>
          <cell r="W547" t="str">
            <v>EJE 3 TULANCINGO CON DESARROLLO Y EMPLEO</v>
          </cell>
          <cell r="X547" t="b">
            <v>1</v>
          </cell>
        </row>
        <row r="548">
          <cell r="A548" t="str">
            <v>904A 1</v>
          </cell>
          <cell r="B548"/>
          <cell r="C548">
            <v>904</v>
          </cell>
          <cell r="D548" t="str">
            <v>A 1</v>
          </cell>
          <cell r="E548" t="str">
            <v xml:space="preserve">DISTRIBUCIÓN DE RECURSOS PARA EL PAGO DEL CAPITAL HUMANO DE LA ADMINISTRACIÓN PUBLICA </v>
          </cell>
          <cell r="F548" t="str">
            <v>COSTO CAPITAL HUMANO</v>
          </cell>
          <cell r="G548" t="str">
            <v>PRESUPUESTO DE EGRESOS PUBLICADO, FORMATOS PRESUPUESTALES Y ESTADOS FINANCIEROS.</v>
          </cell>
          <cell r="H548" t="str">
            <v>APEGO AL RECURSOS ESTIMADOS EN EL PRESUPUESTO DE EGRESOS AUTORIZADO Y A LOS CRITERIOS INTERNOS EN LA PLANEACION DE LA DISTRIBUCION DE RECURSOS.</v>
          </cell>
          <cell r="I548" t="str">
            <v>DE GESTIÓN</v>
          </cell>
          <cell r="J548" t="str">
            <v>DE GESTIÓN</v>
          </cell>
          <cell r="K548" t="str">
            <v>ASCENDENTE</v>
          </cell>
          <cell r="L548" t="str">
            <v>TRIMESTRAL</v>
          </cell>
          <cell r="M548" t="str">
            <v>CCH=CP/CC*100</v>
          </cell>
          <cell r="N548" t="str">
            <v>PORCENTAJE</v>
          </cell>
          <cell r="O548" t="str">
            <v>CP = COSTO  PAGADO
CC = COSTO COMPROMETIDO (CALENDARIO)
EL RESULTADO SE IMTERPRETA: #% DE APEGO AL COSTO PLANEADO</v>
          </cell>
          <cell r="P548" t="str">
            <v>COSTO GASTADO DEL EJERCICIO ANTERIOR (SEGÚN CORRESPONDA EL PERIODO)</v>
          </cell>
          <cell r="Q548">
            <v>1</v>
          </cell>
          <cell r="R548" t="str">
            <v xml:space="preserve">MIDE EL PORCENTAJE DE CUMPLIMENTO DEL COSTO PAGADO DEL CAPITAL HUMANO CONFORME A LA PLANEACIÓN PROGRAMADA. </v>
          </cell>
          <cell r="S548" t="str">
            <v>904A 1</v>
          </cell>
          <cell r="T548" t="str">
            <v>A 1</v>
          </cell>
          <cell r="U548" t="str">
            <v>RECURSOS DESTINADOS AL PAGO DEL CAPITAL HUMANO PARA  DAR CUMPLIMIENTO A LAS ACTIVIDADES PROPUESTAS EN EL  PROGRAMA ADMINISTRATIVO IMPLEMENTADO POR EL ÁREA.</v>
          </cell>
          <cell r="V548" t="str">
            <v xml:space="preserve">INCREMENTO A LA PRODUCTIVIDAD DEL SECTOR PRIMARIO </v>
          </cell>
          <cell r="W548" t="str">
            <v>EJE 3 TULANCINGO CON DESARROLLO Y EMPLEO</v>
          </cell>
          <cell r="X548" t="b">
            <v>1</v>
          </cell>
        </row>
        <row r="549">
          <cell r="A549" t="str">
            <v>905A 1</v>
          </cell>
          <cell r="B549"/>
          <cell r="C549">
            <v>905</v>
          </cell>
          <cell r="D549" t="str">
            <v>A 1</v>
          </cell>
          <cell r="E549" t="str">
            <v xml:space="preserve">DISTRIBUCIÓN DE RECURSOS PARA EL PAGO DEL CAPITAL HUMANO DE LA ADMINISTRACIÓN PUBLICA </v>
          </cell>
          <cell r="F549" t="str">
            <v>COSTO CAPITAL HUMANO</v>
          </cell>
          <cell r="G549" t="str">
            <v>PRESUPUESTO DE EGRESOS PUBLICADO, FORMATOS PRESUPUESTALES Y ESTADOS FINANCIEROS.</v>
          </cell>
          <cell r="H549" t="str">
            <v>APEGO AL RECURSOS ESTIMADOS EN EL PRESUPUESTO DE EGRESOS AUTORIZADO Y A LOS CRITERIOS INTERNOS EN LA PLANEACION DE LA DISTRIBUCION DE RECURSOS.</v>
          </cell>
          <cell r="I549" t="str">
            <v>DE GESTIÓN</v>
          </cell>
          <cell r="J549" t="str">
            <v>DE GESTIÓN</v>
          </cell>
          <cell r="K549" t="str">
            <v>ASCENDENTE</v>
          </cell>
          <cell r="L549" t="str">
            <v>TRIMESTRAL</v>
          </cell>
          <cell r="M549" t="str">
            <v>CCH=CP/CC*100</v>
          </cell>
          <cell r="N549" t="str">
            <v>PORCENTAJE</v>
          </cell>
          <cell r="O549" t="str">
            <v>CP = COSTO  PAGADO
CC = COSTO COMPROMETIDO (CALENDARIO)
EL RESULTADO SE IMTERPRETA: #% DE APEGO AL COSTO PLANEADO</v>
          </cell>
          <cell r="P549" t="str">
            <v>COSTO GASTADO DEL EJERCICIO ANTERIOR (SEGÚN CORRESPONDA EL PERIODO)</v>
          </cell>
          <cell r="Q549">
            <v>1</v>
          </cell>
          <cell r="R549" t="str">
            <v xml:space="preserve">MIDE EL PORCENTAJE DE CUMPLIMENTO DEL COSTO PAGADO DEL CAPITAL HUMANO CONFORME A LA PLANEACIÓN PROGRAMADA. </v>
          </cell>
          <cell r="S549" t="str">
            <v>905A 1</v>
          </cell>
          <cell r="T549" t="str">
            <v>A 1</v>
          </cell>
          <cell r="U549" t="str">
            <v>RECURSOS DESTINADOS AL PAGO DEL CAPITAL HUMANO PARA  DAR CUMPLIMIENTO A LAS ACTIVIDADES PROPUESTAS EN EL  PROGRAMA ADMINISTRATIVO IMPLEMENTADO POR EL ÁREA.</v>
          </cell>
          <cell r="V549" t="str">
            <v>IMPULSO Y FORTALECIMIENTO A LAS MIPYMES Y  EL EMPLEO EN TULANCINGO</v>
          </cell>
          <cell r="W549" t="str">
            <v>EJE 3 TULANCINGO CON DESARROLLO Y EMPLEO</v>
          </cell>
          <cell r="X549" t="b">
            <v>1</v>
          </cell>
        </row>
        <row r="550">
          <cell r="A550" t="str">
            <v>909A 1</v>
          </cell>
          <cell r="B550"/>
          <cell r="C550">
            <v>909</v>
          </cell>
          <cell r="D550" t="str">
            <v>A 1</v>
          </cell>
          <cell r="E550" t="str">
            <v xml:space="preserve">DISTRIBUCIÓN DE RECURSOS PARA EL PAGO DEL CAPITAL HUMANO DE LA ADMINISTRACIÓN PUBLICA </v>
          </cell>
          <cell r="F550" t="str">
            <v>COSTO CAPITAL HUMANO</v>
          </cell>
          <cell r="G550" t="str">
            <v>PRESUPUESTO DE EGRESOS PUBLICADO, FORMATOS PRESUPUESTALES Y ESTADOS FINANCIEROS.</v>
          </cell>
          <cell r="H550" t="str">
            <v>APEGO AL RECURSOS ESTIMADOS EN EL PRESUPUESTO DE EGRESOS AUTORIZADO Y A LOS CRITERIOS INTERNOS EN LA PLANEACION DE LA DISTRIBUCION DE RECURSOS.</v>
          </cell>
          <cell r="I550" t="str">
            <v>DE GESTIÓN</v>
          </cell>
          <cell r="J550" t="str">
            <v>DE GESTIÓN</v>
          </cell>
          <cell r="K550" t="str">
            <v>ASCENDENTE</v>
          </cell>
          <cell r="L550" t="str">
            <v>TRIMESTRAL</v>
          </cell>
          <cell r="M550" t="str">
            <v>CCH=CP/CC*100</v>
          </cell>
          <cell r="N550" t="str">
            <v>PORCENTAJE</v>
          </cell>
          <cell r="O550" t="str">
            <v>CP = COSTO  PAGADO
CC = COSTO COMPROMETIDO (CALENDARIO)
EL RESULTADO SE IMTERPRETA: #% DE APEGO AL COSTO PLANEADO</v>
          </cell>
          <cell r="P550" t="str">
            <v>COSTO GASTADO DEL EJERCICIO ANTERIOR (SEGÚN CORRESPONDA EL PERIODO)</v>
          </cell>
          <cell r="Q550">
            <v>1</v>
          </cell>
          <cell r="R550" t="str">
            <v xml:space="preserve">MIDE EL PORCENTAJE DE CUMPLIMENTO DEL COSTO PAGADO DEL CAPITAL HUMANO CONFORME A LA PLANEACIÓN PROGRAMADA. </v>
          </cell>
          <cell r="S550" t="str">
            <v>909A 1</v>
          </cell>
          <cell r="T550" t="str">
            <v>A 1</v>
          </cell>
          <cell r="U550" t="str">
            <v>RECURSOS DESTINADOS AL PAGO DEL CAPITAL HUMANO PARA  DAR CUMPLIMIENTO A LAS ACTIVIDADES PROPUESTAS EN EL  PROGRAMA ADMINISTRATIVO IMPLEMENTADO POR EL ÁREA.</v>
          </cell>
          <cell r="V550" t="str">
            <v>IMPULSO Y FORTALECIMIENTO A LAS MIPYMES Y  EL EMPLEO EN TULANCINGO</v>
          </cell>
          <cell r="W550" t="str">
            <v>EJE 3 TULANCINGO CON DESARROLLO Y EMPLEO</v>
          </cell>
          <cell r="X550" t="b">
            <v>1</v>
          </cell>
        </row>
        <row r="551">
          <cell r="A551" t="str">
            <v>910A 1</v>
          </cell>
          <cell r="B551"/>
          <cell r="C551">
            <v>910</v>
          </cell>
          <cell r="D551" t="str">
            <v>A 1</v>
          </cell>
          <cell r="E551" t="str">
            <v xml:space="preserve">DISTRIBUCIÓN DE RECURSOS PARA EL PAGO DEL CAPITAL HUMANO DE LA ADMINISTRACIÓN PUBLICA </v>
          </cell>
          <cell r="F551" t="str">
            <v>COSTO CAPITAL HUMANO</v>
          </cell>
          <cell r="G551" t="str">
            <v>PRESUPUESTO DE EGRESOS PUBLICADO, FORMATOS PRESUPUESTALES Y ESTADOS FINANCIEROS.</v>
          </cell>
          <cell r="H551" t="str">
            <v>APEGO AL RECURSOS ESTIMADOS EN EL PRESUPUESTO DE EGRESOS AUTORIZADO Y A LOS CRITERIOS INTERNOS EN LA PLANEACION DE LA DISTRIBUCION DE RECURSOS.</v>
          </cell>
          <cell r="I551" t="str">
            <v>DE GESTIÓN</v>
          </cell>
          <cell r="J551" t="str">
            <v>DE GESTIÓN</v>
          </cell>
          <cell r="K551" t="str">
            <v>ASCENDENTE</v>
          </cell>
          <cell r="L551" t="str">
            <v>TRIMESTRAL</v>
          </cell>
          <cell r="M551" t="str">
            <v>CCH=CP/CC*100</v>
          </cell>
          <cell r="N551" t="str">
            <v>PORCENTAJE</v>
          </cell>
          <cell r="O551" t="str">
            <v>CP = COSTO  PAGADO
CC = COSTO COMPROMETIDO (CALENDARIO)
EL RESULTADO SE IMTERPRETA: #% DE APEGO AL COSTO PLANEADO</v>
          </cell>
          <cell r="P551" t="str">
            <v>COSTO GASTADO DEL EJERCICIO ANTERIOR (SEGÚN CORRESPONDA EL PERIODO)</v>
          </cell>
          <cell r="Q551">
            <v>1</v>
          </cell>
          <cell r="R551" t="str">
            <v xml:space="preserve">MIDE EL PORCENTAJE DE CUMPLIMENTO DEL COSTO PAGADO DEL CAPITAL HUMANO CONFORME A LA PLANEACIÓN PROGRAMADA. </v>
          </cell>
          <cell r="S551" t="str">
            <v>910A 1</v>
          </cell>
          <cell r="T551" t="str">
            <v>A 1</v>
          </cell>
          <cell r="U551" t="str">
            <v>RECURSOS DESTINADOS AL PAGO DEL CAPITAL HUMANO PARA  DAR CUMPLIMIENTO A LAS ACTIVIDADES PROPUESTAS EN EL  PROGRAMA ADMINISTRATIVO IMPLEMENTADO POR EL ÁREA.</v>
          </cell>
          <cell r="V551" t="str">
            <v>IMPULSO Y FORTALECIMIENTO A LAS MIPYMES Y  EL EMPLEO EN TULANCINGO</v>
          </cell>
          <cell r="W551" t="str">
            <v>EJE 3 TULANCINGO CON DESARROLLO Y EMPLEO</v>
          </cell>
          <cell r="X551" t="b">
            <v>1</v>
          </cell>
        </row>
        <row r="552">
          <cell r="A552" t="str">
            <v>911A 1</v>
          </cell>
          <cell r="B552"/>
          <cell r="C552">
            <v>911</v>
          </cell>
          <cell r="D552" t="str">
            <v>A 1</v>
          </cell>
          <cell r="E552" t="str">
            <v xml:space="preserve">DISTRIBUCIÓN DE RECURSOS PARA EL PAGO DEL CAPITAL HUMANO DE LA ADMINISTRACIÓN PUBLICA </v>
          </cell>
          <cell r="F552" t="str">
            <v>COSTO CAPITAL HUMANO</v>
          </cell>
          <cell r="G552" t="str">
            <v>PRESUPUESTO DE EGRESOS PUBLICADO, FORMATOS PRESUPUESTALES Y ESTADOS FINANCIEROS.</v>
          </cell>
          <cell r="H552" t="str">
            <v>APEGO AL RECURSOS ESTIMADOS EN EL PRESUPUESTO DE EGRESOS AUTORIZADO Y A LOS CRITERIOS INTERNOS EN LA PLANEACION DE LA DISTRIBUCION DE RECURSOS.</v>
          </cell>
          <cell r="I552" t="str">
            <v>DE GESTIÓN</v>
          </cell>
          <cell r="J552" t="str">
            <v>DE GESTIÓN</v>
          </cell>
          <cell r="K552" t="str">
            <v>ASCENDENTE</v>
          </cell>
          <cell r="L552" t="str">
            <v>TRIMESTRAL</v>
          </cell>
          <cell r="M552" t="str">
            <v>CCH=CP/CC*100</v>
          </cell>
          <cell r="N552" t="str">
            <v>PORCENTAJE</v>
          </cell>
          <cell r="O552" t="str">
            <v>CP = COSTO  PAGADO
CC = COSTO COMPROMETIDO (CALENDARIO)
EL RESULTADO SE IMTERPRETA: #% DE APEGO AL COSTO PLANEADO</v>
          </cell>
          <cell r="P552" t="str">
            <v>COSTO GASTADO DEL EJERCICIO ANTERIOR (SEGÚN CORRESPONDA EL PERIODO)</v>
          </cell>
          <cell r="Q552">
            <v>1</v>
          </cell>
          <cell r="R552" t="str">
            <v xml:space="preserve">MIDE EL PORCENTAJE DE CUMPLIMENTO DEL COSTO PAGADO DEL CAPITAL HUMANO CONFORME A LA PLANEACIÓN PROGRAMADA. </v>
          </cell>
          <cell r="S552" t="str">
            <v>911A 1</v>
          </cell>
          <cell r="T552" t="str">
            <v>A 1</v>
          </cell>
          <cell r="U552" t="str">
            <v>RECURSOS DESTINADOS AL PAGO DEL CAPITAL HUMANO PARA  DAR CUMPLIMIENTO A LAS ACTIVIDADES PROPUESTAS EN EL  PROGRAMA ADMINISTRATIVO IMPLEMENTADO POR EL ÁREA.</v>
          </cell>
          <cell r="V552" t="str">
            <v xml:space="preserve">DESARROLLO Y PROMOCIÓN DEL TURISMO EN TULANCINGO </v>
          </cell>
          <cell r="W552" t="str">
            <v>EJE 3 TULANCINGO CON DESARROLLO Y EMPLEO</v>
          </cell>
          <cell r="X552" t="b">
            <v>1</v>
          </cell>
        </row>
        <row r="553">
          <cell r="A553" t="str">
            <v>1001A 1</v>
          </cell>
          <cell r="B553"/>
          <cell r="C553">
            <v>1001</v>
          </cell>
          <cell r="D553" t="str">
            <v>A 1</v>
          </cell>
          <cell r="E553" t="str">
            <v xml:space="preserve">DISTRIBUCIÓN DE RECURSOS PARA EL PAGO DEL CAPITAL HUMANO DE LA ADMINISTRACIÓN PUBLICA </v>
          </cell>
          <cell r="F553" t="str">
            <v>COSTO CAPITAL HUMANO</v>
          </cell>
          <cell r="G553" t="str">
            <v>PRESUPUESTO DE EGRESOS PUBLICADO, FORMATOS PRESUPUESTALES Y ESTADOS FINANCIEROS.</v>
          </cell>
          <cell r="H553" t="str">
            <v>APEGO AL RECURSOS ESTIMADOS EN EL PRESUPUESTO DE EGRESOS AUTORIZADO Y A LOS CRITERIOS INTERNOS EN LA PLANEACION DE LA DISTRIBUCION DE RECURSOS.</v>
          </cell>
          <cell r="I553" t="str">
            <v>DE GESTIÓN</v>
          </cell>
          <cell r="J553" t="str">
            <v>DE GESTIÓN</v>
          </cell>
          <cell r="K553" t="str">
            <v>ASCENDENTE</v>
          </cell>
          <cell r="L553" t="str">
            <v>TRIMESTRAL</v>
          </cell>
          <cell r="M553" t="str">
            <v>CCH=CP/CC*100</v>
          </cell>
          <cell r="N553" t="str">
            <v>PORCENTAJE</v>
          </cell>
          <cell r="O553" t="str">
            <v>CP = COSTO  PAGADO
CC = COSTO COMPROMETIDO (CALENDARIO)
EL RESULTADO SE IMTERPRETA: #% DE APEGO AL COSTO PLANEADO</v>
          </cell>
          <cell r="P553" t="str">
            <v>COSTO GASTADO DEL EJERCICIO ANTERIOR (SEGÚN CORRESPONDA EL PERIODO)</v>
          </cell>
          <cell r="Q553">
            <v>1</v>
          </cell>
          <cell r="R553" t="str">
            <v xml:space="preserve">MIDE EL PORCENTAJE DE CUMPLIMENTO DEL COSTO PAGADO DEL CAPITAL HUMANO CONFORME A LA PLANEACIÓN PROGRAMADA. </v>
          </cell>
          <cell r="S553" t="str">
            <v>1001A 1</v>
          </cell>
          <cell r="T553" t="str">
            <v>A 1</v>
          </cell>
          <cell r="U553" t="str">
            <v>RECURSOS DESTINADOS AL PAGO DEL CAPITAL HUMANO PARA  DAR CUMPLIMIENTO A LAS ACTIVIDADES PROPUESTAS EN EL  PROGRAMA ADMINISTRATIVO IMPLEMENTADO POR EL ÁREA.</v>
          </cell>
          <cell r="V553" t="str">
            <v>MEJORAMIENTO DE LA IMAGEN URBANA DE LOS ESPACIOS PÚBLICOS DEL MUNICIPIO DE TULANCINGO</v>
          </cell>
          <cell r="W553" t="str">
            <v>EJE 5 TULANCINGO SUSTENTABLE</v>
          </cell>
          <cell r="X553" t="b">
            <v>1</v>
          </cell>
        </row>
        <row r="554">
          <cell r="A554" t="str">
            <v>1003A 1</v>
          </cell>
          <cell r="B554"/>
          <cell r="C554">
            <v>1003</v>
          </cell>
          <cell r="D554" t="str">
            <v>A 1</v>
          </cell>
          <cell r="E554" t="str">
            <v xml:space="preserve">DISTRIBUCIÓN DE RECURSOS PARA EL PAGO DEL CAPITAL HUMANO DE LA ADMINISTRACIÓN PUBLICA </v>
          </cell>
          <cell r="F554" t="str">
            <v>COSTO CAPITAL HUMANO</v>
          </cell>
          <cell r="G554" t="str">
            <v>PRESUPUESTO DE EGRESOS PUBLICADO, FORMATOS PRESUPUESTALES Y ESTADOS FINANCIEROS.</v>
          </cell>
          <cell r="H554" t="str">
            <v>APEGO AL RECURSOS ESTIMADOS EN EL PRESUPUESTO DE EGRESOS AUTORIZADO Y A LOS CRITERIOS INTERNOS EN LA PLANEACION DE LA DISTRIBUCION DE RECURSOS.</v>
          </cell>
          <cell r="I554" t="str">
            <v>DE GESTIÓN</v>
          </cell>
          <cell r="J554" t="str">
            <v>DE GESTIÓN</v>
          </cell>
          <cell r="K554" t="str">
            <v>ASCENDENTE</v>
          </cell>
          <cell r="L554" t="str">
            <v>TRIMESTRAL</v>
          </cell>
          <cell r="M554" t="str">
            <v>CCH=CP/CC*100</v>
          </cell>
          <cell r="N554" t="str">
            <v>PORCENTAJE</v>
          </cell>
          <cell r="O554" t="str">
            <v>CP = COSTO  PAGADO
CC = COSTO COMPROMETIDO (CALENDARIO)
EL RESULTADO SE IMTERPRETA: #% DE APEGO AL COSTO PLANEADO</v>
          </cell>
          <cell r="P554" t="str">
            <v>COSTO GASTADO DEL EJERCICIO ANTERIOR (SEGÚN CORRESPONDA EL PERIODO)</v>
          </cell>
          <cell r="Q554">
            <v>1</v>
          </cell>
          <cell r="R554" t="str">
            <v xml:space="preserve">MIDE EL PORCENTAJE DE CUMPLIMENTO DEL COSTO PAGADO DEL CAPITAL HUMANO CONFORME A LA PLANEACIÓN PROGRAMADA. </v>
          </cell>
          <cell r="S554" t="str">
            <v>1003A 1</v>
          </cell>
          <cell r="T554" t="str">
            <v>A 1</v>
          </cell>
          <cell r="U554" t="str">
            <v>RECURSOS DESTINADOS AL PAGO DEL CAPITAL HUMANO PARA  DAR CUMPLIMIENTO A LAS ACTIVIDADES PROPUESTAS EN EL  PROGRAMA ADMINISTRATIVO IMPLEMENTADO POR EL ÁREA.</v>
          </cell>
          <cell r="V554" t="str">
            <v>MEJORAMIENTO DE LA IMAGEN URBANA DE LOS ESPACIOS PÚBLICOS DEL MUNICIPIO DE TULANCINGO</v>
          </cell>
          <cell r="W554" t="str">
            <v>EJE 5 TULANCINGO SUSTENTABLE</v>
          </cell>
          <cell r="X554" t="b">
            <v>1</v>
          </cell>
        </row>
        <row r="555">
          <cell r="A555" t="str">
            <v>1004A 1</v>
          </cell>
          <cell r="B555"/>
          <cell r="C555">
            <v>1004</v>
          </cell>
          <cell r="D555" t="str">
            <v>A 1</v>
          </cell>
          <cell r="E555" t="str">
            <v xml:space="preserve">DISTRIBUCIÓN DE RECURSOS PARA EL PAGO DEL CAPITAL HUMANO DE LA ADMINISTRACIÓN PUBLICA </v>
          </cell>
          <cell r="F555" t="str">
            <v>COSTO CAPITAL HUMANO</v>
          </cell>
          <cell r="G555" t="str">
            <v>PRESUPUESTO DE EGRESOS PUBLICADO, FORMATOS PRESUPUESTALES Y ESTADOS FINANCIEROS.</v>
          </cell>
          <cell r="H555" t="str">
            <v>APEGO AL RECURSOS ESTIMADOS EN EL PRESUPUESTO DE EGRESOS AUTORIZADO Y A LOS CRITERIOS INTERNOS EN LA PLANEACION DE LA DISTRIBUCION DE RECURSOS.</v>
          </cell>
          <cell r="I555" t="str">
            <v>DE GESTIÓN</v>
          </cell>
          <cell r="J555" t="str">
            <v>DE GESTIÓN</v>
          </cell>
          <cell r="K555" t="str">
            <v>ASCENDENTE</v>
          </cell>
          <cell r="L555" t="str">
            <v>TRIMESTRAL</v>
          </cell>
          <cell r="M555" t="str">
            <v>CCH=CP/CC*100</v>
          </cell>
          <cell r="N555" t="str">
            <v>PORCENTAJE</v>
          </cell>
          <cell r="O555" t="str">
            <v>CP = COSTO  PAGADO
CC = COSTO COMPROMETIDO (CALENDARIO)
EL RESULTADO SE IMTERPRETA: #% DE APEGO AL COSTO PLANEADO</v>
          </cell>
          <cell r="P555" t="str">
            <v>COSTO GASTADO DEL EJERCICIO ANTERIOR (SEGÚN CORRESPONDA EL PERIODO)</v>
          </cell>
          <cell r="Q555">
            <v>1</v>
          </cell>
          <cell r="R555" t="str">
            <v xml:space="preserve">MIDE EL PORCENTAJE DE CUMPLIMENTO DEL COSTO PAGADO DEL CAPITAL HUMANO CONFORME A LA PLANEACIÓN PROGRAMADA. </v>
          </cell>
          <cell r="S555" t="str">
            <v>1004A 1</v>
          </cell>
          <cell r="T555" t="str">
            <v>A 1</v>
          </cell>
          <cell r="U555" t="str">
            <v>RECURSOS DESTINADOS AL PAGO DEL CAPITAL HUMANO PARA  DAR CUMPLIMIENTO A LAS ACTIVIDADES PROPUESTAS EN EL  PROGRAMA ADMINISTRATIVO IMPLEMENTADO POR EL ÁREA.</v>
          </cell>
          <cell r="V555" t="str">
            <v>REDUCCIÓN DE FOCOS DE CONTAMINACIÓN AMBIENTAL QUE AFECTAN A LA SALUD PÚBLICA DE TULANCINGO</v>
          </cell>
          <cell r="W555" t="str">
            <v>EJE 2 TULANCINGO HUMANO E INCLUYENTE</v>
          </cell>
          <cell r="X555" t="b">
            <v>1</v>
          </cell>
        </row>
        <row r="556">
          <cell r="A556" t="str">
            <v>1005A 1</v>
          </cell>
          <cell r="B556"/>
          <cell r="C556">
            <v>1005</v>
          </cell>
          <cell r="D556" t="str">
            <v>A 1</v>
          </cell>
          <cell r="E556" t="str">
            <v xml:space="preserve">DISTRIBUCIÓN DE RECURSOS PARA EL PAGO DEL CAPITAL HUMANO DE LA ADMINISTRACIÓN PUBLICA </v>
          </cell>
          <cell r="F556" t="str">
            <v>COSTO CAPITAL HUMANO</v>
          </cell>
          <cell r="G556" t="str">
            <v>PRESUPUESTO DE EGRESOS PUBLICADO, FORMATOS PRESUPUESTALES Y ESTADOS FINANCIEROS.</v>
          </cell>
          <cell r="H556" t="str">
            <v>APEGO AL RECURSOS ESTIMADOS EN EL PRESUPUESTO DE EGRESOS AUTORIZADO Y A LOS CRITERIOS INTERNOS EN LA PLANEACION DE LA DISTRIBUCION DE RECURSOS.</v>
          </cell>
          <cell r="I556" t="str">
            <v>DE GESTIÓN</v>
          </cell>
          <cell r="J556" t="str">
            <v>DE GESTIÓN</v>
          </cell>
          <cell r="K556" t="str">
            <v>ASCENDENTE</v>
          </cell>
          <cell r="L556" t="str">
            <v>TRIMESTRAL</v>
          </cell>
          <cell r="M556" t="str">
            <v>CCH=CP/CC*100</v>
          </cell>
          <cell r="N556" t="str">
            <v>PORCENTAJE</v>
          </cell>
          <cell r="O556" t="str">
            <v>CP = COSTO  PAGADO
CC = COSTO COMPROMETIDO (CALENDARIO)
EL RESULTADO SE IMTERPRETA: #% DE APEGO AL COSTO PLANEADO</v>
          </cell>
          <cell r="P556" t="str">
            <v>COSTO GASTADO DEL EJERCICIO ANTERIOR (SEGÚN CORRESPONDA EL PERIODO)</v>
          </cell>
          <cell r="Q556">
            <v>1</v>
          </cell>
          <cell r="R556" t="str">
            <v xml:space="preserve">MIDE EL PORCENTAJE DE CUMPLIMENTO DEL COSTO PAGADO DEL CAPITAL HUMANO CONFORME A LA PLANEACIÓN PROGRAMADA. </v>
          </cell>
          <cell r="S556" t="str">
            <v>1005A 1</v>
          </cell>
          <cell r="T556" t="str">
            <v>A 1</v>
          </cell>
          <cell r="U556" t="str">
            <v>RECURSOS DESTINADOS AL PAGO DEL CAPITAL HUMANO PARA  DAR CUMPLIMIENTO A LAS ACTIVIDADES PROPUESTAS EN EL  PROGRAMA ADMINISTRATIVO IMPLEMENTADO POR EL ÁREA.</v>
          </cell>
          <cell r="V556" t="str">
            <v>MEJORAMIENTO DE LA IMAGEN URBANA DE LOS ESPACIOS PÚBLICOS DEL MUNICIPIO DE TULANCINGO</v>
          </cell>
          <cell r="W556" t="str">
            <v>EJE 5 TULANCINGO SUSTENTABLE</v>
          </cell>
          <cell r="X556" t="b">
            <v>1</v>
          </cell>
        </row>
        <row r="557">
          <cell r="A557" t="str">
            <v>1006A 1</v>
          </cell>
          <cell r="B557"/>
          <cell r="C557">
            <v>1006</v>
          </cell>
          <cell r="D557" t="str">
            <v>A 1</v>
          </cell>
          <cell r="E557" t="str">
            <v xml:space="preserve">DISTRIBUCIÓN DE RECURSOS PARA EL PAGO DEL CAPITAL HUMANO DE LA ADMINISTRACIÓN PUBLICA </v>
          </cell>
          <cell r="F557" t="str">
            <v>COSTO CAPITAL HUMANO</v>
          </cell>
          <cell r="G557" t="str">
            <v>PRESUPUESTO DE EGRESOS PUBLICADO, FORMATOS PRESUPUESTALES Y ESTADOS FINANCIEROS.</v>
          </cell>
          <cell r="H557" t="str">
            <v>APEGO AL RECURSOS ESTIMADOS EN EL PRESUPUESTO DE EGRESOS AUTORIZADO Y A LOS CRITERIOS INTERNOS EN LA PLANEACION DE LA DISTRIBUCION DE RECURSOS.</v>
          </cell>
          <cell r="I557" t="str">
            <v>DE GESTIÓN</v>
          </cell>
          <cell r="J557" t="str">
            <v>DE GESTIÓN</v>
          </cell>
          <cell r="K557" t="str">
            <v>ASCENDENTE</v>
          </cell>
          <cell r="L557" t="str">
            <v>TRIMESTRAL</v>
          </cell>
          <cell r="M557" t="str">
            <v>CCH=CP/CC*100</v>
          </cell>
          <cell r="N557" t="str">
            <v>PORCENTAJE</v>
          </cell>
          <cell r="O557" t="str">
            <v>CP = COSTO  PAGADO
CC = COSTO COMPROMETIDO (CALENDARIO)
EL RESULTADO SE IMTERPRETA: #% DE APEGO AL COSTO PLANEADO</v>
          </cell>
          <cell r="P557" t="str">
            <v>COSTO GASTADO DEL EJERCICIO ANTERIOR (SEGÚN CORRESPONDA EL PERIODO)</v>
          </cell>
          <cell r="Q557">
            <v>1</v>
          </cell>
          <cell r="R557" t="str">
            <v xml:space="preserve">MIDE EL PORCENTAJE DE CUMPLIMENTO DEL COSTO PAGADO DEL CAPITAL HUMANO CONFORME A LA PLANEACIÓN PROGRAMADA. </v>
          </cell>
          <cell r="S557" t="str">
            <v>1006A 1</v>
          </cell>
          <cell r="T557" t="str">
            <v>A 1</v>
          </cell>
          <cell r="U557" t="str">
            <v>RECURSOS DESTINADOS AL PAGO DEL CAPITAL HUMANO PARA  DAR CUMPLIMIENTO A LAS ACTIVIDADES PROPUESTAS EN EL  PROGRAMA ADMINISTRATIVO IMPLEMENTADO POR EL ÁREA.</v>
          </cell>
          <cell r="V557" t="str">
            <v>MEJORAMIENTO DE LA IMAGEN URBANA DE LOS ESPACIOS PÚBLICOS DEL MUNICIPIO DE TULANCINGO</v>
          </cell>
          <cell r="W557" t="str">
            <v>EJE 5 TULANCINGO SUSTENTABLE</v>
          </cell>
          <cell r="X557" t="b">
            <v>1</v>
          </cell>
        </row>
        <row r="558">
          <cell r="A558" t="str">
            <v>1007A 1</v>
          </cell>
          <cell r="B558"/>
          <cell r="C558">
            <v>1007</v>
          </cell>
          <cell r="D558" t="str">
            <v>A 1</v>
          </cell>
          <cell r="E558" t="str">
            <v xml:space="preserve">DISTRIBUCIÓN DE RECURSOS PARA EL PAGO DEL CAPITAL HUMANO DE LA ADMINISTRACIÓN PUBLICA </v>
          </cell>
          <cell r="F558" t="str">
            <v>COSTO CAPITAL HUMANO</v>
          </cell>
          <cell r="G558" t="str">
            <v>PRESUPUESTO DE EGRESOS PUBLICADO, FORMATOS PRESUPUESTALES Y ESTADOS FINANCIEROS.</v>
          </cell>
          <cell r="H558" t="str">
            <v>APEGO AL RECURSOS ESTIMADOS EN EL PRESUPUESTO DE EGRESOS AUTORIZADO Y A LOS CRITERIOS INTERNOS EN LA PLANEACION DE LA DISTRIBUCION DE RECURSOS.</v>
          </cell>
          <cell r="I558" t="str">
            <v>DE GESTIÓN</v>
          </cell>
          <cell r="J558" t="str">
            <v>DE GESTIÓN</v>
          </cell>
          <cell r="K558" t="str">
            <v>ASCENDENTE</v>
          </cell>
          <cell r="L558" t="str">
            <v>TRIMESTRAL</v>
          </cell>
          <cell r="M558" t="str">
            <v>CCH=CP/CC*100</v>
          </cell>
          <cell r="N558" t="str">
            <v>PORCENTAJE</v>
          </cell>
          <cell r="O558" t="str">
            <v>CP = COSTO  PAGADO
CC = COSTO COMPROMETIDO (CALENDARIO)
EL RESULTADO SE IMTERPRETA: #% DE APEGO AL COSTO PLANEADO</v>
          </cell>
          <cell r="P558" t="str">
            <v>COSTO GASTADO DEL EJERCICIO ANTERIOR (SEGÚN CORRESPONDA EL PERIODO)</v>
          </cell>
          <cell r="Q558">
            <v>1</v>
          </cell>
          <cell r="R558" t="str">
            <v xml:space="preserve">MIDE EL PORCENTAJE DE CUMPLIMENTO DEL COSTO PAGADO DEL CAPITAL HUMANO CONFORME A LA PLANEACIÓN PROGRAMADA. </v>
          </cell>
          <cell r="S558" t="str">
            <v>1007A 1</v>
          </cell>
          <cell r="T558" t="str">
            <v>A 1</v>
          </cell>
          <cell r="U558" t="str">
            <v>RECURSOS DESTINADOS AL PAGO DEL CAPITAL HUMANO PARA  DAR CUMPLIMIENTO A LAS ACTIVIDADES PROPUESTAS EN EL  PROGRAMA ADMINISTRATIVO IMPLEMENTADO POR EL ÁREA.</v>
          </cell>
          <cell r="V558" t="str">
            <v>REDUCCIÓN DE FOCOS DE CONTAMINACIÓN AMBIENTAL QUE AFECTAN A LA SALUD PÚBLICA DE TULANCINGO</v>
          </cell>
          <cell r="W558" t="str">
            <v>EJE 2 TULANCINGO HUMANO E INCLUYENTE</v>
          </cell>
          <cell r="X558" t="b">
            <v>1</v>
          </cell>
        </row>
        <row r="559">
          <cell r="A559" t="str">
            <v>1008A 1</v>
          </cell>
          <cell r="B559"/>
          <cell r="C559">
            <v>1008</v>
          </cell>
          <cell r="D559" t="str">
            <v>A 1</v>
          </cell>
          <cell r="E559" t="str">
            <v xml:space="preserve">DISTRIBUCIÓN DE RECURSOS PARA EL PAGO DEL CAPITAL HUMANO DE LA ADMINISTRACIÓN PUBLICA </v>
          </cell>
          <cell r="F559" t="str">
            <v>COSTO CAPITAL HUMANO</v>
          </cell>
          <cell r="G559" t="str">
            <v>PRESUPUESTO DE EGRESOS PUBLICADO, FORMATOS PRESUPUESTALES Y ESTADOS FINANCIEROS.</v>
          </cell>
          <cell r="H559" t="str">
            <v>APEGO AL RECURSOS ESTIMADOS EN EL PRESUPUESTO DE EGRESOS AUTORIZADO Y A LOS CRITERIOS INTERNOS EN LA PLANEACION DE LA DISTRIBUCION DE RECURSOS.</v>
          </cell>
          <cell r="I559" t="str">
            <v>DE GESTIÓN</v>
          </cell>
          <cell r="J559" t="str">
            <v>DE GESTIÓN</v>
          </cell>
          <cell r="K559" t="str">
            <v>ASCENDENTE</v>
          </cell>
          <cell r="L559" t="str">
            <v>TRIMESTRAL</v>
          </cell>
          <cell r="M559" t="str">
            <v>CCH=CP/CC*100</v>
          </cell>
          <cell r="N559" t="str">
            <v>PORCENTAJE</v>
          </cell>
          <cell r="O559" t="str">
            <v>CP = COSTO  PAGADO
CC = COSTO COMPROMETIDO (CALENDARIO)
EL RESULTADO SE IMTERPRETA: #% DE APEGO AL COSTO PLANEADO</v>
          </cell>
          <cell r="P559" t="str">
            <v>COSTO GASTADO DEL EJERCICIO ANTERIOR (SEGÚN CORRESPONDA EL PERIODO)</v>
          </cell>
          <cell r="Q559">
            <v>1</v>
          </cell>
          <cell r="R559" t="str">
            <v xml:space="preserve">MIDE EL PORCENTAJE DE CUMPLIMENTO DEL COSTO PAGADO DEL CAPITAL HUMANO CONFORME A LA PLANEACIÓN PROGRAMADA. </v>
          </cell>
          <cell r="S559" t="str">
            <v>1008A 1</v>
          </cell>
          <cell r="T559" t="str">
            <v>A 1</v>
          </cell>
          <cell r="U559" t="str">
            <v>RECURSOS DESTINADOS AL PAGO DEL CAPITAL HUMANO PARA  DAR CUMPLIMIENTO A LAS ACTIVIDADES PROPUESTAS EN EL  PROGRAMA ADMINISTRATIVO IMPLEMENTADO POR EL ÁREA.</v>
          </cell>
          <cell r="V559" t="str">
            <v>MEJORAMIENTO DE LA IMAGEN URBANA DE LOS ESPACIOS PÚBLICOS DEL MUNICIPIO DE TULANCINGO</v>
          </cell>
          <cell r="W559" t="str">
            <v>EJE 5 TULANCINGO SUSTENTABLE</v>
          </cell>
          <cell r="X559" t="b">
            <v>1</v>
          </cell>
        </row>
        <row r="560">
          <cell r="A560" t="str">
            <v>1009A 1</v>
          </cell>
          <cell r="B560"/>
          <cell r="C560">
            <v>1009</v>
          </cell>
          <cell r="D560" t="str">
            <v>A 1</v>
          </cell>
          <cell r="E560" t="str">
            <v xml:space="preserve">DISTRIBUCIÓN DE RECURSOS PARA EL PAGO DEL CAPITAL HUMANO DE LA ADMINISTRACIÓN PUBLICA </v>
          </cell>
          <cell r="F560" t="str">
            <v>COSTO CAPITAL HUMANO</v>
          </cell>
          <cell r="G560" t="str">
            <v>PRESUPUESTO DE EGRESOS PUBLICADO, FORMATOS PRESUPUESTALES Y ESTADOS FINANCIEROS.</v>
          </cell>
          <cell r="H560" t="str">
            <v>APEGO AL RECURSOS ESTIMADOS EN EL PRESUPUESTO DE EGRESOS AUTORIZADO Y A LOS CRITERIOS INTERNOS EN LA PLANEACION DE LA DISTRIBUCION DE RECURSOS.</v>
          </cell>
          <cell r="I560" t="str">
            <v>DE GESTIÓN</v>
          </cell>
          <cell r="J560" t="str">
            <v>DE GESTIÓN</v>
          </cell>
          <cell r="K560" t="str">
            <v>ASCENDENTE</v>
          </cell>
          <cell r="L560" t="str">
            <v>TRIMESTRAL</v>
          </cell>
          <cell r="M560" t="str">
            <v>CCH=CP/CC*100</v>
          </cell>
          <cell r="N560" t="str">
            <v>PORCENTAJE</v>
          </cell>
          <cell r="O560" t="str">
            <v>CP = COSTO  PAGADO
CC = COSTO COMPROMETIDO (CALENDARIO)
EL RESULTADO SE IMTERPRETA: #% DE APEGO AL COSTO PLANEADO</v>
          </cell>
          <cell r="P560" t="str">
            <v>COSTO GASTADO DEL EJERCICIO ANTERIOR (SEGÚN CORRESPONDA EL PERIODO)</v>
          </cell>
          <cell r="Q560">
            <v>1</v>
          </cell>
          <cell r="R560" t="str">
            <v xml:space="preserve">MIDE EL PORCENTAJE DE CUMPLIMENTO DEL COSTO PAGADO DEL CAPITAL HUMANO CONFORME A LA PLANEACIÓN PROGRAMADA. </v>
          </cell>
          <cell r="S560" t="str">
            <v>1009A 1</v>
          </cell>
          <cell r="T560" t="str">
            <v>A 1</v>
          </cell>
          <cell r="U560" t="str">
            <v>RECURSOS DESTINADOS AL PAGO DEL CAPITAL HUMANO PARA  DAR CUMPLIMIENTO A LAS ACTIVIDADES PROPUESTAS EN EL  PROGRAMA ADMINISTRATIVO IMPLEMENTADO POR EL ÁREA.</v>
          </cell>
          <cell r="V560" t="str">
            <v>MEJORAMIENTO DE LA IMAGEN URBANA DE LOS ESPACIOS PÚBLICOS DEL MUNICIPIO DE TULANCINGO</v>
          </cell>
          <cell r="W560" t="str">
            <v>EJE 5 TULANCINGO SUSTENTABLE</v>
          </cell>
          <cell r="X560" t="b">
            <v>1</v>
          </cell>
        </row>
        <row r="561">
          <cell r="A561" t="str">
            <v>1101A 1</v>
          </cell>
          <cell r="B561"/>
          <cell r="C561">
            <v>1101</v>
          </cell>
          <cell r="D561" t="str">
            <v>A 1</v>
          </cell>
          <cell r="E561" t="str">
            <v xml:space="preserve">DISTRIBUCIÓN DE RECURSOS PARA EL PAGO DEL CAPITAL HUMANO DE LA ADMINISTRACIÓN PUBLICA </v>
          </cell>
          <cell r="F561" t="str">
            <v>COSTO CAPITAL HUMANO</v>
          </cell>
          <cell r="G561" t="str">
            <v>PRESUPUESTO DE EGRESOS PUBLICADO, FORMATOS PRESUPUESTALES Y ESTADOS FINANCIEROS.</v>
          </cell>
          <cell r="H561" t="str">
            <v>APEGO AL RECURSOS ESTIMADOS EN EL PRESUPUESTO DE EGRESOS AUTORIZADO Y A LOS CRITERIOS INTERNOS EN LA PLANEACION DE LA DISTRIBUCION DE RECURSOS.</v>
          </cell>
          <cell r="I561" t="str">
            <v>DE GESTIÓN</v>
          </cell>
          <cell r="J561" t="str">
            <v>DE GESTIÓN</v>
          </cell>
          <cell r="K561" t="str">
            <v>ASCENDENTE</v>
          </cell>
          <cell r="L561" t="str">
            <v>TRIMESTRAL</v>
          </cell>
          <cell r="M561" t="str">
            <v>CCH=CP/CC*100</v>
          </cell>
          <cell r="N561" t="str">
            <v>PORCENTAJE</v>
          </cell>
          <cell r="O561" t="str">
            <v>CP = COSTO  PAGADO
CC = COSTO COMPROMETIDO (CALENDARIO)
EL RESULTADO SE IMTERPRETA: #% DE APEGO AL COSTO PLANEADO</v>
          </cell>
          <cell r="P561" t="str">
            <v>COSTO GASTADO DEL EJERCICIO ANTERIOR (SEGÚN CORRESPONDA EL PERIODO)</v>
          </cell>
          <cell r="Q561">
            <v>1</v>
          </cell>
          <cell r="R561" t="str">
            <v xml:space="preserve">MIDE EL PORCENTAJE DE CUMPLIMENTO DEL COSTO PAGADO DEL CAPITAL HUMANO CONFORME A LA PLANEACIÓN PROGRAMADA. </v>
          </cell>
          <cell r="S561" t="str">
            <v>1101A 1</v>
          </cell>
          <cell r="T561" t="str">
            <v>A 1</v>
          </cell>
          <cell r="U561" t="str">
            <v>RECURSOS DESTINADOS AL PAGO DEL CAPITAL HUMANO PARA  DAR CUMPLIMIENTO A LAS ACTIVIDADES PROPUESTAS EN EL  PROGRAMA ADMINISTRATIVO IMPLEMENTADO POR EL ÁREA.</v>
          </cell>
          <cell r="V561" t="str">
            <v xml:space="preserve">HACIENDA PÚBLICA MUNICIPAL TRANSPARENTE </v>
          </cell>
          <cell r="W561" t="str">
            <v>EJE 1 TULANCINGO INTEGRO, CIUDADANO E INNOVADOR</v>
          </cell>
          <cell r="X561" t="b">
            <v>1</v>
          </cell>
        </row>
        <row r="562">
          <cell r="A562" t="str">
            <v>1102A 1</v>
          </cell>
          <cell r="B562"/>
          <cell r="C562">
            <v>1102</v>
          </cell>
          <cell r="D562" t="str">
            <v>A 1</v>
          </cell>
          <cell r="E562" t="str">
            <v xml:space="preserve">DISTRIBUCIÓN DE RECURSOS PARA EL PAGO DEL CAPITAL HUMANO DE LA ADMINISTRACIÓN PUBLICA </v>
          </cell>
          <cell r="F562" t="str">
            <v>COSTO CAPITAL HUMANO</v>
          </cell>
          <cell r="G562" t="str">
            <v>PRESUPUESTO DE EGRESOS PUBLICADO, FORMATOS PRESUPUESTALES Y ESTADOS FINANCIEROS.</v>
          </cell>
          <cell r="H562" t="str">
            <v>APEGO AL RECURSOS ESTIMADOS EN EL PRESUPUESTO DE EGRESOS AUTORIZADO Y A LOS CRITERIOS INTERNOS EN LA PLANEACION DE LA DISTRIBUCION DE RECURSOS.</v>
          </cell>
          <cell r="I562" t="str">
            <v>DE GESTIÓN</v>
          </cell>
          <cell r="J562" t="str">
            <v>DE GESTIÓN</v>
          </cell>
          <cell r="K562" t="str">
            <v>ASCENDENTE</v>
          </cell>
          <cell r="L562" t="str">
            <v>TRIMESTRAL</v>
          </cell>
          <cell r="M562" t="str">
            <v>CCH=CP/CC*100</v>
          </cell>
          <cell r="N562" t="str">
            <v>PORCENTAJE</v>
          </cell>
          <cell r="O562" t="str">
            <v>CP = COSTO  PAGADO
CC = COSTO COMPROMETIDO (CALENDARIO)
EL RESULTADO SE IMTERPRETA: #% DE APEGO AL COSTO PLANEADO</v>
          </cell>
          <cell r="P562" t="str">
            <v>COSTO GASTADO DEL EJERCICIO ANTERIOR (SEGÚN CORRESPONDA EL PERIODO)</v>
          </cell>
          <cell r="Q562">
            <v>1</v>
          </cell>
          <cell r="R562" t="str">
            <v xml:space="preserve">MIDE EL PORCENTAJE DE CUMPLIMENTO DEL COSTO PAGADO DEL CAPITAL HUMANO CONFORME A LA PLANEACIÓN PROGRAMADA. </v>
          </cell>
          <cell r="S562" t="str">
            <v>1102A 1</v>
          </cell>
          <cell r="T562" t="str">
            <v>A 1</v>
          </cell>
          <cell r="U562" t="str">
            <v>RECURSOS DESTINADOS AL PAGO DEL CAPITAL HUMANO PARA  DAR CUMPLIMIENTO A LAS ACTIVIDADES PROPUESTAS EN EL  PROGRAMA ADMINISTRATIVO IMPLEMENTADO POR EL ÁREA.</v>
          </cell>
          <cell r="V562" t="str">
            <v xml:space="preserve">HACIENDA PÚBLICA MUNICIPAL TRANSPARENTE </v>
          </cell>
          <cell r="W562" t="str">
            <v>EJE 1 TULANCINGO INTEGRO, CIUDADANO E INNOVADOR</v>
          </cell>
          <cell r="X562" t="b">
            <v>1</v>
          </cell>
        </row>
        <row r="563">
          <cell r="A563" t="str">
            <v>1201A 1</v>
          </cell>
          <cell r="B563"/>
          <cell r="C563">
            <v>1201</v>
          </cell>
          <cell r="D563" t="str">
            <v>A 1</v>
          </cell>
          <cell r="E563" t="str">
            <v xml:space="preserve">DISTRIBUCIÓN DE RECURSOS PARA EL PAGO DEL CAPITAL HUMANO DE LA ADMINISTRACIÓN PUBLICA </v>
          </cell>
          <cell r="F563" t="str">
            <v>COSTO CAPITAL HUMANO</v>
          </cell>
          <cell r="G563" t="str">
            <v>PRESUPUESTO DE EGRESOS PUBLICADO, FORMATOS PRESUPUESTALES Y ESTADOS FINANCIEROS.</v>
          </cell>
          <cell r="H563" t="str">
            <v>APEGO AL RECURSOS ESTIMADOS EN EL PRESUPUESTO DE EGRESOS AUTORIZADO Y A LOS CRITERIOS INTERNOS EN LA PLANEACION DE LA DISTRIBUCION DE RECURSOS.</v>
          </cell>
          <cell r="I563" t="str">
            <v>DE GESTIÓN</v>
          </cell>
          <cell r="J563" t="str">
            <v>DE GESTIÓN</v>
          </cell>
          <cell r="K563" t="str">
            <v>ASCENDENTE</v>
          </cell>
          <cell r="L563" t="str">
            <v>TRIMESTRAL</v>
          </cell>
          <cell r="M563" t="str">
            <v>CCH=CP/CC*100</v>
          </cell>
          <cell r="N563" t="str">
            <v>PORCENTAJE</v>
          </cell>
          <cell r="O563" t="str">
            <v>CP = COSTO  PAGADO
CC = COSTO COMPROMETIDO (CALENDARIO)
EL RESULTADO SE IMTERPRETA: #% DE APEGO AL COSTO PLANEADO</v>
          </cell>
          <cell r="P563" t="str">
            <v>COSTO GASTADO DEL EJERCICIO ANTERIOR (SEGÚN CORRESPONDA EL PERIODO)</v>
          </cell>
          <cell r="Q563">
            <v>1</v>
          </cell>
          <cell r="R563" t="str">
            <v xml:space="preserve">MIDE EL PORCENTAJE DE CUMPLIMENTO DEL COSTO PAGADO DEL CAPITAL HUMANO CONFORME A LA PLANEACIÓN PROGRAMADA. </v>
          </cell>
          <cell r="S563" t="str">
            <v>1201A 1</v>
          </cell>
          <cell r="T563" t="str">
            <v>A 1</v>
          </cell>
          <cell r="U563" t="str">
            <v>RECURSOS DESTINADOS AL PAGO DEL CAPITAL HUMANO PARA  DAR CUMPLIMIENTO A LAS ACTIVIDADES PROPUESTAS EN EL  PROGRAMA ADMINISTRATIVO IMPLEMENTADO POR EL ÁREA.</v>
          </cell>
          <cell r="V563" t="str">
            <v>TULANCINGO CON GESTIÓN, EVALUACIÓN, INNOVACIÓN Y COMUNICACIÓN DE CALIDAD</v>
          </cell>
          <cell r="W563" t="str">
            <v>EJE 1 TULANCINGO INTEGRO, CIUDADANO E INNOVADOR</v>
          </cell>
          <cell r="X563" t="b">
            <v>1</v>
          </cell>
        </row>
        <row r="564">
          <cell r="A564" t="str">
            <v>1202A 1</v>
          </cell>
          <cell r="B564"/>
          <cell r="C564">
            <v>1202</v>
          </cell>
          <cell r="D564" t="str">
            <v>A 1</v>
          </cell>
          <cell r="E564" t="str">
            <v xml:space="preserve">DISTRIBUCIÓN DE RECURSOS PARA EL PAGO DEL CAPITAL HUMANO DE LA ADMINISTRACIÓN PUBLICA </v>
          </cell>
          <cell r="F564" t="str">
            <v>COSTO CAPITAL HUMANO</v>
          </cell>
          <cell r="G564" t="str">
            <v>PRESUPUESTO DE EGRESOS PUBLICADO, FORMATOS PRESUPUESTALES Y ESTADOS FINANCIEROS.</v>
          </cell>
          <cell r="H564" t="str">
            <v>APEGO AL RECURSOS ESTIMADOS EN EL PRESUPUESTO DE EGRESOS AUTORIZADO Y A LOS CRITERIOS INTERNOS EN LA PLANEACION DE LA DISTRIBUCION DE RECURSOS.</v>
          </cell>
          <cell r="I564" t="str">
            <v>DE GESTIÓN</v>
          </cell>
          <cell r="J564" t="str">
            <v>DE GESTIÓN</v>
          </cell>
          <cell r="K564" t="str">
            <v>ASCENDENTE</v>
          </cell>
          <cell r="L564" t="str">
            <v>TRIMESTRAL</v>
          </cell>
          <cell r="M564" t="str">
            <v>CCH=CP/CC*100</v>
          </cell>
          <cell r="N564" t="str">
            <v>PORCENTAJE</v>
          </cell>
          <cell r="O564" t="str">
            <v>CP = COSTO  PAGADO
CC = COSTO COMPROMETIDO (CALENDARIO)
EL RESULTADO SE IMTERPRETA: #% DE APEGO AL COSTO PLANEADO</v>
          </cell>
          <cell r="P564" t="str">
            <v>COSTO GASTADO DEL EJERCICIO ANTERIOR (SEGÚN CORRESPONDA EL PERIODO)</v>
          </cell>
          <cell r="Q564">
            <v>1</v>
          </cell>
          <cell r="R564" t="str">
            <v xml:space="preserve">MIDE EL PORCENTAJE DE CUMPLIMENTO DEL COSTO PAGADO DEL CAPITAL HUMANO CONFORME A LA PLANEACIÓN PROGRAMADA. </v>
          </cell>
          <cell r="S564" t="str">
            <v>1202A 1</v>
          </cell>
          <cell r="T564" t="str">
            <v>A 1</v>
          </cell>
          <cell r="U564" t="str">
            <v>RECURSOS DESTINADOS AL PAGO DEL CAPITAL HUMANO PARA  DAR CUMPLIMIENTO A LAS ACTIVIDADES PROPUESTAS EN EL  PROGRAMA ADMINISTRATIVO IMPLEMENTADO POR EL ÁREA.</v>
          </cell>
          <cell r="V564" t="str">
            <v>TULANCINGO CON GESTIÓN, EVALUACIÓN, INNOVACIÓN Y COMUNICACIÓN DE CALIDAD</v>
          </cell>
          <cell r="W564" t="str">
            <v>EJE 1 TULANCINGO INTEGRO, CIUDADANO E INNOVADOR</v>
          </cell>
          <cell r="X564" t="b">
            <v>1</v>
          </cell>
        </row>
        <row r="565">
          <cell r="A565" t="str">
            <v>1203A 1</v>
          </cell>
          <cell r="B565"/>
          <cell r="C565">
            <v>1203</v>
          </cell>
          <cell r="D565" t="str">
            <v>A 1</v>
          </cell>
          <cell r="E565" t="str">
            <v xml:space="preserve">DISTRIBUCIÓN DE RECURSOS PARA EL PAGO DEL CAPITAL HUMANO DE LA ADMINISTRACIÓN PUBLICA </v>
          </cell>
          <cell r="F565" t="str">
            <v>COSTO CAPITAL HUMANO</v>
          </cell>
          <cell r="G565" t="str">
            <v>PRESUPUESTO DE EGRESOS PUBLICADO, FORMATOS PRESUPUESTALES Y ESTADOS FINANCIEROS.</v>
          </cell>
          <cell r="H565" t="str">
            <v>APEGO AL RECURSOS ESTIMADOS EN EL PRESUPUESTO DE EGRESOS AUTORIZADO Y A LOS CRITERIOS INTERNOS EN LA PLANEACION DE LA DISTRIBUCION DE RECURSOS.</v>
          </cell>
          <cell r="I565" t="str">
            <v>DE GESTIÓN</v>
          </cell>
          <cell r="J565" t="str">
            <v>DE GESTIÓN</v>
          </cell>
          <cell r="K565" t="str">
            <v>ASCENDENTE</v>
          </cell>
          <cell r="L565" t="str">
            <v>TRIMESTRAL</v>
          </cell>
          <cell r="M565" t="str">
            <v>CCH=CP/CC*100</v>
          </cell>
          <cell r="N565" t="str">
            <v>PORCENTAJE</v>
          </cell>
          <cell r="O565" t="str">
            <v>CP = COSTO  PAGADO
CC = COSTO COMPROMETIDO (CALENDARIO)
EL RESULTADO SE IMTERPRETA: #% DE APEGO AL COSTO PLANEADO</v>
          </cell>
          <cell r="P565" t="str">
            <v>COSTO GASTADO DEL EJERCICIO ANTERIOR (SEGÚN CORRESPONDA EL PERIODO)</v>
          </cell>
          <cell r="Q565">
            <v>1</v>
          </cell>
          <cell r="R565" t="str">
            <v xml:space="preserve">MIDE EL PORCENTAJE DE CUMPLIMENTO DEL COSTO PAGADO DEL CAPITAL HUMANO CONFORME A LA PLANEACIÓN PROGRAMADA. </v>
          </cell>
          <cell r="S565" t="str">
            <v>1203A 1</v>
          </cell>
          <cell r="T565" t="str">
            <v>A 1</v>
          </cell>
          <cell r="U565" t="str">
            <v>RECURSOS DESTINADOS AL PAGO DEL CAPITAL HUMANO PARA  DAR CUMPLIMIENTO A LAS ACTIVIDADES PROPUESTAS EN EL  PROGRAMA ADMINISTRATIVO IMPLEMENTADO POR EL ÁREA.</v>
          </cell>
          <cell r="V565" t="str">
            <v>TULANCINGO CON GESTIÓN, EVALUACIÓN, INNOVACIÓN Y COMUNICACIÓN DE CALIDAD</v>
          </cell>
          <cell r="W565" t="str">
            <v>EJE 1 TULANCINGO INTEGRO, CIUDADANO E INNOVADOR</v>
          </cell>
          <cell r="X565" t="b">
            <v>1</v>
          </cell>
        </row>
        <row r="566">
          <cell r="A566" t="str">
            <v>301CO</v>
          </cell>
          <cell r="B566"/>
          <cell r="C566">
            <v>301</v>
          </cell>
          <cell r="D566" t="str">
            <v>CO</v>
          </cell>
          <cell r="E566" t="str">
            <v>RECURSOS DESTINADOS AL PAGO DEL CAPITAL HUMANO PARA  DAR CUMPLIMIENTO A LAS ACTIVIDADES PROPUESTAS EN EL  PROGRAMA ADMINISTRATIVO IMPLEMENTADO POR EL ÁREA.</v>
          </cell>
          <cell r="F566" t="str">
            <v>PORCENTAJE PRESUPUESTARIO DESTINADO AL CUMPLIMIENTO DEL PROGRAMA</v>
          </cell>
          <cell r="G566" t="str">
            <v>MATRIZ DE INDICADORES, FORMATOS PRESUPUESTARIOS Y FINANCIEROS</v>
          </cell>
          <cell r="H566" t="str">
            <v xml:space="preserve">APEGO AL RECURSOS ESTIMADOS EN EL PRESUPUESTO DE EGRESOS AUTORIZADO. </v>
          </cell>
          <cell r="I566" t="str">
            <v>DE GESTIÓN</v>
          </cell>
          <cell r="J566" t="str">
            <v>DE GESTIÓN</v>
          </cell>
          <cell r="K566" t="str">
            <v>ASCENDENTE</v>
          </cell>
          <cell r="L566" t="str">
            <v>TRIMESTRAL</v>
          </cell>
          <cell r="M566" t="str">
            <v>CCH/CTP*100</v>
          </cell>
          <cell r="N566" t="str">
            <v>PORCENTAJE</v>
          </cell>
          <cell r="O566" t="str">
            <v>CCH= COSTO CAPITAL HUMANO
CTP=COSTO TOTAL PROGRAMADO
RESULTADO ES = #% DE PORCENTAJE ALCANZADO AL #° TRIMESTRE DE RECURSOS APLICADOS</v>
          </cell>
          <cell r="P566" t="str">
            <v>0</v>
          </cell>
          <cell r="Q566" t="str">
            <v>PORCENTAJE DESTINADO CONFORME AL PRESUPUESTO AUTORIZADOS.</v>
          </cell>
          <cell r="R566" t="str">
            <v>MIDE EL PORCENTAJE DE RECURSOS DESTINADOS DE CAPITAL HUMANO  AL PP, RESPECTO AL COBRO TOTAL DE LA NOMINA DE LA ADMINISTRACIÓN.</v>
          </cell>
          <cell r="S566" t="str">
            <v>301CO</v>
          </cell>
          <cell r="T566" t="str">
            <v>C</v>
          </cell>
          <cell r="U566" t="str">
            <v>RECURSOS DESTINADOS AL PAGO DEL CAPITAL HUMANO PARA  DAR CUMPLIMIENTO A LAS ACTIVIDADES PROPUESTAS EN EL  PROGRAMA ADMINISTRATIVO IMPLEMENTADO POR EL ÁREA.</v>
          </cell>
          <cell r="V566" t="str">
            <v>LEGISLACIÓN, VIGILANCIA AL MARCO LEGAL INSTITUCIONAL Y REPRESENTACIÓN DEL EJECUTIVO</v>
          </cell>
          <cell r="W566" t="str">
            <v>EJE 1 TULANCINGO INTEGRO, CIUDADANO E INNOVADOR</v>
          </cell>
          <cell r="X566" t="b">
            <v>1</v>
          </cell>
        </row>
        <row r="567">
          <cell r="A567" t="str">
            <v>301A 1</v>
          </cell>
          <cell r="B567"/>
          <cell r="C567">
            <v>301</v>
          </cell>
          <cell r="D567" t="str">
            <v>A 1</v>
          </cell>
          <cell r="E567" t="str">
            <v xml:space="preserve">DISTRIBUCIÓN DE RECURSOS PARA EL PAGO DEL CAPITAL HUMANO DE LA ADMINISTRACIÓN PUBLICA </v>
          </cell>
          <cell r="F567" t="str">
            <v>COSTO CAPITAL HUMANO</v>
          </cell>
          <cell r="G567" t="str">
            <v>PRESUPUESTO DE EGRESOS PUBLICADO, FORMATOS PRESUPUESTALES Y ESTADOS FINANCIEROS.</v>
          </cell>
          <cell r="H567" t="str">
            <v>APEGO AL RECURSOS ESTIMADOS EN EL PRESUPUESTO DE EGRESOS AUTORIZADO Y A LOS CRITERIOS INTERNOS EN LA PLANEACION DE LA DISTRIBUCION DE RECURSOS.</v>
          </cell>
          <cell r="I567" t="str">
            <v>DE GESTIÓN</v>
          </cell>
          <cell r="J567" t="str">
            <v>DE GESTIÓN</v>
          </cell>
          <cell r="K567" t="str">
            <v>ASCENDENTE</v>
          </cell>
          <cell r="L567" t="str">
            <v>TRIMESTRAL</v>
          </cell>
          <cell r="M567" t="str">
            <v>CCH=CP/CC*100</v>
          </cell>
          <cell r="N567" t="str">
            <v>PORCENTAJE</v>
          </cell>
          <cell r="O567" t="str">
            <v>CP = COSTO  PAGADO
CC = COSTO COMPROMETIDO (CALENDARIO)
EL RESULTADO SE IMTERPRETA: #% DE APEGO AL COSTO PLANEADO</v>
          </cell>
          <cell r="P567" t="str">
            <v>COSTO GASTADO DEL EJERCICIO ANTERIOR (SEGÚN CORRESPONDA EL PERIODO)</v>
          </cell>
          <cell r="Q567">
            <v>1</v>
          </cell>
          <cell r="R567" t="str">
            <v xml:space="preserve">MIDE EL PORCENTAJE DE CUMPLIMENTO DEL COSTO PAGADO DEL CAPITAL HUMANO CONFORME A LA PLANEACIÓN PROGRAMADA. </v>
          </cell>
          <cell r="S567" t="str">
            <v>301A 1</v>
          </cell>
          <cell r="T567" t="str">
            <v>A 1</v>
          </cell>
          <cell r="U567" t="str">
            <v>RECURSOS DESTINADOS AL PAGO DEL CAPITAL HUMANO PARA  DAR CUMPLIMIENTO A LAS ACTIVIDADES PROPUESTAS EN EL  PROGRAMA ADMINISTRATIVO IMPLEMENTADO POR EL ÁREA.</v>
          </cell>
          <cell r="V567" t="str">
            <v>LEGISLACIÓN, VIGILANCIA AL MARCO LEGAL INSTITUCIONAL Y REPRESENTACIÓN DEL EJECUTIVO</v>
          </cell>
          <cell r="W567" t="str">
            <v>EJE 1 TULANCINGO INTEGRO, CIUDADANO E INNOVADOR</v>
          </cell>
          <cell r="X567" t="b">
            <v>1</v>
          </cell>
        </row>
        <row r="568">
          <cell r="A568" t="str">
            <v>304CO</v>
          </cell>
          <cell r="B568"/>
          <cell r="C568">
            <v>304</v>
          </cell>
          <cell r="D568" t="str">
            <v>CO</v>
          </cell>
          <cell r="E568" t="str">
            <v>RECURSOS DESTINADOS AL PAGO DEL CAPITAL HUMANO PARA  DAR CUMPLIMIENTO A LAS ACTIVIDADES PROPUESTAS EN EL  PROGRAMA ADMINISTRATIVO IMPLEMENTADO POR EL ÁREA.</v>
          </cell>
          <cell r="F568" t="str">
            <v>PORCENTAJE PRESUPUESTARIO DESTINADO AL CUMPLIMIENTO DEL PROGRAMA</v>
          </cell>
          <cell r="G568" t="str">
            <v>MATRIZ DE INDICADORES, FORMATOS PRESUPUESTARIOS Y FINANCIEROS</v>
          </cell>
          <cell r="H568" t="str">
            <v xml:space="preserve">APEGO AL RECURSOS ESTIMADOS EN EL PRESUPUESTO DE EGRESOS AUTORIZADO. </v>
          </cell>
          <cell r="I568" t="str">
            <v>DE GESTIÓN</v>
          </cell>
          <cell r="J568" t="str">
            <v>DE GESTIÓN</v>
          </cell>
          <cell r="K568" t="str">
            <v>ASCENDENTE</v>
          </cell>
          <cell r="L568" t="str">
            <v>TRIMESTRAL</v>
          </cell>
          <cell r="M568" t="str">
            <v>CCH/CTP*100</v>
          </cell>
          <cell r="N568" t="str">
            <v>PORCENTAJE</v>
          </cell>
          <cell r="O568" t="str">
            <v>CCH= COSTO CAPITAL HUMANO
CTP=COSTO TOTAL PROGRAMADO
RESULTADO ES = #% DE PORCENTAJE ALCANZADO AL #° TRIMESTRE DE RECURSOS APLICADOS</v>
          </cell>
          <cell r="P568" t="str">
            <v>0</v>
          </cell>
          <cell r="Q568" t="str">
            <v>PORCENTAJE DESTINADO CONFORME AL PRESUPUESTO AUTORIZADOS.</v>
          </cell>
          <cell r="R568" t="str">
            <v>MIDE EL PORCENTAJE DE RECURSOS DESTINADOS DE CAPITAL HUMANO  AL PP, RESPECTO AL COBRO TOTAL DE LA NOMINA DE LA ADMINISTRACIÓN.</v>
          </cell>
          <cell r="S568" t="str">
            <v>304CO</v>
          </cell>
          <cell r="T568" t="str">
            <v>C</v>
          </cell>
          <cell r="U568" t="str">
            <v>RECURSOS DESTINADOS AL PAGO DEL CAPITAL HUMANO PARA  DAR CUMPLIMIENTO A LAS ACTIVIDADES PROPUESTAS EN EL  PROGRAMA ADMINISTRATIVO IMPLEMENTADO POR EL ÁREA.</v>
          </cell>
          <cell r="V568" t="str">
            <v>LEGISLACIÓN, VIGILANCIA AL MARCO LEGAL INSTITUCIONAL Y REPRESENTACIÓN DEL EJECUTIVO</v>
          </cell>
          <cell r="W568" t="str">
            <v>EJE 1 TULANCINGO INTEGRO, CIUDADANO E INNOVADOR</v>
          </cell>
          <cell r="X568" t="b">
            <v>1</v>
          </cell>
        </row>
        <row r="569">
          <cell r="A569" t="str">
            <v>304A 1</v>
          </cell>
          <cell r="B569"/>
          <cell r="C569">
            <v>304</v>
          </cell>
          <cell r="D569" t="str">
            <v>A 1</v>
          </cell>
          <cell r="E569" t="str">
            <v xml:space="preserve">DISTRIBUCIÓN DE RECURSOS PARA EL PAGO DEL CAPITAL HUMANO DE LA ADMINISTRACIÓN PUBLICA </v>
          </cell>
          <cell r="F569" t="str">
            <v>COSTO CAPITAL HUMANO</v>
          </cell>
          <cell r="G569" t="str">
            <v>PRESUPUESTO DE EGRESOS PUBLICADO, FORMATOS PRESUPUESTALES Y ESTADOS FINANCIEROS.</v>
          </cell>
          <cell r="H569" t="str">
            <v>APEGO AL RECURSOS ESTIMADOS EN EL PRESUPUESTO DE EGRESOS AUTORIZADO Y A LOS CRITERIOS INTERNOS EN LA PLANEACION DE LA DISTRIBUCION DE RECURSOS.</v>
          </cell>
          <cell r="I569" t="str">
            <v>DE GESTIÓN</v>
          </cell>
          <cell r="J569" t="str">
            <v>DE GESTIÓN</v>
          </cell>
          <cell r="K569" t="str">
            <v>ASCENDENTE</v>
          </cell>
          <cell r="L569" t="str">
            <v>TRIMESTRAL</v>
          </cell>
          <cell r="M569" t="str">
            <v>CCH=CP/CC*100</v>
          </cell>
          <cell r="N569" t="str">
            <v>PORCENTAJE</v>
          </cell>
          <cell r="O569" t="str">
            <v>CP = COSTO  PAGADO
CC = COSTO COMPROMETIDO (CALENDARIO)
EL RESULTADO SE IMTERPRETA: #% DE APEGO AL COSTO PLANEADO</v>
          </cell>
          <cell r="P569" t="str">
            <v>COSTO GASTADO DEL EJERCICIO ANTERIOR (SEGÚN CORRESPONDA EL PERIODO)</v>
          </cell>
          <cell r="Q569">
            <v>1</v>
          </cell>
          <cell r="R569" t="str">
            <v xml:space="preserve">MIDE EL PORCENTAJE DE CUMPLIMENTO DEL COSTO PAGADO DEL CAPITAL HUMANO CONFORME A LA PLANEACIÓN PROGRAMADA. </v>
          </cell>
          <cell r="S569" t="str">
            <v>304A 1</v>
          </cell>
          <cell r="T569" t="str">
            <v>A 1</v>
          </cell>
          <cell r="U569" t="str">
            <v>RECURSOS DESTINADOS AL PAGO DEL CAPITAL HUMANO PARA  DAR CUMPLIMIENTO A LAS ACTIVIDADES PROPUESTAS EN EL  PROGRAMA ADMINISTRATIVO IMPLEMENTADO POR EL ÁREA.</v>
          </cell>
          <cell r="V569" t="str">
            <v>LEGISLACIÓN, VIGILANCIA AL MARCO LEGAL INSTITUCIONAL Y REPRESENTACIÓN DEL EJECUTIVO</v>
          </cell>
          <cell r="W569" t="str">
            <v>EJE 1 TULANCINGO INTEGRO, CIUDADANO E INNOVADOR</v>
          </cell>
          <cell r="X569" t="b">
            <v>1</v>
          </cell>
        </row>
        <row r="570">
          <cell r="A570" t="str">
            <v>102CO</v>
          </cell>
          <cell r="B570"/>
          <cell r="C570">
            <v>102</v>
          </cell>
          <cell r="D570" t="str">
            <v>CO</v>
          </cell>
          <cell r="E570" t="str">
            <v>RECURSOS DESTINADOS AL PAGO DEL CAPITAL HUMANO PARA  DAR CUMPLIMIENTO A LAS ACTIVIDADES PROPUESTAS EN EL  PROGRAMA ADMINISTRATIVO IMPLEMENTADO POR EL ÁREA.</v>
          </cell>
          <cell r="F570" t="str">
            <v>PORCENTAJE PRESUPUESTARIO DESTINADO AL CUMPLIMIENTO DEL PROGRAMA</v>
          </cell>
          <cell r="G570" t="str">
            <v>MATRIZ DE INDICADORES, FORMATOS PRESUPUESTARIOS Y FINANCIEROS</v>
          </cell>
          <cell r="H570" t="str">
            <v xml:space="preserve">APEGO AL RECURSOS ESTIMADOS EN EL PRESUPUESTO DE EGRESOS AUTORIZADO. </v>
          </cell>
          <cell r="I570" t="str">
            <v>DE GESTIÓN</v>
          </cell>
          <cell r="J570" t="str">
            <v>DE GESTIÓN</v>
          </cell>
          <cell r="K570" t="str">
            <v>ASCENDENTE</v>
          </cell>
          <cell r="L570" t="str">
            <v>TRIMESTRAL</v>
          </cell>
          <cell r="M570" t="str">
            <v>CCH/CTP*100</v>
          </cell>
          <cell r="N570" t="str">
            <v>PORCENTAJE</v>
          </cell>
          <cell r="O570" t="str">
            <v>CCH= COSTO CAPITAL HUMANO
CTP=COSTO TOTAL PROGRAMADO
RESULTADO ES = #% DE PORCENTAJE ALCANZADO AL #° TRIMESTRE DE RECURSOS APLICADOS</v>
          </cell>
          <cell r="P570" t="str">
            <v>0</v>
          </cell>
          <cell r="Q570" t="str">
            <v>PORCENTAJE DESTINADO CONFORME AL PRESUPUESTO AUTORIZADOS.</v>
          </cell>
          <cell r="R570" t="str">
            <v>MIDE EL PORCENTAJE DE RECURSOS DESTINADOS DE CAPITAL HUMANO  AL PP, RESPECTO AL COBRO TOTAL DE LA NOMINA DE LA ADMINISTRACIÓN.</v>
          </cell>
          <cell r="S570" t="str">
            <v>102CO</v>
          </cell>
          <cell r="T570" t="str">
            <v>C</v>
          </cell>
          <cell r="U570" t="str">
            <v>RECURSOS DESTINADOS AL PAGO DEL CAPITAL HUMANO PARA  DAR CUMPLIMIENTO A LAS ACTIVIDADES PROPUESTAS EN EL  PROGRAMA ADMINISTRATIVO IMPLEMENTADO POR EL ÁREA.</v>
          </cell>
          <cell r="V570" t="str">
            <v>LEGISLACIÓN, VIGILANCIA AL MARCO LEGAL INSTITUCIONAL Y REPRESENTACIÓN DEL EJECUTIVO</v>
          </cell>
          <cell r="W570" t="str">
            <v>EJE 1 TULANCINGO INTEGRO, CIUDADANO E INNOVADOR</v>
          </cell>
          <cell r="X570" t="b">
            <v>1</v>
          </cell>
        </row>
        <row r="571">
          <cell r="A571" t="str">
            <v>102A 1</v>
          </cell>
          <cell r="B571"/>
          <cell r="C571">
            <v>102</v>
          </cell>
          <cell r="D571" t="str">
            <v>A 1</v>
          </cell>
          <cell r="E571" t="str">
            <v xml:space="preserve">DISTRIBUCIÓN DE RECURSOS PARA EL PAGO DEL CAPITAL HUMANO DE LA ADMINISTRACIÓN PUBLICA </v>
          </cell>
          <cell r="F571" t="str">
            <v>COSTO CAPITAL HUMANO</v>
          </cell>
          <cell r="G571" t="str">
            <v>PRESUPUESTO DE EGRESOS PUBLICADO, FORMATOS PRESUPUESTALES Y ESTADOS FINANCIEROS.</v>
          </cell>
          <cell r="H571" t="str">
            <v>APEGO AL RECURSOS ESTIMADOS EN EL PRESUPUESTO DE EGRESOS AUTORIZADO Y A LOS CRITERIOS INTERNOS EN LA PLANEACION DE LA DISTRIBUCION DE RECURSOS.</v>
          </cell>
          <cell r="I571" t="str">
            <v>DE GESTIÓN</v>
          </cell>
          <cell r="J571" t="str">
            <v>DE GESTIÓN</v>
          </cell>
          <cell r="K571" t="str">
            <v>ASCENDENTE</v>
          </cell>
          <cell r="L571" t="str">
            <v>TRIMESTRAL</v>
          </cell>
          <cell r="M571" t="str">
            <v>CCH=CP/CC*100</v>
          </cell>
          <cell r="N571" t="str">
            <v>PORCENTAJE</v>
          </cell>
          <cell r="O571" t="str">
            <v>CP = COSTO  PAGADO
CC = COSTO COMPROMETIDO (CALENDARIO)
EL RESULTADO SE IMTERPRETA: #% DE APEGO AL COSTO PLANEADO</v>
          </cell>
          <cell r="P571" t="str">
            <v>COSTO GASTADO DEL EJERCICIO ANTERIOR (SEGÚN CORRESPONDA EL PERIODO)</v>
          </cell>
          <cell r="Q571">
            <v>1</v>
          </cell>
          <cell r="R571" t="str">
            <v xml:space="preserve">MIDE EL PORCENTAJE DE CUMPLIMENTO DEL COSTO PAGADO DEL CAPITAL HUMANO CONFORME A LA PLANEACIÓN PROGRAMADA. </v>
          </cell>
          <cell r="S571" t="str">
            <v>102A 1</v>
          </cell>
          <cell r="T571" t="str">
            <v>A 1</v>
          </cell>
          <cell r="U571" t="str">
            <v>RECURSOS DESTINADOS AL PAGO DEL CAPITAL HUMANO PARA  DAR CUMPLIMIENTO A LAS ACTIVIDADES PROPUESTAS EN EL  PROGRAMA ADMINISTRATIVO IMPLEMENTADO POR EL ÁREA.</v>
          </cell>
          <cell r="V571" t="str">
            <v>LEGISLACIÓN, VIGILANCIA AL MARCO LEGAL INSTITUCIONAL Y REPRESENTACIÓN DEL EJECUTIVO</v>
          </cell>
          <cell r="W571" t="str">
            <v>EJE 1 TULANCINGO INTEGRO, CIUDADANO E INNOVADOR</v>
          </cell>
          <cell r="X571" t="b">
            <v>1</v>
          </cell>
        </row>
        <row r="572">
          <cell r="A572" t="str">
            <v>505CO</v>
          </cell>
          <cell r="B572"/>
          <cell r="C572">
            <v>505</v>
          </cell>
          <cell r="D572" t="str">
            <v>CO</v>
          </cell>
          <cell r="E572" t="str">
            <v>RECURSOS DESTINADOS AL PAGO DEL CAPITAL HUMANO PARA  DAR CUMPLIMIENTO A LAS ACTIVIDADES PROPUESTAS EN EL  PROGRAMA ADMINISTRATIVO IMPLEMENTADO POR EL ÁREA.</v>
          </cell>
          <cell r="F572" t="str">
            <v>PORCENTAJE PRESUPUESTARIO DESTINADO AL CUMPLIMIENTO DEL PROGRAMA</v>
          </cell>
          <cell r="G572" t="str">
            <v>MATRIZ DE INDICADORES, FORMATOS PRESUPUESTARIOS Y FINANCIEROS</v>
          </cell>
          <cell r="H572" t="str">
            <v xml:space="preserve">APEGO AL RECURSOS ESTIMADOS EN EL PRESUPUESTO DE EGRESOS AUTORIZADO. </v>
          </cell>
          <cell r="I572" t="str">
            <v>DE GESTIÓN</v>
          </cell>
          <cell r="J572" t="str">
            <v>DE GESTIÓN</v>
          </cell>
          <cell r="K572" t="str">
            <v>ASCENDENTE</v>
          </cell>
          <cell r="L572" t="str">
            <v>TRIMESTRAL</v>
          </cell>
          <cell r="M572" t="str">
            <v>CCH/CTP*100</v>
          </cell>
          <cell r="N572" t="str">
            <v>PORCENTAJE</v>
          </cell>
          <cell r="O572" t="str">
            <v>CCH= COSTO CAPITAL HUMANO
CTP=COSTO TOTAL PROGRAMADO
RESULTADO ES = #% DE PORCENTAJE ALCANZADO AL #° TRIMESTRE DE RECURSOS APLICADOS</v>
          </cell>
          <cell r="P572" t="str">
            <v>0</v>
          </cell>
          <cell r="Q572" t="str">
            <v>PORCENTAJE DESTINADO CONFORME AL PRESUPUESTO AUTORIZADOS.</v>
          </cell>
          <cell r="R572" t="str">
            <v>MIDE EL PORCENTAJE DE RECURSOS DESTINADOS DE CAPITAL HUMANO  AL PP, RESPECTO AL COBRO TOTAL DE LA NOMINA DE LA ADMINISTRACIÓN.</v>
          </cell>
          <cell r="S572" t="str">
            <v>505CO</v>
          </cell>
          <cell r="T572" t="str">
            <v>C</v>
          </cell>
          <cell r="U572" t="str">
            <v>RECURSOS DESTINADOS AL PAGO DEL CAPITAL HUMANO PARA  DAR CUMPLIMIENTO A LAS ACTIVIDADES PROPUESTAS EN EL  PROGRAMA ADMINISTRATIVO IMPLEMENTADO POR EL ÁREA.</v>
          </cell>
          <cell r="V572" t="str">
            <v xml:space="preserve">HACIENDA PÚBLICA MUNICIPAL TRANSPARENTE </v>
          </cell>
          <cell r="W572" t="str">
            <v>EJE 1 TULANCINGO INTEGRO, CIUDADANO E INNOVADOR</v>
          </cell>
          <cell r="X572" t="b">
            <v>1</v>
          </cell>
        </row>
        <row r="573">
          <cell r="A573" t="str">
            <v>505A 1</v>
          </cell>
          <cell r="B573"/>
          <cell r="C573">
            <v>505</v>
          </cell>
          <cell r="D573" t="str">
            <v>A 1</v>
          </cell>
          <cell r="E573" t="str">
            <v xml:space="preserve">DISTRIBUCIÓN DE RECURSOS PARA EL PAGO DEL CAPITAL HUMANO DE LA ADMINISTRACIÓN PUBLICA </v>
          </cell>
          <cell r="F573" t="str">
            <v>COSTO CAPITAL HUMANO</v>
          </cell>
          <cell r="G573" t="str">
            <v>PRESUPUESTO DE EGRESOS PUBLICADO, FORMATOS PRESUPUESTALES Y ESTADOS FINANCIEROS.</v>
          </cell>
          <cell r="H573" t="str">
            <v>APEGO AL RECURSOS ESTIMADOS EN EL PRESUPUESTO DE EGRESOS AUTORIZADO Y A LOS CRITERIOS INTERNOS EN LA PLANEACION DE LA DISTRIBUCION DE RECURSOS.</v>
          </cell>
          <cell r="I573" t="str">
            <v>DE GESTIÓN</v>
          </cell>
          <cell r="J573" t="str">
            <v>DE GESTIÓN</v>
          </cell>
          <cell r="K573" t="str">
            <v>ASCENDENTE</v>
          </cell>
          <cell r="L573" t="str">
            <v>TRIMESTRAL</v>
          </cell>
          <cell r="M573" t="str">
            <v>CCH=CP/CC*100</v>
          </cell>
          <cell r="N573" t="str">
            <v>PORCENTAJE</v>
          </cell>
          <cell r="O573" t="str">
            <v>CP = COSTO  PAGADO
CC = COSTO COMPROMETIDO (CALENDARIO)
EL RESULTADO SE IMTERPRETA: #% DE APEGO AL COSTO PLANEADO</v>
          </cell>
          <cell r="P573" t="str">
            <v>COSTO GASTADO DEL EJERCICIO ANTERIOR (SEGÚN CORRESPONDA EL PERIODO)</v>
          </cell>
          <cell r="Q573">
            <v>1</v>
          </cell>
          <cell r="R573" t="str">
            <v xml:space="preserve">MIDE EL PORCENTAJE DE CUMPLIMENTO DEL COSTO PAGADO DEL CAPITAL HUMANO CONFORME A LA PLANEACIÓN PROGRAMADA. </v>
          </cell>
          <cell r="S573" t="str">
            <v>505A 1</v>
          </cell>
          <cell r="T573" t="str">
            <v>A 1</v>
          </cell>
          <cell r="U573" t="str">
            <v>RECURSOS DESTINADOS AL PAGO DEL CAPITAL HUMANO PARA  DAR CUMPLIMIENTO A LAS ACTIVIDADES PROPUESTAS EN EL  PROGRAMA ADMINISTRATIVO IMPLEMENTADO POR EL ÁREA.</v>
          </cell>
          <cell r="V573" t="str">
            <v xml:space="preserve">HACIENDA PÚBLICA MUNICIPAL TRANSPARENTE </v>
          </cell>
          <cell r="W573" t="str">
            <v>EJE 1 TULANCINGO INTEGRO, CIUDADANO E INNOVADOR</v>
          </cell>
          <cell r="X573" t="b">
            <v>1</v>
          </cell>
        </row>
        <row r="574">
          <cell r="A574" t="str">
            <v>506CO</v>
          </cell>
          <cell r="B574"/>
          <cell r="C574">
            <v>506</v>
          </cell>
          <cell r="D574" t="str">
            <v>CO</v>
          </cell>
          <cell r="E574" t="str">
            <v>RECURSOS DESTINADOS AL PAGO DEL CAPITAL HUMANO PARA  DAR CUMPLIMIENTO A LAS ACTIVIDADES PROPUESTAS EN EL  PROGRAMA ADMINISTRATIVO IMPLEMENTADO POR EL ÁREA.</v>
          </cell>
          <cell r="F574" t="str">
            <v>PORCENTAJE PRESUPUESTARIO DESTINADO AL CUMPLIMIENTO DEL PROGRAMA</v>
          </cell>
          <cell r="G574" t="str">
            <v>MATRIZ DE INDICADORES, FORMATOS PRESUPUESTARIOS Y FINANCIEROS</v>
          </cell>
          <cell r="H574" t="str">
            <v xml:space="preserve">APEGO AL RECURSOS ESTIMADOS EN EL PRESUPUESTO DE EGRESOS AUTORIZADO. </v>
          </cell>
          <cell r="I574" t="str">
            <v>DE GESTIÓN</v>
          </cell>
          <cell r="J574" t="str">
            <v>DE GESTIÓN</v>
          </cell>
          <cell r="K574" t="str">
            <v>ASCENDENTE</v>
          </cell>
          <cell r="L574" t="str">
            <v>TRIMESTRAL</v>
          </cell>
          <cell r="M574" t="str">
            <v>CCH/CTP*100</v>
          </cell>
          <cell r="N574" t="str">
            <v>PORCENTAJE</v>
          </cell>
          <cell r="O574" t="str">
            <v>CCH= COSTO CAPITAL HUMANO
CTP=COSTO TOTAL PROGRAMADO
RESULTADO ES = #% DE PORCENTAJE ALCANZADO AL #° TRIMESTRE DE RECURSOS APLICADOS</v>
          </cell>
          <cell r="P574" t="str">
            <v>0</v>
          </cell>
          <cell r="Q574" t="str">
            <v>PORCENTAJE DESTINADO CONFORME AL PRESUPUESTO AUTORIZADOS.</v>
          </cell>
          <cell r="R574" t="str">
            <v>MIDE EL PORCENTAJE DE RECURSOS DESTINADOS DE CAPITAL HUMANO  AL PP, RESPECTO AL COBRO TOTAL DE LA NOMINA DE LA ADMINISTRACIÓN.</v>
          </cell>
          <cell r="S574" t="str">
            <v>506CO</v>
          </cell>
          <cell r="T574" t="str">
            <v>C</v>
          </cell>
          <cell r="U574" t="str">
            <v>RECURSOS DESTINADOS AL PAGO DEL CAPITAL HUMANO PARA  DAR CUMPLIMIENTO A LAS ACTIVIDADES PROPUESTAS EN EL  PROGRAMA ADMINISTRATIVO IMPLEMENTADO POR EL ÁREA.</v>
          </cell>
          <cell r="V574" t="str">
            <v xml:space="preserve">HACIENDA PÚBLICA MUNICIPAL TRANSPARENTE </v>
          </cell>
          <cell r="W574" t="str">
            <v>EJE 1 TULANCINGO INTEGRO, CIUDADANO E INNOVADOR</v>
          </cell>
          <cell r="X574" t="b">
            <v>1</v>
          </cell>
        </row>
        <row r="575">
          <cell r="A575" t="str">
            <v>506A 1</v>
          </cell>
          <cell r="B575"/>
          <cell r="C575">
            <v>506</v>
          </cell>
          <cell r="D575" t="str">
            <v>A 1</v>
          </cell>
          <cell r="E575" t="str">
            <v xml:space="preserve">DISTRIBUCIÓN DE RECURSOS PARA EL PAGO DEL CAPITAL HUMANO DE LA ADMINISTRACIÓN PUBLICA </v>
          </cell>
          <cell r="F575" t="str">
            <v>COSTO CAPITAL HUMANO</v>
          </cell>
          <cell r="G575" t="str">
            <v>PRESUPUESTO DE EGRESOS PUBLICADO, FORMATOS PRESUPUESTALES Y ESTADOS FINANCIEROS.</v>
          </cell>
          <cell r="H575" t="str">
            <v>APEGO AL RECURSOS ESTIMADOS EN EL PRESUPUESTO DE EGRESOS AUTORIZADO Y A LOS CRITERIOS INTERNOS EN LA PLANEACION DE LA DISTRIBUCION DE RECURSOS.</v>
          </cell>
          <cell r="I575" t="str">
            <v>DE GESTIÓN</v>
          </cell>
          <cell r="J575" t="str">
            <v>DE GESTIÓN</v>
          </cell>
          <cell r="K575" t="str">
            <v>ASCENDENTE</v>
          </cell>
          <cell r="L575" t="str">
            <v>TRIMESTRAL</v>
          </cell>
          <cell r="M575" t="str">
            <v>CCH=CP/CC*100</v>
          </cell>
          <cell r="N575" t="str">
            <v>PORCENTAJE</v>
          </cell>
          <cell r="O575" t="str">
            <v>CP = COSTO  PAGADO
CC = COSTO COMPROMETIDO (CALENDARIO)
EL RESULTADO SE IMTERPRETA: #% DE APEGO AL COSTO PLANEADO</v>
          </cell>
          <cell r="P575" t="str">
            <v>COSTO GASTADO DEL EJERCICIO ANTERIOR (SEGÚN CORRESPONDA EL PERIODO)</v>
          </cell>
          <cell r="Q575">
            <v>1</v>
          </cell>
          <cell r="R575" t="str">
            <v xml:space="preserve">MIDE EL PORCENTAJE DE CUMPLIMENTO DEL COSTO PAGADO DEL CAPITAL HUMANO CONFORME A LA PLANEACIÓN PROGRAMADA. </v>
          </cell>
          <cell r="S575" t="str">
            <v>506A 1</v>
          </cell>
          <cell r="T575" t="str">
            <v>A 1</v>
          </cell>
          <cell r="U575" t="str">
            <v>RECURSOS DESTINADOS AL PAGO DEL CAPITAL HUMANO PARA  DAR CUMPLIMIENTO A LAS ACTIVIDADES PROPUESTAS EN EL  PROGRAMA ADMINISTRATIVO IMPLEMENTADO POR EL ÁREA.</v>
          </cell>
          <cell r="V575" t="str">
            <v xml:space="preserve">HACIENDA PÚBLICA MUNICIPAL TRANSPARENTE </v>
          </cell>
          <cell r="W575" t="str">
            <v>EJE 1 TULANCINGO INTEGRO, CIUDADANO E INNOVADOR</v>
          </cell>
          <cell r="X575" t="b">
            <v>1</v>
          </cell>
        </row>
        <row r="576">
          <cell r="A576" t="str">
            <v>414CO</v>
          </cell>
          <cell r="B576"/>
          <cell r="C576">
            <v>414</v>
          </cell>
          <cell r="D576" t="str">
            <v>CO</v>
          </cell>
          <cell r="E576" t="str">
            <v>RECURSOS DESTINADOS AL PAGO DEL CAPITAL HUMANO PARA  DAR CUMPLIMIENTO A LAS ACTIVIDADES PROPUESTAS EN EL  PROGRAMA ADMINISTRATIVO IMPLEMENTADO POR EL ÁREA.</v>
          </cell>
          <cell r="F576" t="str">
            <v>PORCENTAJE PRESUPUESTARIO DESTINADO AL CUMPLIMIENTO DEL PROGRAMA</v>
          </cell>
          <cell r="G576" t="str">
            <v>MATRIZ DE INDICADORES, FORMATOS PRESUPUESTARIOS Y FINANCIEROS</v>
          </cell>
          <cell r="H576" t="str">
            <v xml:space="preserve">APEGO AL RECURSOS ESTIMADOS EN EL PRESUPUESTO DE EGRESOS AUTORIZADO. </v>
          </cell>
          <cell r="I576" t="str">
            <v>DE GESTIÓN</v>
          </cell>
          <cell r="J576" t="str">
            <v>DE GESTIÓN</v>
          </cell>
          <cell r="K576" t="str">
            <v>ASCENDENTE</v>
          </cell>
          <cell r="L576" t="str">
            <v>TRIMESTRAL</v>
          </cell>
          <cell r="M576" t="str">
            <v>CCH/CTP*100</v>
          </cell>
          <cell r="N576" t="str">
            <v>PORCENTAJE</v>
          </cell>
          <cell r="O576" t="str">
            <v>CCH= COSTO CAPITAL HUMANO
CTP=COSTO TOTAL PROGRAMADO
RESULTADO ES = #% DE PORCENTAJE ALCANZADO AL #° TRIMESTRE DE RECURSOS APLICADOS</v>
          </cell>
          <cell r="P576" t="str">
            <v>0</v>
          </cell>
          <cell r="Q576" t="str">
            <v>PORCENTAJE DESTINADO CONFORME AL PRESUPUESTO AUTORIZADOS.</v>
          </cell>
          <cell r="R576" t="str">
            <v>MIDE EL PORCENTAJE DE RECURSOS DESTINADOS DE CAPITAL HUMANO  AL PP, RESPECTO AL COBRO TOTAL DE LA NOMINA DE LA ADMINISTRACIÓN.</v>
          </cell>
          <cell r="S576" t="str">
            <v>414CO</v>
          </cell>
          <cell r="T576" t="str">
            <v>C</v>
          </cell>
          <cell r="U576" t="str">
            <v>RECURSOS DESTINADOS AL PAGO DEL CAPITAL HUMANO PARA  DAR CUMPLIMIENTO A LAS ACTIVIDADES PROPUESTAS EN EL  PROGRAMA ADMINISTRATIVO IMPLEMENTADO POR EL ÁREA.</v>
          </cell>
          <cell r="V576" t="str">
            <v xml:space="preserve">ATENCIÓN DE CALIDAD Y SERVICIOS ADMINISTRATIVOS EFICIENTES </v>
          </cell>
          <cell r="W576" t="str">
            <v>EJE 1 TULANCINGO INTEGRO, CIUDADANO E INNOVADOR</v>
          </cell>
          <cell r="X576" t="b">
            <v>1</v>
          </cell>
        </row>
        <row r="577">
          <cell r="A577" t="str">
            <v>414A 1</v>
          </cell>
          <cell r="B577"/>
          <cell r="C577">
            <v>414</v>
          </cell>
          <cell r="D577" t="str">
            <v>A 1</v>
          </cell>
          <cell r="E577" t="str">
            <v xml:space="preserve">DISTRIBUCIÓN DE RECURSOS PARA EL PAGO DEL CAPITAL HUMANO DE LA ADMINISTRACIÓN PUBLICA </v>
          </cell>
          <cell r="F577" t="str">
            <v>COSTO CAPITAL HUMANO</v>
          </cell>
          <cell r="G577" t="str">
            <v>PRESUPUESTO DE EGRESOS PUBLICADO, FORMATOS PRESUPUESTALES Y ESTADOS FINANCIEROS.</v>
          </cell>
          <cell r="H577" t="str">
            <v>APEGO AL RECURSOS ESTIMADOS EN EL PRESUPUESTO DE EGRESOS AUTORIZADO Y A LOS CRITERIOS INTERNOS EN LA PLANEACION DE LA DISTRIBUCION DE RECURSOS.</v>
          </cell>
          <cell r="I577" t="str">
            <v>DE GESTIÓN</v>
          </cell>
          <cell r="J577" t="str">
            <v>DE GESTIÓN</v>
          </cell>
          <cell r="K577" t="str">
            <v>ASCENDENTE</v>
          </cell>
          <cell r="L577" t="str">
            <v>TRIMESTRAL</v>
          </cell>
          <cell r="M577" t="str">
            <v>CCH=CP/CC*100</v>
          </cell>
          <cell r="N577" t="str">
            <v>PORCENTAJE</v>
          </cell>
          <cell r="O577" t="str">
            <v>CP = COSTO  PAGADO
CC = COSTO COMPROMETIDO (CALENDARIO)
EL RESULTADO SE IMTERPRETA: #% DE APEGO AL COSTO PLANEADO</v>
          </cell>
          <cell r="P577" t="str">
            <v>COSTO GASTADO DEL EJERCICIO ANTERIOR (SEGÚN CORRESPONDA EL PERIODO)</v>
          </cell>
          <cell r="Q577">
            <v>1</v>
          </cell>
          <cell r="R577" t="str">
            <v xml:space="preserve">MIDE EL PORCENTAJE DE CUMPLIMENTO DEL COSTO PAGADO DEL CAPITAL HUMANO CONFORME A LA PLANEACIÓN PROGRAMADA. </v>
          </cell>
          <cell r="S577" t="str">
            <v>414A 1</v>
          </cell>
          <cell r="T577" t="str">
            <v>A 1</v>
          </cell>
          <cell r="U577" t="str">
            <v>RECURSOS DESTINADOS AL PAGO DEL CAPITAL HUMANO PARA  DAR CUMPLIMIENTO A LAS ACTIVIDADES PROPUESTAS EN EL  PROGRAMA ADMINISTRATIVO IMPLEMENTADO POR EL ÁREA.</v>
          </cell>
          <cell r="V577" t="str">
            <v xml:space="preserve">ATENCIÓN DE CALIDAD Y SERVICIOS ADMINISTRATIVOS EFICIENTES </v>
          </cell>
          <cell r="W577" t="str">
            <v>EJE 1 TULANCINGO INTEGRO, CIUDADANO E INNOVADOR</v>
          </cell>
          <cell r="X577" t="b">
            <v>1</v>
          </cell>
        </row>
      </sheetData>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07"/>
      <sheetName val="TDCOG"/>
      <sheetName val="PROGRAMA"/>
    </sheetNames>
    <sheetDataSet>
      <sheetData sheetId="0" refreshError="1"/>
      <sheetData sheetId="1">
        <row r="4">
          <cell r="A4" t="str">
            <v>(en blanco)</v>
          </cell>
        </row>
        <row r="5">
          <cell r="A5" t="str">
            <v>Total general</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8C18-D31C-4C48-BFE9-524996909990}">
  <sheetPr>
    <outlinePr summaryBelow="0" summaryRight="0"/>
    <pageSetUpPr autoPageBreaks="0" fitToPage="1"/>
  </sheetPr>
  <dimension ref="A1:N58"/>
  <sheetViews>
    <sheetView showGridLines="0" tabSelected="1" showOutlineSymbols="0" workbookViewId="0">
      <selection activeCell="A16" sqref="A16"/>
    </sheetView>
  </sheetViews>
  <sheetFormatPr baseColWidth="10" defaultColWidth="6" defaultRowHeight="12.75" customHeight="1"/>
  <cols>
    <col min="1" max="1" width="45" style="2" customWidth="1"/>
    <col min="2" max="2" width="17.625" style="2" customWidth="1"/>
    <col min="3" max="3" width="13.5" style="2" customWidth="1"/>
    <col min="4" max="4" width="14.375" style="2" customWidth="1"/>
    <col min="5" max="5" width="17.875" style="2" customWidth="1"/>
    <col min="6" max="6" width="16" style="2" customWidth="1"/>
    <col min="7" max="7" width="16.375" style="2" customWidth="1"/>
    <col min="8" max="8" width="18.875" style="2" customWidth="1"/>
    <col min="9" max="9" width="6" style="2"/>
    <col min="10" max="10" width="19.25" style="2" customWidth="1"/>
    <col min="11" max="256" width="6" style="2"/>
    <col min="257" max="257" width="45" style="2" customWidth="1"/>
    <col min="258" max="258" width="17.625" style="2" customWidth="1"/>
    <col min="259" max="259" width="13.5" style="2" customWidth="1"/>
    <col min="260" max="260" width="14.375" style="2" customWidth="1"/>
    <col min="261" max="261" width="17.875" style="2" customWidth="1"/>
    <col min="262" max="262" width="16" style="2" customWidth="1"/>
    <col min="263" max="263" width="16.375" style="2" customWidth="1"/>
    <col min="264" max="264" width="18.875" style="2" customWidth="1"/>
    <col min="265" max="265" width="6" style="2"/>
    <col min="266" max="266" width="19.25" style="2" customWidth="1"/>
    <col min="267" max="512" width="6" style="2"/>
    <col min="513" max="513" width="45" style="2" customWidth="1"/>
    <col min="514" max="514" width="17.625" style="2" customWidth="1"/>
    <col min="515" max="515" width="13.5" style="2" customWidth="1"/>
    <col min="516" max="516" width="14.375" style="2" customWidth="1"/>
    <col min="517" max="517" width="17.875" style="2" customWidth="1"/>
    <col min="518" max="518" width="16" style="2" customWidth="1"/>
    <col min="519" max="519" width="16.375" style="2" customWidth="1"/>
    <col min="520" max="520" width="18.875" style="2" customWidth="1"/>
    <col min="521" max="521" width="6" style="2"/>
    <col min="522" max="522" width="19.25" style="2" customWidth="1"/>
    <col min="523" max="768" width="6" style="2"/>
    <col min="769" max="769" width="45" style="2" customWidth="1"/>
    <col min="770" max="770" width="17.625" style="2" customWidth="1"/>
    <col min="771" max="771" width="13.5" style="2" customWidth="1"/>
    <col min="772" max="772" width="14.375" style="2" customWidth="1"/>
    <col min="773" max="773" width="17.875" style="2" customWidth="1"/>
    <col min="774" max="774" width="16" style="2" customWidth="1"/>
    <col min="775" max="775" width="16.375" style="2" customWidth="1"/>
    <col min="776" max="776" width="18.875" style="2" customWidth="1"/>
    <col min="777" max="777" width="6" style="2"/>
    <col min="778" max="778" width="19.25" style="2" customWidth="1"/>
    <col min="779" max="1024" width="6" style="2"/>
    <col min="1025" max="1025" width="45" style="2" customWidth="1"/>
    <col min="1026" max="1026" width="17.625" style="2" customWidth="1"/>
    <col min="1027" max="1027" width="13.5" style="2" customWidth="1"/>
    <col min="1028" max="1028" width="14.375" style="2" customWidth="1"/>
    <col min="1029" max="1029" width="17.875" style="2" customWidth="1"/>
    <col min="1030" max="1030" width="16" style="2" customWidth="1"/>
    <col min="1031" max="1031" width="16.375" style="2" customWidth="1"/>
    <col min="1032" max="1032" width="18.875" style="2" customWidth="1"/>
    <col min="1033" max="1033" width="6" style="2"/>
    <col min="1034" max="1034" width="19.25" style="2" customWidth="1"/>
    <col min="1035" max="1280" width="6" style="2"/>
    <col min="1281" max="1281" width="45" style="2" customWidth="1"/>
    <col min="1282" max="1282" width="17.625" style="2" customWidth="1"/>
    <col min="1283" max="1283" width="13.5" style="2" customWidth="1"/>
    <col min="1284" max="1284" width="14.375" style="2" customWidth="1"/>
    <col min="1285" max="1285" width="17.875" style="2" customWidth="1"/>
    <col min="1286" max="1286" width="16" style="2" customWidth="1"/>
    <col min="1287" max="1287" width="16.375" style="2" customWidth="1"/>
    <col min="1288" max="1288" width="18.875" style="2" customWidth="1"/>
    <col min="1289" max="1289" width="6" style="2"/>
    <col min="1290" max="1290" width="19.25" style="2" customWidth="1"/>
    <col min="1291" max="1536" width="6" style="2"/>
    <col min="1537" max="1537" width="45" style="2" customWidth="1"/>
    <col min="1538" max="1538" width="17.625" style="2" customWidth="1"/>
    <col min="1539" max="1539" width="13.5" style="2" customWidth="1"/>
    <col min="1540" max="1540" width="14.375" style="2" customWidth="1"/>
    <col min="1541" max="1541" width="17.875" style="2" customWidth="1"/>
    <col min="1542" max="1542" width="16" style="2" customWidth="1"/>
    <col min="1543" max="1543" width="16.375" style="2" customWidth="1"/>
    <col min="1544" max="1544" width="18.875" style="2" customWidth="1"/>
    <col min="1545" max="1545" width="6" style="2"/>
    <col min="1546" max="1546" width="19.25" style="2" customWidth="1"/>
    <col min="1547" max="1792" width="6" style="2"/>
    <col min="1793" max="1793" width="45" style="2" customWidth="1"/>
    <col min="1794" max="1794" width="17.625" style="2" customWidth="1"/>
    <col min="1795" max="1795" width="13.5" style="2" customWidth="1"/>
    <col min="1796" max="1796" width="14.375" style="2" customWidth="1"/>
    <col min="1797" max="1797" width="17.875" style="2" customWidth="1"/>
    <col min="1798" max="1798" width="16" style="2" customWidth="1"/>
    <col min="1799" max="1799" width="16.375" style="2" customWidth="1"/>
    <col min="1800" max="1800" width="18.875" style="2" customWidth="1"/>
    <col min="1801" max="1801" width="6" style="2"/>
    <col min="1802" max="1802" width="19.25" style="2" customWidth="1"/>
    <col min="1803" max="2048" width="6" style="2"/>
    <col min="2049" max="2049" width="45" style="2" customWidth="1"/>
    <col min="2050" max="2050" width="17.625" style="2" customWidth="1"/>
    <col min="2051" max="2051" width="13.5" style="2" customWidth="1"/>
    <col min="2052" max="2052" width="14.375" style="2" customWidth="1"/>
    <col min="2053" max="2053" width="17.875" style="2" customWidth="1"/>
    <col min="2054" max="2054" width="16" style="2" customWidth="1"/>
    <col min="2055" max="2055" width="16.375" style="2" customWidth="1"/>
    <col min="2056" max="2056" width="18.875" style="2" customWidth="1"/>
    <col min="2057" max="2057" width="6" style="2"/>
    <col min="2058" max="2058" width="19.25" style="2" customWidth="1"/>
    <col min="2059" max="2304" width="6" style="2"/>
    <col min="2305" max="2305" width="45" style="2" customWidth="1"/>
    <col min="2306" max="2306" width="17.625" style="2" customWidth="1"/>
    <col min="2307" max="2307" width="13.5" style="2" customWidth="1"/>
    <col min="2308" max="2308" width="14.375" style="2" customWidth="1"/>
    <col min="2309" max="2309" width="17.875" style="2" customWidth="1"/>
    <col min="2310" max="2310" width="16" style="2" customWidth="1"/>
    <col min="2311" max="2311" width="16.375" style="2" customWidth="1"/>
    <col min="2312" max="2312" width="18.875" style="2" customWidth="1"/>
    <col min="2313" max="2313" width="6" style="2"/>
    <col min="2314" max="2314" width="19.25" style="2" customWidth="1"/>
    <col min="2315" max="2560" width="6" style="2"/>
    <col min="2561" max="2561" width="45" style="2" customWidth="1"/>
    <col min="2562" max="2562" width="17.625" style="2" customWidth="1"/>
    <col min="2563" max="2563" width="13.5" style="2" customWidth="1"/>
    <col min="2564" max="2564" width="14.375" style="2" customWidth="1"/>
    <col min="2565" max="2565" width="17.875" style="2" customWidth="1"/>
    <col min="2566" max="2566" width="16" style="2" customWidth="1"/>
    <col min="2567" max="2567" width="16.375" style="2" customWidth="1"/>
    <col min="2568" max="2568" width="18.875" style="2" customWidth="1"/>
    <col min="2569" max="2569" width="6" style="2"/>
    <col min="2570" max="2570" width="19.25" style="2" customWidth="1"/>
    <col min="2571" max="2816" width="6" style="2"/>
    <col min="2817" max="2817" width="45" style="2" customWidth="1"/>
    <col min="2818" max="2818" width="17.625" style="2" customWidth="1"/>
    <col min="2819" max="2819" width="13.5" style="2" customWidth="1"/>
    <col min="2820" max="2820" width="14.375" style="2" customWidth="1"/>
    <col min="2821" max="2821" width="17.875" style="2" customWidth="1"/>
    <col min="2822" max="2822" width="16" style="2" customWidth="1"/>
    <col min="2823" max="2823" width="16.375" style="2" customWidth="1"/>
    <col min="2824" max="2824" width="18.875" style="2" customWidth="1"/>
    <col min="2825" max="2825" width="6" style="2"/>
    <col min="2826" max="2826" width="19.25" style="2" customWidth="1"/>
    <col min="2827" max="3072" width="6" style="2"/>
    <col min="3073" max="3073" width="45" style="2" customWidth="1"/>
    <col min="3074" max="3074" width="17.625" style="2" customWidth="1"/>
    <col min="3075" max="3075" width="13.5" style="2" customWidth="1"/>
    <col min="3076" max="3076" width="14.375" style="2" customWidth="1"/>
    <col min="3077" max="3077" width="17.875" style="2" customWidth="1"/>
    <col min="3078" max="3078" width="16" style="2" customWidth="1"/>
    <col min="3079" max="3079" width="16.375" style="2" customWidth="1"/>
    <col min="3080" max="3080" width="18.875" style="2" customWidth="1"/>
    <col min="3081" max="3081" width="6" style="2"/>
    <col min="3082" max="3082" width="19.25" style="2" customWidth="1"/>
    <col min="3083" max="3328" width="6" style="2"/>
    <col min="3329" max="3329" width="45" style="2" customWidth="1"/>
    <col min="3330" max="3330" width="17.625" style="2" customWidth="1"/>
    <col min="3331" max="3331" width="13.5" style="2" customWidth="1"/>
    <col min="3332" max="3332" width="14.375" style="2" customWidth="1"/>
    <col min="3333" max="3333" width="17.875" style="2" customWidth="1"/>
    <col min="3334" max="3334" width="16" style="2" customWidth="1"/>
    <col min="3335" max="3335" width="16.375" style="2" customWidth="1"/>
    <col min="3336" max="3336" width="18.875" style="2" customWidth="1"/>
    <col min="3337" max="3337" width="6" style="2"/>
    <col min="3338" max="3338" width="19.25" style="2" customWidth="1"/>
    <col min="3339" max="3584" width="6" style="2"/>
    <col min="3585" max="3585" width="45" style="2" customWidth="1"/>
    <col min="3586" max="3586" width="17.625" style="2" customWidth="1"/>
    <col min="3587" max="3587" width="13.5" style="2" customWidth="1"/>
    <col min="3588" max="3588" width="14.375" style="2" customWidth="1"/>
    <col min="3589" max="3589" width="17.875" style="2" customWidth="1"/>
    <col min="3590" max="3590" width="16" style="2" customWidth="1"/>
    <col min="3591" max="3591" width="16.375" style="2" customWidth="1"/>
    <col min="3592" max="3592" width="18.875" style="2" customWidth="1"/>
    <col min="3593" max="3593" width="6" style="2"/>
    <col min="3594" max="3594" width="19.25" style="2" customWidth="1"/>
    <col min="3595" max="3840" width="6" style="2"/>
    <col min="3841" max="3841" width="45" style="2" customWidth="1"/>
    <col min="3842" max="3842" width="17.625" style="2" customWidth="1"/>
    <col min="3843" max="3843" width="13.5" style="2" customWidth="1"/>
    <col min="3844" max="3844" width="14.375" style="2" customWidth="1"/>
    <col min="3845" max="3845" width="17.875" style="2" customWidth="1"/>
    <col min="3846" max="3846" width="16" style="2" customWidth="1"/>
    <col min="3847" max="3847" width="16.375" style="2" customWidth="1"/>
    <col min="3848" max="3848" width="18.875" style="2" customWidth="1"/>
    <col min="3849" max="3849" width="6" style="2"/>
    <col min="3850" max="3850" width="19.25" style="2" customWidth="1"/>
    <col min="3851" max="4096" width="6" style="2"/>
    <col min="4097" max="4097" width="45" style="2" customWidth="1"/>
    <col min="4098" max="4098" width="17.625" style="2" customWidth="1"/>
    <col min="4099" max="4099" width="13.5" style="2" customWidth="1"/>
    <col min="4100" max="4100" width="14.375" style="2" customWidth="1"/>
    <col min="4101" max="4101" width="17.875" style="2" customWidth="1"/>
    <col min="4102" max="4102" width="16" style="2" customWidth="1"/>
    <col min="4103" max="4103" width="16.375" style="2" customWidth="1"/>
    <col min="4104" max="4104" width="18.875" style="2" customWidth="1"/>
    <col min="4105" max="4105" width="6" style="2"/>
    <col min="4106" max="4106" width="19.25" style="2" customWidth="1"/>
    <col min="4107" max="4352" width="6" style="2"/>
    <col min="4353" max="4353" width="45" style="2" customWidth="1"/>
    <col min="4354" max="4354" width="17.625" style="2" customWidth="1"/>
    <col min="4355" max="4355" width="13.5" style="2" customWidth="1"/>
    <col min="4356" max="4356" width="14.375" style="2" customWidth="1"/>
    <col min="4357" max="4357" width="17.875" style="2" customWidth="1"/>
    <col min="4358" max="4358" width="16" style="2" customWidth="1"/>
    <col min="4359" max="4359" width="16.375" style="2" customWidth="1"/>
    <col min="4360" max="4360" width="18.875" style="2" customWidth="1"/>
    <col min="4361" max="4361" width="6" style="2"/>
    <col min="4362" max="4362" width="19.25" style="2" customWidth="1"/>
    <col min="4363" max="4608" width="6" style="2"/>
    <col min="4609" max="4609" width="45" style="2" customWidth="1"/>
    <col min="4610" max="4610" width="17.625" style="2" customWidth="1"/>
    <col min="4611" max="4611" width="13.5" style="2" customWidth="1"/>
    <col min="4612" max="4612" width="14.375" style="2" customWidth="1"/>
    <col min="4613" max="4613" width="17.875" style="2" customWidth="1"/>
    <col min="4614" max="4614" width="16" style="2" customWidth="1"/>
    <col min="4615" max="4615" width="16.375" style="2" customWidth="1"/>
    <col min="4616" max="4616" width="18.875" style="2" customWidth="1"/>
    <col min="4617" max="4617" width="6" style="2"/>
    <col min="4618" max="4618" width="19.25" style="2" customWidth="1"/>
    <col min="4619" max="4864" width="6" style="2"/>
    <col min="4865" max="4865" width="45" style="2" customWidth="1"/>
    <col min="4866" max="4866" width="17.625" style="2" customWidth="1"/>
    <col min="4867" max="4867" width="13.5" style="2" customWidth="1"/>
    <col min="4868" max="4868" width="14.375" style="2" customWidth="1"/>
    <col min="4869" max="4869" width="17.875" style="2" customWidth="1"/>
    <col min="4870" max="4870" width="16" style="2" customWidth="1"/>
    <col min="4871" max="4871" width="16.375" style="2" customWidth="1"/>
    <col min="4872" max="4872" width="18.875" style="2" customWidth="1"/>
    <col min="4873" max="4873" width="6" style="2"/>
    <col min="4874" max="4874" width="19.25" style="2" customWidth="1"/>
    <col min="4875" max="5120" width="6" style="2"/>
    <col min="5121" max="5121" width="45" style="2" customWidth="1"/>
    <col min="5122" max="5122" width="17.625" style="2" customWidth="1"/>
    <col min="5123" max="5123" width="13.5" style="2" customWidth="1"/>
    <col min="5124" max="5124" width="14.375" style="2" customWidth="1"/>
    <col min="5125" max="5125" width="17.875" style="2" customWidth="1"/>
    <col min="5126" max="5126" width="16" style="2" customWidth="1"/>
    <col min="5127" max="5127" width="16.375" style="2" customWidth="1"/>
    <col min="5128" max="5128" width="18.875" style="2" customWidth="1"/>
    <col min="5129" max="5129" width="6" style="2"/>
    <col min="5130" max="5130" width="19.25" style="2" customWidth="1"/>
    <col min="5131" max="5376" width="6" style="2"/>
    <col min="5377" max="5377" width="45" style="2" customWidth="1"/>
    <col min="5378" max="5378" width="17.625" style="2" customWidth="1"/>
    <col min="5379" max="5379" width="13.5" style="2" customWidth="1"/>
    <col min="5380" max="5380" width="14.375" style="2" customWidth="1"/>
    <col min="5381" max="5381" width="17.875" style="2" customWidth="1"/>
    <col min="5382" max="5382" width="16" style="2" customWidth="1"/>
    <col min="5383" max="5383" width="16.375" style="2" customWidth="1"/>
    <col min="5384" max="5384" width="18.875" style="2" customWidth="1"/>
    <col min="5385" max="5385" width="6" style="2"/>
    <col min="5386" max="5386" width="19.25" style="2" customWidth="1"/>
    <col min="5387" max="5632" width="6" style="2"/>
    <col min="5633" max="5633" width="45" style="2" customWidth="1"/>
    <col min="5634" max="5634" width="17.625" style="2" customWidth="1"/>
    <col min="5635" max="5635" width="13.5" style="2" customWidth="1"/>
    <col min="5636" max="5636" width="14.375" style="2" customWidth="1"/>
    <col min="5637" max="5637" width="17.875" style="2" customWidth="1"/>
    <col min="5638" max="5638" width="16" style="2" customWidth="1"/>
    <col min="5639" max="5639" width="16.375" style="2" customWidth="1"/>
    <col min="5640" max="5640" width="18.875" style="2" customWidth="1"/>
    <col min="5641" max="5641" width="6" style="2"/>
    <col min="5642" max="5642" width="19.25" style="2" customWidth="1"/>
    <col min="5643" max="5888" width="6" style="2"/>
    <col min="5889" max="5889" width="45" style="2" customWidth="1"/>
    <col min="5890" max="5890" width="17.625" style="2" customWidth="1"/>
    <col min="5891" max="5891" width="13.5" style="2" customWidth="1"/>
    <col min="5892" max="5892" width="14.375" style="2" customWidth="1"/>
    <col min="5893" max="5893" width="17.875" style="2" customWidth="1"/>
    <col min="5894" max="5894" width="16" style="2" customWidth="1"/>
    <col min="5895" max="5895" width="16.375" style="2" customWidth="1"/>
    <col min="5896" max="5896" width="18.875" style="2" customWidth="1"/>
    <col min="5897" max="5897" width="6" style="2"/>
    <col min="5898" max="5898" width="19.25" style="2" customWidth="1"/>
    <col min="5899" max="6144" width="6" style="2"/>
    <col min="6145" max="6145" width="45" style="2" customWidth="1"/>
    <col min="6146" max="6146" width="17.625" style="2" customWidth="1"/>
    <col min="6147" max="6147" width="13.5" style="2" customWidth="1"/>
    <col min="6148" max="6148" width="14.375" style="2" customWidth="1"/>
    <col min="6149" max="6149" width="17.875" style="2" customWidth="1"/>
    <col min="6150" max="6150" width="16" style="2" customWidth="1"/>
    <col min="6151" max="6151" width="16.375" style="2" customWidth="1"/>
    <col min="6152" max="6152" width="18.875" style="2" customWidth="1"/>
    <col min="6153" max="6153" width="6" style="2"/>
    <col min="6154" max="6154" width="19.25" style="2" customWidth="1"/>
    <col min="6155" max="6400" width="6" style="2"/>
    <col min="6401" max="6401" width="45" style="2" customWidth="1"/>
    <col min="6402" max="6402" width="17.625" style="2" customWidth="1"/>
    <col min="6403" max="6403" width="13.5" style="2" customWidth="1"/>
    <col min="6404" max="6404" width="14.375" style="2" customWidth="1"/>
    <col min="6405" max="6405" width="17.875" style="2" customWidth="1"/>
    <col min="6406" max="6406" width="16" style="2" customWidth="1"/>
    <col min="6407" max="6407" width="16.375" style="2" customWidth="1"/>
    <col min="6408" max="6408" width="18.875" style="2" customWidth="1"/>
    <col min="6409" max="6409" width="6" style="2"/>
    <col min="6410" max="6410" width="19.25" style="2" customWidth="1"/>
    <col min="6411" max="6656" width="6" style="2"/>
    <col min="6657" max="6657" width="45" style="2" customWidth="1"/>
    <col min="6658" max="6658" width="17.625" style="2" customWidth="1"/>
    <col min="6659" max="6659" width="13.5" style="2" customWidth="1"/>
    <col min="6660" max="6660" width="14.375" style="2" customWidth="1"/>
    <col min="6661" max="6661" width="17.875" style="2" customWidth="1"/>
    <col min="6662" max="6662" width="16" style="2" customWidth="1"/>
    <col min="6663" max="6663" width="16.375" style="2" customWidth="1"/>
    <col min="6664" max="6664" width="18.875" style="2" customWidth="1"/>
    <col min="6665" max="6665" width="6" style="2"/>
    <col min="6666" max="6666" width="19.25" style="2" customWidth="1"/>
    <col min="6667" max="6912" width="6" style="2"/>
    <col min="6913" max="6913" width="45" style="2" customWidth="1"/>
    <col min="6914" max="6914" width="17.625" style="2" customWidth="1"/>
    <col min="6915" max="6915" width="13.5" style="2" customWidth="1"/>
    <col min="6916" max="6916" width="14.375" style="2" customWidth="1"/>
    <col min="6917" max="6917" width="17.875" style="2" customWidth="1"/>
    <col min="6918" max="6918" width="16" style="2" customWidth="1"/>
    <col min="6919" max="6919" width="16.375" style="2" customWidth="1"/>
    <col min="6920" max="6920" width="18.875" style="2" customWidth="1"/>
    <col min="6921" max="6921" width="6" style="2"/>
    <col min="6922" max="6922" width="19.25" style="2" customWidth="1"/>
    <col min="6923" max="7168" width="6" style="2"/>
    <col min="7169" max="7169" width="45" style="2" customWidth="1"/>
    <col min="7170" max="7170" width="17.625" style="2" customWidth="1"/>
    <col min="7171" max="7171" width="13.5" style="2" customWidth="1"/>
    <col min="7172" max="7172" width="14.375" style="2" customWidth="1"/>
    <col min="7173" max="7173" width="17.875" style="2" customWidth="1"/>
    <col min="7174" max="7174" width="16" style="2" customWidth="1"/>
    <col min="7175" max="7175" width="16.375" style="2" customWidth="1"/>
    <col min="7176" max="7176" width="18.875" style="2" customWidth="1"/>
    <col min="7177" max="7177" width="6" style="2"/>
    <col min="7178" max="7178" width="19.25" style="2" customWidth="1"/>
    <col min="7179" max="7424" width="6" style="2"/>
    <col min="7425" max="7425" width="45" style="2" customWidth="1"/>
    <col min="7426" max="7426" width="17.625" style="2" customWidth="1"/>
    <col min="7427" max="7427" width="13.5" style="2" customWidth="1"/>
    <col min="7428" max="7428" width="14.375" style="2" customWidth="1"/>
    <col min="7429" max="7429" width="17.875" style="2" customWidth="1"/>
    <col min="7430" max="7430" width="16" style="2" customWidth="1"/>
    <col min="7431" max="7431" width="16.375" style="2" customWidth="1"/>
    <col min="7432" max="7432" width="18.875" style="2" customWidth="1"/>
    <col min="7433" max="7433" width="6" style="2"/>
    <col min="7434" max="7434" width="19.25" style="2" customWidth="1"/>
    <col min="7435" max="7680" width="6" style="2"/>
    <col min="7681" max="7681" width="45" style="2" customWidth="1"/>
    <col min="7682" max="7682" width="17.625" style="2" customWidth="1"/>
    <col min="7683" max="7683" width="13.5" style="2" customWidth="1"/>
    <col min="7684" max="7684" width="14.375" style="2" customWidth="1"/>
    <col min="7685" max="7685" width="17.875" style="2" customWidth="1"/>
    <col min="7686" max="7686" width="16" style="2" customWidth="1"/>
    <col min="7687" max="7687" width="16.375" style="2" customWidth="1"/>
    <col min="7688" max="7688" width="18.875" style="2" customWidth="1"/>
    <col min="7689" max="7689" width="6" style="2"/>
    <col min="7690" max="7690" width="19.25" style="2" customWidth="1"/>
    <col min="7691" max="7936" width="6" style="2"/>
    <col min="7937" max="7937" width="45" style="2" customWidth="1"/>
    <col min="7938" max="7938" width="17.625" style="2" customWidth="1"/>
    <col min="7939" max="7939" width="13.5" style="2" customWidth="1"/>
    <col min="7940" max="7940" width="14.375" style="2" customWidth="1"/>
    <col min="7941" max="7941" width="17.875" style="2" customWidth="1"/>
    <col min="7942" max="7942" width="16" style="2" customWidth="1"/>
    <col min="7943" max="7943" width="16.375" style="2" customWidth="1"/>
    <col min="7944" max="7944" width="18.875" style="2" customWidth="1"/>
    <col min="7945" max="7945" width="6" style="2"/>
    <col min="7946" max="7946" width="19.25" style="2" customWidth="1"/>
    <col min="7947" max="8192" width="6" style="2"/>
    <col min="8193" max="8193" width="45" style="2" customWidth="1"/>
    <col min="8194" max="8194" width="17.625" style="2" customWidth="1"/>
    <col min="8195" max="8195" width="13.5" style="2" customWidth="1"/>
    <col min="8196" max="8196" width="14.375" style="2" customWidth="1"/>
    <col min="8197" max="8197" width="17.875" style="2" customWidth="1"/>
    <col min="8198" max="8198" width="16" style="2" customWidth="1"/>
    <col min="8199" max="8199" width="16.375" style="2" customWidth="1"/>
    <col min="8200" max="8200" width="18.875" style="2" customWidth="1"/>
    <col min="8201" max="8201" width="6" style="2"/>
    <col min="8202" max="8202" width="19.25" style="2" customWidth="1"/>
    <col min="8203" max="8448" width="6" style="2"/>
    <col min="8449" max="8449" width="45" style="2" customWidth="1"/>
    <col min="8450" max="8450" width="17.625" style="2" customWidth="1"/>
    <col min="8451" max="8451" width="13.5" style="2" customWidth="1"/>
    <col min="8452" max="8452" width="14.375" style="2" customWidth="1"/>
    <col min="8453" max="8453" width="17.875" style="2" customWidth="1"/>
    <col min="8454" max="8454" width="16" style="2" customWidth="1"/>
    <col min="8455" max="8455" width="16.375" style="2" customWidth="1"/>
    <col min="8456" max="8456" width="18.875" style="2" customWidth="1"/>
    <col min="8457" max="8457" width="6" style="2"/>
    <col min="8458" max="8458" width="19.25" style="2" customWidth="1"/>
    <col min="8459" max="8704" width="6" style="2"/>
    <col min="8705" max="8705" width="45" style="2" customWidth="1"/>
    <col min="8706" max="8706" width="17.625" style="2" customWidth="1"/>
    <col min="8707" max="8707" width="13.5" style="2" customWidth="1"/>
    <col min="8708" max="8708" width="14.375" style="2" customWidth="1"/>
    <col min="8709" max="8709" width="17.875" style="2" customWidth="1"/>
    <col min="8710" max="8710" width="16" style="2" customWidth="1"/>
    <col min="8711" max="8711" width="16.375" style="2" customWidth="1"/>
    <col min="8712" max="8712" width="18.875" style="2" customWidth="1"/>
    <col min="8713" max="8713" width="6" style="2"/>
    <col min="8714" max="8714" width="19.25" style="2" customWidth="1"/>
    <col min="8715" max="8960" width="6" style="2"/>
    <col min="8961" max="8961" width="45" style="2" customWidth="1"/>
    <col min="8962" max="8962" width="17.625" style="2" customWidth="1"/>
    <col min="8963" max="8963" width="13.5" style="2" customWidth="1"/>
    <col min="8964" max="8964" width="14.375" style="2" customWidth="1"/>
    <col min="8965" max="8965" width="17.875" style="2" customWidth="1"/>
    <col min="8966" max="8966" width="16" style="2" customWidth="1"/>
    <col min="8967" max="8967" width="16.375" style="2" customWidth="1"/>
    <col min="8968" max="8968" width="18.875" style="2" customWidth="1"/>
    <col min="8969" max="8969" width="6" style="2"/>
    <col min="8970" max="8970" width="19.25" style="2" customWidth="1"/>
    <col min="8971" max="9216" width="6" style="2"/>
    <col min="9217" max="9217" width="45" style="2" customWidth="1"/>
    <col min="9218" max="9218" width="17.625" style="2" customWidth="1"/>
    <col min="9219" max="9219" width="13.5" style="2" customWidth="1"/>
    <col min="9220" max="9220" width="14.375" style="2" customWidth="1"/>
    <col min="9221" max="9221" width="17.875" style="2" customWidth="1"/>
    <col min="9222" max="9222" width="16" style="2" customWidth="1"/>
    <col min="9223" max="9223" width="16.375" style="2" customWidth="1"/>
    <col min="9224" max="9224" width="18.875" style="2" customWidth="1"/>
    <col min="9225" max="9225" width="6" style="2"/>
    <col min="9226" max="9226" width="19.25" style="2" customWidth="1"/>
    <col min="9227" max="9472" width="6" style="2"/>
    <col min="9473" max="9473" width="45" style="2" customWidth="1"/>
    <col min="9474" max="9474" width="17.625" style="2" customWidth="1"/>
    <col min="9475" max="9475" width="13.5" style="2" customWidth="1"/>
    <col min="9476" max="9476" width="14.375" style="2" customWidth="1"/>
    <col min="9477" max="9477" width="17.875" style="2" customWidth="1"/>
    <col min="9478" max="9478" width="16" style="2" customWidth="1"/>
    <col min="9479" max="9479" width="16.375" style="2" customWidth="1"/>
    <col min="9480" max="9480" width="18.875" style="2" customWidth="1"/>
    <col min="9481" max="9481" width="6" style="2"/>
    <col min="9482" max="9482" width="19.25" style="2" customWidth="1"/>
    <col min="9483" max="9728" width="6" style="2"/>
    <col min="9729" max="9729" width="45" style="2" customWidth="1"/>
    <col min="9730" max="9730" width="17.625" style="2" customWidth="1"/>
    <col min="9731" max="9731" width="13.5" style="2" customWidth="1"/>
    <col min="9732" max="9732" width="14.375" style="2" customWidth="1"/>
    <col min="9733" max="9733" width="17.875" style="2" customWidth="1"/>
    <col min="9734" max="9734" width="16" style="2" customWidth="1"/>
    <col min="9735" max="9735" width="16.375" style="2" customWidth="1"/>
    <col min="9736" max="9736" width="18.875" style="2" customWidth="1"/>
    <col min="9737" max="9737" width="6" style="2"/>
    <col min="9738" max="9738" width="19.25" style="2" customWidth="1"/>
    <col min="9739" max="9984" width="6" style="2"/>
    <col min="9985" max="9985" width="45" style="2" customWidth="1"/>
    <col min="9986" max="9986" width="17.625" style="2" customWidth="1"/>
    <col min="9987" max="9987" width="13.5" style="2" customWidth="1"/>
    <col min="9988" max="9988" width="14.375" style="2" customWidth="1"/>
    <col min="9989" max="9989" width="17.875" style="2" customWidth="1"/>
    <col min="9990" max="9990" width="16" style="2" customWidth="1"/>
    <col min="9991" max="9991" width="16.375" style="2" customWidth="1"/>
    <col min="9992" max="9992" width="18.875" style="2" customWidth="1"/>
    <col min="9993" max="9993" width="6" style="2"/>
    <col min="9994" max="9994" width="19.25" style="2" customWidth="1"/>
    <col min="9995" max="10240" width="6" style="2"/>
    <col min="10241" max="10241" width="45" style="2" customWidth="1"/>
    <col min="10242" max="10242" width="17.625" style="2" customWidth="1"/>
    <col min="10243" max="10243" width="13.5" style="2" customWidth="1"/>
    <col min="10244" max="10244" width="14.375" style="2" customWidth="1"/>
    <col min="10245" max="10245" width="17.875" style="2" customWidth="1"/>
    <col min="10246" max="10246" width="16" style="2" customWidth="1"/>
    <col min="10247" max="10247" width="16.375" style="2" customWidth="1"/>
    <col min="10248" max="10248" width="18.875" style="2" customWidth="1"/>
    <col min="10249" max="10249" width="6" style="2"/>
    <col min="10250" max="10250" width="19.25" style="2" customWidth="1"/>
    <col min="10251" max="10496" width="6" style="2"/>
    <col min="10497" max="10497" width="45" style="2" customWidth="1"/>
    <col min="10498" max="10498" width="17.625" style="2" customWidth="1"/>
    <col min="10499" max="10499" width="13.5" style="2" customWidth="1"/>
    <col min="10500" max="10500" width="14.375" style="2" customWidth="1"/>
    <col min="10501" max="10501" width="17.875" style="2" customWidth="1"/>
    <col min="10502" max="10502" width="16" style="2" customWidth="1"/>
    <col min="10503" max="10503" width="16.375" style="2" customWidth="1"/>
    <col min="10504" max="10504" width="18.875" style="2" customWidth="1"/>
    <col min="10505" max="10505" width="6" style="2"/>
    <col min="10506" max="10506" width="19.25" style="2" customWidth="1"/>
    <col min="10507" max="10752" width="6" style="2"/>
    <col min="10753" max="10753" width="45" style="2" customWidth="1"/>
    <col min="10754" max="10754" width="17.625" style="2" customWidth="1"/>
    <col min="10755" max="10755" width="13.5" style="2" customWidth="1"/>
    <col min="10756" max="10756" width="14.375" style="2" customWidth="1"/>
    <col min="10757" max="10757" width="17.875" style="2" customWidth="1"/>
    <col min="10758" max="10758" width="16" style="2" customWidth="1"/>
    <col min="10759" max="10759" width="16.375" style="2" customWidth="1"/>
    <col min="10760" max="10760" width="18.875" style="2" customWidth="1"/>
    <col min="10761" max="10761" width="6" style="2"/>
    <col min="10762" max="10762" width="19.25" style="2" customWidth="1"/>
    <col min="10763" max="11008" width="6" style="2"/>
    <col min="11009" max="11009" width="45" style="2" customWidth="1"/>
    <col min="11010" max="11010" width="17.625" style="2" customWidth="1"/>
    <col min="11011" max="11011" width="13.5" style="2" customWidth="1"/>
    <col min="11012" max="11012" width="14.375" style="2" customWidth="1"/>
    <col min="11013" max="11013" width="17.875" style="2" customWidth="1"/>
    <col min="11014" max="11014" width="16" style="2" customWidth="1"/>
    <col min="11015" max="11015" width="16.375" style="2" customWidth="1"/>
    <col min="11016" max="11016" width="18.875" style="2" customWidth="1"/>
    <col min="11017" max="11017" width="6" style="2"/>
    <col min="11018" max="11018" width="19.25" style="2" customWidth="1"/>
    <col min="11019" max="11264" width="6" style="2"/>
    <col min="11265" max="11265" width="45" style="2" customWidth="1"/>
    <col min="11266" max="11266" width="17.625" style="2" customWidth="1"/>
    <col min="11267" max="11267" width="13.5" style="2" customWidth="1"/>
    <col min="11268" max="11268" width="14.375" style="2" customWidth="1"/>
    <col min="11269" max="11269" width="17.875" style="2" customWidth="1"/>
    <col min="11270" max="11270" width="16" style="2" customWidth="1"/>
    <col min="11271" max="11271" width="16.375" style="2" customWidth="1"/>
    <col min="11272" max="11272" width="18.875" style="2" customWidth="1"/>
    <col min="11273" max="11273" width="6" style="2"/>
    <col min="11274" max="11274" width="19.25" style="2" customWidth="1"/>
    <col min="11275" max="11520" width="6" style="2"/>
    <col min="11521" max="11521" width="45" style="2" customWidth="1"/>
    <col min="11522" max="11522" width="17.625" style="2" customWidth="1"/>
    <col min="11523" max="11523" width="13.5" style="2" customWidth="1"/>
    <col min="11524" max="11524" width="14.375" style="2" customWidth="1"/>
    <col min="11525" max="11525" width="17.875" style="2" customWidth="1"/>
    <col min="11526" max="11526" width="16" style="2" customWidth="1"/>
    <col min="11527" max="11527" width="16.375" style="2" customWidth="1"/>
    <col min="11528" max="11528" width="18.875" style="2" customWidth="1"/>
    <col min="11529" max="11529" width="6" style="2"/>
    <col min="11530" max="11530" width="19.25" style="2" customWidth="1"/>
    <col min="11531" max="11776" width="6" style="2"/>
    <col min="11777" max="11777" width="45" style="2" customWidth="1"/>
    <col min="11778" max="11778" width="17.625" style="2" customWidth="1"/>
    <col min="11779" max="11779" width="13.5" style="2" customWidth="1"/>
    <col min="11780" max="11780" width="14.375" style="2" customWidth="1"/>
    <col min="11781" max="11781" width="17.875" style="2" customWidth="1"/>
    <col min="11782" max="11782" width="16" style="2" customWidth="1"/>
    <col min="11783" max="11783" width="16.375" style="2" customWidth="1"/>
    <col min="11784" max="11784" width="18.875" style="2" customWidth="1"/>
    <col min="11785" max="11785" width="6" style="2"/>
    <col min="11786" max="11786" width="19.25" style="2" customWidth="1"/>
    <col min="11787" max="12032" width="6" style="2"/>
    <col min="12033" max="12033" width="45" style="2" customWidth="1"/>
    <col min="12034" max="12034" width="17.625" style="2" customWidth="1"/>
    <col min="12035" max="12035" width="13.5" style="2" customWidth="1"/>
    <col min="12036" max="12036" width="14.375" style="2" customWidth="1"/>
    <col min="12037" max="12037" width="17.875" style="2" customWidth="1"/>
    <col min="12038" max="12038" width="16" style="2" customWidth="1"/>
    <col min="12039" max="12039" width="16.375" style="2" customWidth="1"/>
    <col min="12040" max="12040" width="18.875" style="2" customWidth="1"/>
    <col min="12041" max="12041" width="6" style="2"/>
    <col min="12042" max="12042" width="19.25" style="2" customWidth="1"/>
    <col min="12043" max="12288" width="6" style="2"/>
    <col min="12289" max="12289" width="45" style="2" customWidth="1"/>
    <col min="12290" max="12290" width="17.625" style="2" customWidth="1"/>
    <col min="12291" max="12291" width="13.5" style="2" customWidth="1"/>
    <col min="12292" max="12292" width="14.375" style="2" customWidth="1"/>
    <col min="12293" max="12293" width="17.875" style="2" customWidth="1"/>
    <col min="12294" max="12294" width="16" style="2" customWidth="1"/>
    <col min="12295" max="12295" width="16.375" style="2" customWidth="1"/>
    <col min="12296" max="12296" width="18.875" style="2" customWidth="1"/>
    <col min="12297" max="12297" width="6" style="2"/>
    <col min="12298" max="12298" width="19.25" style="2" customWidth="1"/>
    <col min="12299" max="12544" width="6" style="2"/>
    <col min="12545" max="12545" width="45" style="2" customWidth="1"/>
    <col min="12546" max="12546" width="17.625" style="2" customWidth="1"/>
    <col min="12547" max="12547" width="13.5" style="2" customWidth="1"/>
    <col min="12548" max="12548" width="14.375" style="2" customWidth="1"/>
    <col min="12549" max="12549" width="17.875" style="2" customWidth="1"/>
    <col min="12550" max="12550" width="16" style="2" customWidth="1"/>
    <col min="12551" max="12551" width="16.375" style="2" customWidth="1"/>
    <col min="12552" max="12552" width="18.875" style="2" customWidth="1"/>
    <col min="12553" max="12553" width="6" style="2"/>
    <col min="12554" max="12554" width="19.25" style="2" customWidth="1"/>
    <col min="12555" max="12800" width="6" style="2"/>
    <col min="12801" max="12801" width="45" style="2" customWidth="1"/>
    <col min="12802" max="12802" width="17.625" style="2" customWidth="1"/>
    <col min="12803" max="12803" width="13.5" style="2" customWidth="1"/>
    <col min="12804" max="12804" width="14.375" style="2" customWidth="1"/>
    <col min="12805" max="12805" width="17.875" style="2" customWidth="1"/>
    <col min="12806" max="12806" width="16" style="2" customWidth="1"/>
    <col min="12807" max="12807" width="16.375" style="2" customWidth="1"/>
    <col min="12808" max="12808" width="18.875" style="2" customWidth="1"/>
    <col min="12809" max="12809" width="6" style="2"/>
    <col min="12810" max="12810" width="19.25" style="2" customWidth="1"/>
    <col min="12811" max="13056" width="6" style="2"/>
    <col min="13057" max="13057" width="45" style="2" customWidth="1"/>
    <col min="13058" max="13058" width="17.625" style="2" customWidth="1"/>
    <col min="13059" max="13059" width="13.5" style="2" customWidth="1"/>
    <col min="13060" max="13060" width="14.375" style="2" customWidth="1"/>
    <col min="13061" max="13061" width="17.875" style="2" customWidth="1"/>
    <col min="13062" max="13062" width="16" style="2" customWidth="1"/>
    <col min="13063" max="13063" width="16.375" style="2" customWidth="1"/>
    <col min="13064" max="13064" width="18.875" style="2" customWidth="1"/>
    <col min="13065" max="13065" width="6" style="2"/>
    <col min="13066" max="13066" width="19.25" style="2" customWidth="1"/>
    <col min="13067" max="13312" width="6" style="2"/>
    <col min="13313" max="13313" width="45" style="2" customWidth="1"/>
    <col min="13314" max="13314" width="17.625" style="2" customWidth="1"/>
    <col min="13315" max="13315" width="13.5" style="2" customWidth="1"/>
    <col min="13316" max="13316" width="14.375" style="2" customWidth="1"/>
    <col min="13317" max="13317" width="17.875" style="2" customWidth="1"/>
    <col min="13318" max="13318" width="16" style="2" customWidth="1"/>
    <col min="13319" max="13319" width="16.375" style="2" customWidth="1"/>
    <col min="13320" max="13320" width="18.875" style="2" customWidth="1"/>
    <col min="13321" max="13321" width="6" style="2"/>
    <col min="13322" max="13322" width="19.25" style="2" customWidth="1"/>
    <col min="13323" max="13568" width="6" style="2"/>
    <col min="13569" max="13569" width="45" style="2" customWidth="1"/>
    <col min="13570" max="13570" width="17.625" style="2" customWidth="1"/>
    <col min="13571" max="13571" width="13.5" style="2" customWidth="1"/>
    <col min="13572" max="13572" width="14.375" style="2" customWidth="1"/>
    <col min="13573" max="13573" width="17.875" style="2" customWidth="1"/>
    <col min="13574" max="13574" width="16" style="2" customWidth="1"/>
    <col min="13575" max="13575" width="16.375" style="2" customWidth="1"/>
    <col min="13576" max="13576" width="18.875" style="2" customWidth="1"/>
    <col min="13577" max="13577" width="6" style="2"/>
    <col min="13578" max="13578" width="19.25" style="2" customWidth="1"/>
    <col min="13579" max="13824" width="6" style="2"/>
    <col min="13825" max="13825" width="45" style="2" customWidth="1"/>
    <col min="13826" max="13826" width="17.625" style="2" customWidth="1"/>
    <col min="13827" max="13827" width="13.5" style="2" customWidth="1"/>
    <col min="13828" max="13828" width="14.375" style="2" customWidth="1"/>
    <col min="13829" max="13829" width="17.875" style="2" customWidth="1"/>
    <col min="13830" max="13830" width="16" style="2" customWidth="1"/>
    <col min="13831" max="13831" width="16.375" style="2" customWidth="1"/>
    <col min="13832" max="13832" width="18.875" style="2" customWidth="1"/>
    <col min="13833" max="13833" width="6" style="2"/>
    <col min="13834" max="13834" width="19.25" style="2" customWidth="1"/>
    <col min="13835" max="14080" width="6" style="2"/>
    <col min="14081" max="14081" width="45" style="2" customWidth="1"/>
    <col min="14082" max="14082" width="17.625" style="2" customWidth="1"/>
    <col min="14083" max="14083" width="13.5" style="2" customWidth="1"/>
    <col min="14084" max="14084" width="14.375" style="2" customWidth="1"/>
    <col min="14085" max="14085" width="17.875" style="2" customWidth="1"/>
    <col min="14086" max="14086" width="16" style="2" customWidth="1"/>
    <col min="14087" max="14087" width="16.375" style="2" customWidth="1"/>
    <col min="14088" max="14088" width="18.875" style="2" customWidth="1"/>
    <col min="14089" max="14089" width="6" style="2"/>
    <col min="14090" max="14090" width="19.25" style="2" customWidth="1"/>
    <col min="14091" max="14336" width="6" style="2"/>
    <col min="14337" max="14337" width="45" style="2" customWidth="1"/>
    <col min="14338" max="14338" width="17.625" style="2" customWidth="1"/>
    <col min="14339" max="14339" width="13.5" style="2" customWidth="1"/>
    <col min="14340" max="14340" width="14.375" style="2" customWidth="1"/>
    <col min="14341" max="14341" width="17.875" style="2" customWidth="1"/>
    <col min="14342" max="14342" width="16" style="2" customWidth="1"/>
    <col min="14343" max="14343" width="16.375" style="2" customWidth="1"/>
    <col min="14344" max="14344" width="18.875" style="2" customWidth="1"/>
    <col min="14345" max="14345" width="6" style="2"/>
    <col min="14346" max="14346" width="19.25" style="2" customWidth="1"/>
    <col min="14347" max="14592" width="6" style="2"/>
    <col min="14593" max="14593" width="45" style="2" customWidth="1"/>
    <col min="14594" max="14594" width="17.625" style="2" customWidth="1"/>
    <col min="14595" max="14595" width="13.5" style="2" customWidth="1"/>
    <col min="14596" max="14596" width="14.375" style="2" customWidth="1"/>
    <col min="14597" max="14597" width="17.875" style="2" customWidth="1"/>
    <col min="14598" max="14598" width="16" style="2" customWidth="1"/>
    <col min="14599" max="14599" width="16.375" style="2" customWidth="1"/>
    <col min="14600" max="14600" width="18.875" style="2" customWidth="1"/>
    <col min="14601" max="14601" width="6" style="2"/>
    <col min="14602" max="14602" width="19.25" style="2" customWidth="1"/>
    <col min="14603" max="14848" width="6" style="2"/>
    <col min="14849" max="14849" width="45" style="2" customWidth="1"/>
    <col min="14850" max="14850" width="17.625" style="2" customWidth="1"/>
    <col min="14851" max="14851" width="13.5" style="2" customWidth="1"/>
    <col min="14852" max="14852" width="14.375" style="2" customWidth="1"/>
    <col min="14853" max="14853" width="17.875" style="2" customWidth="1"/>
    <col min="14854" max="14854" width="16" style="2" customWidth="1"/>
    <col min="14855" max="14855" width="16.375" style="2" customWidth="1"/>
    <col min="14856" max="14856" width="18.875" style="2" customWidth="1"/>
    <col min="14857" max="14857" width="6" style="2"/>
    <col min="14858" max="14858" width="19.25" style="2" customWidth="1"/>
    <col min="14859" max="15104" width="6" style="2"/>
    <col min="15105" max="15105" width="45" style="2" customWidth="1"/>
    <col min="15106" max="15106" width="17.625" style="2" customWidth="1"/>
    <col min="15107" max="15107" width="13.5" style="2" customWidth="1"/>
    <col min="15108" max="15108" width="14.375" style="2" customWidth="1"/>
    <col min="15109" max="15109" width="17.875" style="2" customWidth="1"/>
    <col min="15110" max="15110" width="16" style="2" customWidth="1"/>
    <col min="15111" max="15111" width="16.375" style="2" customWidth="1"/>
    <col min="15112" max="15112" width="18.875" style="2" customWidth="1"/>
    <col min="15113" max="15113" width="6" style="2"/>
    <col min="15114" max="15114" width="19.25" style="2" customWidth="1"/>
    <col min="15115" max="15360" width="6" style="2"/>
    <col min="15361" max="15361" width="45" style="2" customWidth="1"/>
    <col min="15362" max="15362" width="17.625" style="2" customWidth="1"/>
    <col min="15363" max="15363" width="13.5" style="2" customWidth="1"/>
    <col min="15364" max="15364" width="14.375" style="2" customWidth="1"/>
    <col min="15365" max="15365" width="17.875" style="2" customWidth="1"/>
    <col min="15366" max="15366" width="16" style="2" customWidth="1"/>
    <col min="15367" max="15367" width="16.375" style="2" customWidth="1"/>
    <col min="15368" max="15368" width="18.875" style="2" customWidth="1"/>
    <col min="15369" max="15369" width="6" style="2"/>
    <col min="15370" max="15370" width="19.25" style="2" customWidth="1"/>
    <col min="15371" max="15616" width="6" style="2"/>
    <col min="15617" max="15617" width="45" style="2" customWidth="1"/>
    <col min="15618" max="15618" width="17.625" style="2" customWidth="1"/>
    <col min="15619" max="15619" width="13.5" style="2" customWidth="1"/>
    <col min="15620" max="15620" width="14.375" style="2" customWidth="1"/>
    <col min="15621" max="15621" width="17.875" style="2" customWidth="1"/>
    <col min="15622" max="15622" width="16" style="2" customWidth="1"/>
    <col min="15623" max="15623" width="16.375" style="2" customWidth="1"/>
    <col min="15624" max="15624" width="18.875" style="2" customWidth="1"/>
    <col min="15625" max="15625" width="6" style="2"/>
    <col min="15626" max="15626" width="19.25" style="2" customWidth="1"/>
    <col min="15627" max="15872" width="6" style="2"/>
    <col min="15873" max="15873" width="45" style="2" customWidth="1"/>
    <col min="15874" max="15874" width="17.625" style="2" customWidth="1"/>
    <col min="15875" max="15875" width="13.5" style="2" customWidth="1"/>
    <col min="15876" max="15876" width="14.375" style="2" customWidth="1"/>
    <col min="15877" max="15877" width="17.875" style="2" customWidth="1"/>
    <col min="15878" max="15878" width="16" style="2" customWidth="1"/>
    <col min="15879" max="15879" width="16.375" style="2" customWidth="1"/>
    <col min="15880" max="15880" width="18.875" style="2" customWidth="1"/>
    <col min="15881" max="15881" width="6" style="2"/>
    <col min="15882" max="15882" width="19.25" style="2" customWidth="1"/>
    <col min="15883" max="16128" width="6" style="2"/>
    <col min="16129" max="16129" width="45" style="2" customWidth="1"/>
    <col min="16130" max="16130" width="17.625" style="2" customWidth="1"/>
    <col min="16131" max="16131" width="13.5" style="2" customWidth="1"/>
    <col min="16132" max="16132" width="14.375" style="2" customWidth="1"/>
    <col min="16133" max="16133" width="17.875" style="2" customWidth="1"/>
    <col min="16134" max="16134" width="16" style="2" customWidth="1"/>
    <col min="16135" max="16135" width="16.375" style="2" customWidth="1"/>
    <col min="16136" max="16136" width="18.875" style="2" customWidth="1"/>
    <col min="16137" max="16137" width="6" style="2"/>
    <col min="16138" max="16138" width="19.25" style="2" customWidth="1"/>
    <col min="16139" max="16384" width="6" style="2"/>
  </cols>
  <sheetData>
    <row r="1" spans="1:14" ht="21.75" customHeight="1">
      <c r="A1" s="1" t="s">
        <v>0</v>
      </c>
      <c r="B1" s="1"/>
      <c r="C1" s="1"/>
      <c r="D1" s="1"/>
      <c r="E1" s="1"/>
      <c r="F1" s="1"/>
      <c r="G1" s="1"/>
      <c r="H1" s="1"/>
    </row>
    <row r="2" spans="1:14" ht="18.75" customHeight="1">
      <c r="A2" s="3" t="s">
        <v>1</v>
      </c>
      <c r="B2" s="3"/>
      <c r="C2" s="3"/>
      <c r="D2" s="3"/>
      <c r="E2" s="3"/>
      <c r="F2" s="3"/>
      <c r="G2" s="3"/>
      <c r="H2" s="3"/>
    </row>
    <row r="3" spans="1:14" ht="0.75" customHeight="1">
      <c r="A3" s="3"/>
      <c r="B3" s="3"/>
      <c r="C3" s="3"/>
      <c r="D3" s="3"/>
      <c r="E3" s="3"/>
      <c r="F3" s="3"/>
      <c r="G3" s="3"/>
      <c r="H3" s="3"/>
    </row>
    <row r="4" spans="1:14" ht="19.5" customHeight="1">
      <c r="A4" s="4" t="s">
        <v>2</v>
      </c>
      <c r="B4" s="4"/>
      <c r="C4" s="4"/>
      <c r="D4" s="4"/>
      <c r="E4" s="4"/>
      <c r="F4" s="4"/>
      <c r="G4" s="4"/>
      <c r="H4" s="4"/>
    </row>
    <row r="5" spans="1:14" ht="18.75" customHeight="1"/>
    <row r="6" spans="1:14" ht="10.5" customHeight="1">
      <c r="A6" s="5" t="s">
        <v>3</v>
      </c>
      <c r="B6" s="6" t="s">
        <v>4</v>
      </c>
      <c r="C6" s="6" t="s">
        <v>5</v>
      </c>
      <c r="D6" s="6" t="s">
        <v>6</v>
      </c>
      <c r="E6" s="6" t="s">
        <v>7</v>
      </c>
      <c r="F6" s="6" t="s">
        <v>8</v>
      </c>
      <c r="G6" s="6" t="s">
        <v>9</v>
      </c>
      <c r="H6" s="6" t="s">
        <v>10</v>
      </c>
    </row>
    <row r="7" spans="1:14" ht="29.25" customHeight="1">
      <c r="A7" s="5"/>
      <c r="B7" s="6"/>
      <c r="C7" s="6"/>
      <c r="D7" s="6"/>
      <c r="E7" s="6"/>
      <c r="F7" s="6"/>
      <c r="G7" s="6"/>
      <c r="H7" s="6"/>
    </row>
    <row r="8" spans="1:14" ht="13.5" customHeight="1">
      <c r="A8" s="7" t="s">
        <v>11</v>
      </c>
      <c r="B8" s="8">
        <f t="shared" ref="B8:G8" si="0">+B10+B15</f>
        <v>52006138.989999995</v>
      </c>
      <c r="C8" s="8">
        <f t="shared" si="0"/>
        <v>0</v>
      </c>
      <c r="D8" s="8">
        <f t="shared" si="0"/>
        <v>6553277.3800000008</v>
      </c>
      <c r="E8" s="8">
        <f t="shared" si="0"/>
        <v>0</v>
      </c>
      <c r="F8" s="8">
        <f t="shared" si="0"/>
        <v>45452861.609999999</v>
      </c>
      <c r="G8" s="8">
        <f t="shared" si="0"/>
        <v>5369663.1000000006</v>
      </c>
      <c r="H8" s="8">
        <f>+H10+H15</f>
        <v>135523.38</v>
      </c>
    </row>
    <row r="9" spans="1:14" ht="13.5" customHeight="1">
      <c r="A9" s="7"/>
      <c r="B9" s="8"/>
      <c r="C9" s="8"/>
      <c r="D9" s="8"/>
      <c r="E9" s="8"/>
      <c r="F9" s="8"/>
      <c r="G9" s="8"/>
      <c r="H9" s="8"/>
    </row>
    <row r="10" spans="1:14" ht="13.5" customHeight="1">
      <c r="A10" s="7" t="s">
        <v>12</v>
      </c>
      <c r="B10" s="8">
        <f t="shared" ref="B10:H10" si="1">SUM(B11:B13)</f>
        <v>0</v>
      </c>
      <c r="C10" s="8">
        <f t="shared" si="1"/>
        <v>0</v>
      </c>
      <c r="D10" s="8">
        <f t="shared" si="1"/>
        <v>0</v>
      </c>
      <c r="E10" s="8">
        <f t="shared" si="1"/>
        <v>0</v>
      </c>
      <c r="F10" s="8">
        <f t="shared" si="1"/>
        <v>0</v>
      </c>
      <c r="G10" s="8">
        <f t="shared" si="1"/>
        <v>0</v>
      </c>
      <c r="H10" s="8">
        <f t="shared" si="1"/>
        <v>0</v>
      </c>
    </row>
    <row r="11" spans="1:14" ht="13.5" customHeight="1">
      <c r="A11" s="9" t="s">
        <v>13</v>
      </c>
      <c r="B11" s="10">
        <v>0</v>
      </c>
      <c r="C11" s="10">
        <v>0</v>
      </c>
      <c r="D11" s="10">
        <v>0</v>
      </c>
      <c r="E11" s="10">
        <v>0</v>
      </c>
      <c r="F11" s="10">
        <v>0</v>
      </c>
      <c r="G11" s="10">
        <v>0</v>
      </c>
      <c r="H11" s="10">
        <v>0</v>
      </c>
    </row>
    <row r="12" spans="1:14" ht="13.5" customHeight="1">
      <c r="A12" s="9" t="s">
        <v>14</v>
      </c>
      <c r="B12" s="10">
        <v>0</v>
      </c>
      <c r="C12" s="10">
        <v>0</v>
      </c>
      <c r="D12" s="10">
        <v>0</v>
      </c>
      <c r="E12" s="10">
        <v>0</v>
      </c>
      <c r="F12" s="10">
        <v>0</v>
      </c>
      <c r="G12" s="10">
        <v>0</v>
      </c>
      <c r="H12" s="10">
        <v>0</v>
      </c>
    </row>
    <row r="13" spans="1:14" ht="13.5" customHeight="1">
      <c r="A13" s="11" t="s">
        <v>15</v>
      </c>
      <c r="B13" s="12">
        <v>0</v>
      </c>
      <c r="C13" s="12">
        <v>0</v>
      </c>
      <c r="D13" s="12">
        <v>0</v>
      </c>
      <c r="E13" s="12">
        <v>0</v>
      </c>
      <c r="F13" s="12">
        <v>0</v>
      </c>
      <c r="G13" s="12">
        <v>0</v>
      </c>
      <c r="H13" s="12">
        <v>0</v>
      </c>
      <c r="I13" s="13"/>
      <c r="J13" s="13"/>
      <c r="K13" s="13"/>
      <c r="L13" s="13"/>
      <c r="M13" s="13"/>
      <c r="N13" s="13"/>
    </row>
    <row r="14" spans="1:14" ht="13.5" customHeight="1">
      <c r="A14" s="11"/>
      <c r="B14" s="12"/>
      <c r="C14" s="12"/>
      <c r="D14" s="12"/>
      <c r="E14" s="12"/>
      <c r="F14" s="12"/>
      <c r="G14" s="12"/>
      <c r="H14" s="12"/>
      <c r="I14" s="13"/>
      <c r="J14" s="13"/>
      <c r="K14" s="13"/>
      <c r="L14" s="13"/>
      <c r="M14" s="13"/>
      <c r="N14" s="13"/>
    </row>
    <row r="15" spans="1:14" ht="13.5" customHeight="1">
      <c r="A15" s="14" t="s">
        <v>16</v>
      </c>
      <c r="B15" s="15">
        <f t="shared" ref="B15:H15" si="2">+B16</f>
        <v>52006138.989999995</v>
      </c>
      <c r="C15" s="15">
        <f t="shared" si="2"/>
        <v>0</v>
      </c>
      <c r="D15" s="15">
        <f t="shared" si="2"/>
        <v>6553277.3800000008</v>
      </c>
      <c r="E15" s="12">
        <f t="shared" si="2"/>
        <v>0</v>
      </c>
      <c r="F15" s="15">
        <f t="shared" si="2"/>
        <v>45452861.609999999</v>
      </c>
      <c r="G15" s="15">
        <f t="shared" si="2"/>
        <v>5369663.1000000006</v>
      </c>
      <c r="H15" s="15">
        <f t="shared" si="2"/>
        <v>135523.38</v>
      </c>
      <c r="I15" s="13"/>
      <c r="J15" s="13"/>
      <c r="K15" s="13"/>
      <c r="L15" s="13"/>
      <c r="M15" s="13"/>
      <c r="N15" s="13"/>
    </row>
    <row r="16" spans="1:14" ht="13.5" customHeight="1">
      <c r="A16" s="11" t="s">
        <v>17</v>
      </c>
      <c r="B16" s="15">
        <f t="shared" ref="B16:H16" si="3">SUM(B17:B18)</f>
        <v>52006138.989999995</v>
      </c>
      <c r="C16" s="12">
        <f t="shared" si="3"/>
        <v>0</v>
      </c>
      <c r="D16" s="15">
        <f t="shared" si="3"/>
        <v>6553277.3800000008</v>
      </c>
      <c r="E16" s="12">
        <f t="shared" si="3"/>
        <v>0</v>
      </c>
      <c r="F16" s="15">
        <f t="shared" si="3"/>
        <v>45452861.609999999</v>
      </c>
      <c r="G16" s="15">
        <f t="shared" si="3"/>
        <v>5369663.1000000006</v>
      </c>
      <c r="H16" s="15">
        <f t="shared" si="3"/>
        <v>135523.38</v>
      </c>
      <c r="I16" s="13"/>
      <c r="J16" s="13"/>
      <c r="K16" s="13"/>
      <c r="L16" s="13"/>
      <c r="M16" s="13"/>
      <c r="N16" s="13"/>
    </row>
    <row r="17" spans="1:14" ht="13.5" customHeight="1">
      <c r="A17" s="16" t="s">
        <v>18</v>
      </c>
      <c r="B17" s="12">
        <v>43817491.579999998</v>
      </c>
      <c r="C17" s="12">
        <v>0</v>
      </c>
      <c r="D17" s="12">
        <v>4213663.9000000004</v>
      </c>
      <c r="E17" s="12"/>
      <c r="F17" s="12">
        <v>39603827.68</v>
      </c>
      <c r="G17" s="12">
        <v>4573104.9000000004</v>
      </c>
      <c r="H17" s="12">
        <v>135523.38</v>
      </c>
      <c r="I17" s="13"/>
      <c r="J17" s="13"/>
      <c r="K17" s="13"/>
      <c r="L17" s="13"/>
      <c r="M17" s="13"/>
      <c r="N17" s="13"/>
    </row>
    <row r="18" spans="1:14" ht="13.5" customHeight="1">
      <c r="A18" s="16" t="s">
        <v>19</v>
      </c>
      <c r="B18" s="12">
        <v>8188647.4100000001</v>
      </c>
      <c r="C18" s="12">
        <v>0</v>
      </c>
      <c r="D18" s="12">
        <v>2339613.48</v>
      </c>
      <c r="E18" s="12">
        <v>0</v>
      </c>
      <c r="F18" s="12">
        <v>5849033.9299999997</v>
      </c>
      <c r="G18" s="12">
        <v>796558.2</v>
      </c>
      <c r="H18" s="12">
        <v>0</v>
      </c>
      <c r="I18" s="13"/>
      <c r="J18" s="13"/>
      <c r="K18" s="13"/>
      <c r="L18" s="13"/>
      <c r="M18" s="13"/>
      <c r="N18" s="13"/>
    </row>
    <row r="19" spans="1:14" ht="13.5" customHeight="1">
      <c r="A19" s="11" t="s">
        <v>20</v>
      </c>
      <c r="B19" s="12">
        <v>0</v>
      </c>
      <c r="C19" s="12">
        <v>0</v>
      </c>
      <c r="D19" s="12">
        <v>0</v>
      </c>
      <c r="E19" s="12">
        <v>0</v>
      </c>
      <c r="F19" s="12">
        <v>0</v>
      </c>
      <c r="G19" s="12">
        <v>0</v>
      </c>
      <c r="H19" s="12">
        <v>0</v>
      </c>
      <c r="I19" s="13"/>
      <c r="J19" s="13"/>
      <c r="K19" s="13"/>
      <c r="L19" s="13"/>
      <c r="M19" s="13"/>
      <c r="N19" s="13"/>
    </row>
    <row r="20" spans="1:14" ht="13.5" customHeight="1">
      <c r="A20" s="9" t="s">
        <v>21</v>
      </c>
      <c r="B20" s="10">
        <v>0</v>
      </c>
      <c r="C20" s="10">
        <v>0</v>
      </c>
      <c r="D20" s="10">
        <v>0</v>
      </c>
      <c r="E20" s="10">
        <v>0</v>
      </c>
      <c r="F20" s="10">
        <v>0</v>
      </c>
      <c r="G20" s="10">
        <v>0</v>
      </c>
      <c r="H20" s="10">
        <v>0</v>
      </c>
    </row>
    <row r="21" spans="1:14" ht="13.5" customHeight="1">
      <c r="A21" s="9"/>
      <c r="B21" s="10"/>
      <c r="C21" s="10"/>
      <c r="D21" s="10"/>
      <c r="E21" s="10"/>
      <c r="F21" s="10"/>
      <c r="G21" s="10"/>
      <c r="H21" s="10"/>
    </row>
    <row r="22" spans="1:14" ht="13.5" customHeight="1">
      <c r="A22" s="7" t="s">
        <v>22</v>
      </c>
      <c r="B22" s="8">
        <v>15137717.359999999</v>
      </c>
      <c r="C22" s="17">
        <v>0</v>
      </c>
      <c r="D22" s="17">
        <v>0</v>
      </c>
      <c r="E22" s="17">
        <v>0</v>
      </c>
      <c r="F22" s="12">
        <v>4943038.0769159999</v>
      </c>
      <c r="G22" s="8">
        <v>0</v>
      </c>
      <c r="H22" s="8">
        <v>0</v>
      </c>
    </row>
    <row r="23" spans="1:14" ht="13.5" customHeight="1">
      <c r="A23" s="7"/>
      <c r="B23" s="8"/>
      <c r="C23" s="18"/>
      <c r="D23" s="18"/>
      <c r="E23" s="18"/>
      <c r="F23" s="8"/>
      <c r="G23" s="8"/>
      <c r="H23" s="8"/>
    </row>
    <row r="24" spans="1:14" ht="13.5" customHeight="1">
      <c r="A24" s="14" t="s">
        <v>23</v>
      </c>
      <c r="B24" s="8">
        <f t="shared" ref="B24:H24" si="4">+B8+B22</f>
        <v>67143856.349999994</v>
      </c>
      <c r="C24" s="8">
        <f t="shared" si="4"/>
        <v>0</v>
      </c>
      <c r="D24" s="8">
        <f t="shared" si="4"/>
        <v>6553277.3800000008</v>
      </c>
      <c r="E24" s="8">
        <f t="shared" si="4"/>
        <v>0</v>
      </c>
      <c r="F24" s="8">
        <f t="shared" si="4"/>
        <v>50395899.686916001</v>
      </c>
      <c r="G24" s="8">
        <f t="shared" si="4"/>
        <v>5369663.1000000006</v>
      </c>
      <c r="H24" s="8">
        <f t="shared" si="4"/>
        <v>135523.38</v>
      </c>
    </row>
    <row r="25" spans="1:14" ht="13.5" customHeight="1">
      <c r="A25" s="7"/>
      <c r="B25" s="8"/>
      <c r="C25" s="8"/>
      <c r="D25" s="8"/>
      <c r="E25" s="8"/>
      <c r="F25" s="8"/>
      <c r="G25" s="8"/>
      <c r="H25" s="8"/>
    </row>
    <row r="26" spans="1:14" ht="13.5" customHeight="1">
      <c r="A26" s="7" t="s">
        <v>24</v>
      </c>
      <c r="B26" s="8">
        <v>0</v>
      </c>
      <c r="C26" s="8">
        <v>0</v>
      </c>
      <c r="D26" s="8">
        <v>0</v>
      </c>
      <c r="E26" s="8">
        <v>0</v>
      </c>
      <c r="F26" s="8">
        <v>0</v>
      </c>
      <c r="G26" s="8">
        <v>0</v>
      </c>
      <c r="H26" s="8">
        <v>0</v>
      </c>
    </row>
    <row r="27" spans="1:14" ht="13.5" customHeight="1">
      <c r="A27" s="9" t="s">
        <v>25</v>
      </c>
      <c r="B27" s="10">
        <v>0</v>
      </c>
      <c r="C27" s="10">
        <v>0</v>
      </c>
      <c r="D27" s="10">
        <v>0</v>
      </c>
      <c r="E27" s="10">
        <v>0</v>
      </c>
      <c r="F27" s="10">
        <v>0</v>
      </c>
      <c r="G27" s="10">
        <v>0</v>
      </c>
      <c r="H27" s="10">
        <v>0</v>
      </c>
    </row>
    <row r="28" spans="1:14" ht="13.5" customHeight="1">
      <c r="A28" s="9" t="s">
        <v>26</v>
      </c>
      <c r="B28" s="10">
        <v>0</v>
      </c>
      <c r="C28" s="10">
        <v>0</v>
      </c>
      <c r="D28" s="10">
        <v>0</v>
      </c>
      <c r="E28" s="10">
        <v>0</v>
      </c>
      <c r="F28" s="10">
        <v>0</v>
      </c>
      <c r="G28" s="10">
        <v>0</v>
      </c>
      <c r="H28" s="10">
        <v>0</v>
      </c>
    </row>
    <row r="29" spans="1:14" ht="13.5" customHeight="1">
      <c r="A29" s="9" t="s">
        <v>27</v>
      </c>
      <c r="B29" s="10">
        <v>0</v>
      </c>
      <c r="C29" s="10">
        <v>0</v>
      </c>
      <c r="D29" s="10">
        <v>0</v>
      </c>
      <c r="E29" s="10">
        <v>0</v>
      </c>
      <c r="F29" s="10">
        <v>0</v>
      </c>
      <c r="G29" s="10">
        <v>0</v>
      </c>
      <c r="H29" s="10">
        <v>0</v>
      </c>
    </row>
    <row r="30" spans="1:14" ht="13.5" customHeight="1">
      <c r="A30" s="9"/>
      <c r="B30" s="10"/>
      <c r="C30" s="10"/>
      <c r="D30" s="10"/>
      <c r="E30" s="10"/>
      <c r="F30" s="10"/>
      <c r="G30" s="10"/>
      <c r="H30" s="10"/>
    </row>
    <row r="31" spans="1:14" ht="13.5" customHeight="1">
      <c r="A31" s="7" t="s">
        <v>28</v>
      </c>
      <c r="B31" s="8">
        <v>0</v>
      </c>
      <c r="C31" s="8">
        <v>0</v>
      </c>
      <c r="D31" s="8">
        <v>0</v>
      </c>
      <c r="E31" s="8">
        <v>0</v>
      </c>
      <c r="F31" s="8">
        <v>0</v>
      </c>
      <c r="G31" s="8">
        <v>0</v>
      </c>
      <c r="H31" s="8">
        <v>0</v>
      </c>
    </row>
    <row r="32" spans="1:14" ht="13.5" customHeight="1">
      <c r="A32" s="9" t="s">
        <v>29</v>
      </c>
      <c r="B32" s="10">
        <v>0</v>
      </c>
      <c r="C32" s="10">
        <v>0</v>
      </c>
      <c r="D32" s="10">
        <v>0</v>
      </c>
      <c r="E32" s="10">
        <v>0</v>
      </c>
      <c r="F32" s="10">
        <v>0</v>
      </c>
      <c r="G32" s="10">
        <v>0</v>
      </c>
      <c r="H32" s="10">
        <v>0</v>
      </c>
    </row>
    <row r="33" spans="1:9" ht="13.5" customHeight="1">
      <c r="A33" s="9" t="s">
        <v>30</v>
      </c>
      <c r="B33" s="10">
        <v>0</v>
      </c>
      <c r="C33" s="10">
        <v>0</v>
      </c>
      <c r="D33" s="10">
        <v>0</v>
      </c>
      <c r="E33" s="10">
        <v>0</v>
      </c>
      <c r="F33" s="10">
        <v>0</v>
      </c>
      <c r="G33" s="10">
        <v>0</v>
      </c>
      <c r="H33" s="10">
        <v>0</v>
      </c>
    </row>
    <row r="34" spans="1:9" ht="13.5" customHeight="1">
      <c r="A34" s="9" t="s">
        <v>31</v>
      </c>
      <c r="B34" s="10">
        <v>0</v>
      </c>
      <c r="C34" s="10">
        <v>0</v>
      </c>
      <c r="D34" s="10">
        <v>0</v>
      </c>
      <c r="E34" s="10">
        <v>0</v>
      </c>
      <c r="F34" s="10">
        <v>0</v>
      </c>
      <c r="G34" s="10">
        <v>0</v>
      </c>
      <c r="H34" s="10">
        <v>0</v>
      </c>
    </row>
    <row r="37" spans="1:9" ht="12.75" customHeight="1">
      <c r="A37" s="19" t="s">
        <v>32</v>
      </c>
      <c r="B37" s="19"/>
      <c r="C37" s="19"/>
      <c r="D37" s="19"/>
      <c r="E37" s="19"/>
      <c r="F37" s="19"/>
      <c r="G37" s="19"/>
      <c r="H37" s="19"/>
      <c r="I37" s="19"/>
    </row>
    <row r="38" spans="1:9" ht="12.75" customHeight="1">
      <c r="A38" s="19"/>
      <c r="B38" s="19"/>
      <c r="C38" s="19"/>
      <c r="D38" s="19"/>
      <c r="E38" s="19"/>
      <c r="F38" s="19"/>
      <c r="G38" s="19"/>
      <c r="H38" s="19"/>
      <c r="I38" s="19"/>
    </row>
    <row r="39" spans="1:9" ht="12.75" customHeight="1">
      <c r="A39" s="19"/>
      <c r="B39" s="19"/>
      <c r="C39" s="19"/>
      <c r="D39" s="19"/>
      <c r="E39" s="19"/>
      <c r="F39" s="19"/>
      <c r="G39" s="19"/>
      <c r="H39" s="19"/>
      <c r="I39" s="19"/>
    </row>
    <row r="40" spans="1:9" ht="12.75" customHeight="1">
      <c r="A40" s="19" t="s">
        <v>33</v>
      </c>
      <c r="B40" s="19"/>
      <c r="C40" s="19"/>
      <c r="D40" s="19"/>
      <c r="E40" s="19"/>
      <c r="F40" s="19"/>
      <c r="G40" s="19"/>
      <c r="H40" s="19"/>
    </row>
    <row r="41" spans="1:9" ht="12.75" customHeight="1" thickBot="1">
      <c r="A41" s="20"/>
      <c r="B41" s="20"/>
      <c r="C41" s="20"/>
      <c r="D41" s="20"/>
      <c r="E41" s="20"/>
      <c r="F41" s="20"/>
      <c r="G41" s="20"/>
      <c r="H41" s="20"/>
    </row>
    <row r="42" spans="1:9" ht="12.75" customHeight="1">
      <c r="A42" s="21" t="s">
        <v>34</v>
      </c>
      <c r="B42" s="22" t="s">
        <v>35</v>
      </c>
      <c r="C42" s="22" t="s">
        <v>36</v>
      </c>
      <c r="D42" s="22" t="s">
        <v>37</v>
      </c>
      <c r="E42" s="23" t="s">
        <v>38</v>
      </c>
      <c r="F42" s="22" t="s">
        <v>39</v>
      </c>
      <c r="G42" s="20"/>
      <c r="H42" s="20"/>
    </row>
    <row r="43" spans="1:9" ht="12.75" customHeight="1">
      <c r="A43" s="24"/>
      <c r="B43" s="25" t="s">
        <v>40</v>
      </c>
      <c r="C43" s="25" t="s">
        <v>41</v>
      </c>
      <c r="D43" s="25" t="s">
        <v>42</v>
      </c>
      <c r="E43" s="26"/>
      <c r="F43" s="25" t="s">
        <v>43</v>
      </c>
      <c r="G43" s="20"/>
      <c r="H43" s="20"/>
    </row>
    <row r="44" spans="1:9" ht="12.75" customHeight="1" thickBot="1">
      <c r="A44" s="27"/>
      <c r="B44" s="28"/>
      <c r="C44" s="29" t="s">
        <v>44</v>
      </c>
      <c r="D44" s="28"/>
      <c r="E44" s="30"/>
      <c r="F44" s="28"/>
      <c r="G44" s="20"/>
      <c r="H44" s="20"/>
    </row>
    <row r="45" spans="1:9" ht="12.75" customHeight="1">
      <c r="A45" s="31" t="s">
        <v>45</v>
      </c>
      <c r="B45" s="32"/>
      <c r="C45" s="32"/>
      <c r="D45" s="32"/>
      <c r="E45" s="32"/>
      <c r="F45" s="32"/>
      <c r="G45" s="20"/>
      <c r="H45" s="20"/>
    </row>
    <row r="46" spans="1:9" ht="12.75" customHeight="1">
      <c r="A46" s="33" t="s">
        <v>46</v>
      </c>
      <c r="B46" s="32"/>
      <c r="C46" s="32"/>
      <c r="D46" s="32"/>
      <c r="E46" s="32"/>
      <c r="F46" s="32"/>
      <c r="G46" s="20"/>
      <c r="H46" s="20"/>
    </row>
    <row r="47" spans="1:9" ht="12.75" customHeight="1">
      <c r="A47" s="33" t="s">
        <v>47</v>
      </c>
      <c r="B47" s="32"/>
      <c r="C47" s="32"/>
      <c r="D47" s="32"/>
      <c r="E47" s="32"/>
      <c r="F47" s="32"/>
      <c r="G47" s="20"/>
      <c r="H47" s="20"/>
    </row>
    <row r="48" spans="1:9" ht="12.75" customHeight="1" thickBot="1">
      <c r="A48" s="34" t="s">
        <v>48</v>
      </c>
      <c r="B48" s="35"/>
      <c r="C48" s="35"/>
      <c r="D48" s="35"/>
      <c r="E48" s="35"/>
      <c r="F48" s="35"/>
      <c r="G48" s="20"/>
      <c r="H48" s="20"/>
    </row>
    <row r="51" spans="1:14" ht="12.75" customHeight="1">
      <c r="A51" s="36" t="s">
        <v>49</v>
      </c>
      <c r="B51" s="36"/>
      <c r="C51" s="36"/>
      <c r="D51" s="36"/>
      <c r="E51" s="36"/>
      <c r="F51" s="36"/>
      <c r="G51" s="36"/>
      <c r="H51" s="36"/>
    </row>
    <row r="52" spans="1:14" ht="12.75" customHeight="1">
      <c r="A52" s="36"/>
      <c r="B52" s="36"/>
      <c r="C52" s="36"/>
      <c r="D52" s="36"/>
      <c r="E52" s="36"/>
      <c r="F52" s="36"/>
      <c r="G52" s="36"/>
      <c r="H52" s="36"/>
    </row>
    <row r="53" spans="1:14" ht="12.75" customHeight="1">
      <c r="A53" s="36"/>
      <c r="B53" s="36"/>
      <c r="C53" s="36"/>
      <c r="D53" s="36"/>
      <c r="E53" s="36"/>
      <c r="F53" s="36"/>
      <c r="G53" s="36"/>
      <c r="H53" s="36"/>
    </row>
    <row r="54" spans="1:14" ht="12.75" customHeight="1">
      <c r="A54" s="37" t="s">
        <v>50</v>
      </c>
      <c r="B54" s="37"/>
      <c r="D54" s="38" t="s">
        <v>51</v>
      </c>
      <c r="E54" s="38"/>
      <c r="F54" s="38"/>
      <c r="G54" s="38" t="s">
        <v>52</v>
      </c>
      <c r="H54" s="38"/>
      <c r="I54" s="38"/>
      <c r="J54" s="38"/>
      <c r="K54" s="38"/>
      <c r="L54" s="38"/>
      <c r="M54" s="38"/>
      <c r="N54" s="39"/>
    </row>
    <row r="55" spans="1:14" ht="12.75" customHeight="1">
      <c r="A55" s="38"/>
      <c r="B55" s="38"/>
      <c r="D55" s="38"/>
      <c r="E55" s="38"/>
      <c r="F55" s="39"/>
      <c r="G55" s="38"/>
      <c r="H55" s="39"/>
      <c r="I55" s="39"/>
      <c r="J55" s="39"/>
      <c r="K55" s="39"/>
      <c r="L55" s="39"/>
      <c r="M55" s="39"/>
      <c r="N55" s="40"/>
    </row>
    <row r="56" spans="1:14" ht="12.75" customHeight="1">
      <c r="A56" s="38"/>
      <c r="B56" s="38"/>
      <c r="D56" s="38"/>
      <c r="E56" s="38"/>
      <c r="F56" s="39"/>
      <c r="G56" s="38"/>
      <c r="H56" s="39"/>
      <c r="I56" s="39"/>
      <c r="J56" s="39"/>
      <c r="K56" s="39"/>
      <c r="L56" s="39"/>
      <c r="M56" s="39"/>
      <c r="N56" s="40"/>
    </row>
    <row r="57" spans="1:14" ht="12.75" customHeight="1">
      <c r="A57" s="37" t="s">
        <v>53</v>
      </c>
      <c r="B57" s="37"/>
      <c r="D57" s="38" t="s">
        <v>54</v>
      </c>
      <c r="E57" s="38"/>
      <c r="F57" s="38"/>
      <c r="G57" s="38" t="s">
        <v>55</v>
      </c>
      <c r="H57" s="38"/>
      <c r="I57" s="38"/>
      <c r="J57" s="38"/>
      <c r="K57" s="38"/>
      <c r="L57" s="38"/>
      <c r="M57" s="38"/>
      <c r="N57" s="38"/>
    </row>
    <row r="58" spans="1:14" ht="12.75" customHeight="1">
      <c r="A58" s="37" t="s">
        <v>56</v>
      </c>
      <c r="B58" s="37"/>
      <c r="D58" s="38" t="s">
        <v>57</v>
      </c>
      <c r="E58" s="38"/>
      <c r="F58" s="38"/>
      <c r="G58" s="38" t="s">
        <v>58</v>
      </c>
      <c r="H58" s="38"/>
      <c r="I58" s="38"/>
      <c r="J58" s="38"/>
      <c r="K58" s="38"/>
      <c r="L58" s="38"/>
      <c r="M58" s="38"/>
      <c r="N58" s="38"/>
    </row>
  </sheetData>
  <mergeCells count="19">
    <mergeCell ref="A54:B54"/>
    <mergeCell ref="A57:B57"/>
    <mergeCell ref="A58:B58"/>
    <mergeCell ref="H6:H7"/>
    <mergeCell ref="A37:I39"/>
    <mergeCell ref="A40:H40"/>
    <mergeCell ref="A42:A44"/>
    <mergeCell ref="E42:E44"/>
    <mergeCell ref="A51:H53"/>
    <mergeCell ref="A1:H1"/>
    <mergeCell ref="A2:H3"/>
    <mergeCell ref="A4:H4"/>
    <mergeCell ref="A6:A7"/>
    <mergeCell ref="B6:B7"/>
    <mergeCell ref="C6:C7"/>
    <mergeCell ref="D6:D7"/>
    <mergeCell ref="E6:E7"/>
    <mergeCell ref="F6:F7"/>
    <mergeCell ref="G6:G7"/>
  </mergeCells>
  <pageMargins left="0.16250000000000001" right="0.16527777777777777" top="0.23402777777777778" bottom="0.2326388888888889" header="0" footer="0"/>
  <pageSetup paperSize="26"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Deuda LDF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erik</cp:lastModifiedBy>
  <dcterms:created xsi:type="dcterms:W3CDTF">2020-01-22T16:41:06Z</dcterms:created>
  <dcterms:modified xsi:type="dcterms:W3CDTF">2020-01-22T16:45:40Z</dcterms:modified>
</cp:coreProperties>
</file>