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Licencias y Permisos\"/>
    </mc:Choice>
  </mc:AlternateContent>
  <xr:revisionPtr revIDLastSave="0" documentId="13_ncr:1_{23552856-9D0A-4170-96E1-8A24D5A09B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0" i="1" l="1"/>
  <c r="Q91" i="1"/>
  <c r="Q90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Q87" i="1"/>
  <c r="Q88" i="1"/>
  <c r="Q89" i="1"/>
  <c r="Q76" i="1"/>
  <c r="Q77" i="1"/>
  <c r="Q78" i="1"/>
  <c r="Q79" i="1"/>
  <c r="Q80" i="1"/>
  <c r="Q81" i="1"/>
  <c r="Q82" i="1"/>
  <c r="Q83" i="1"/>
  <c r="Q84" i="1"/>
  <c r="Q85" i="1"/>
  <c r="Q86" i="1"/>
  <c r="Q70" i="1"/>
  <c r="Q71" i="1"/>
  <c r="Q72" i="1"/>
  <c r="Q73" i="1"/>
  <c r="Q74" i="1"/>
  <c r="Q75" i="1"/>
  <c r="Q62" i="1"/>
  <c r="Q63" i="1"/>
  <c r="Q64" i="1"/>
  <c r="Q65" i="1"/>
  <c r="Q66" i="1"/>
  <c r="Q67" i="1"/>
  <c r="Q68" i="1"/>
  <c r="Q69" i="1"/>
  <c r="AD54" i="1"/>
  <c r="Q54" i="1"/>
  <c r="Q55" i="1"/>
  <c r="Q56" i="1"/>
  <c r="Q57" i="1"/>
  <c r="Q58" i="1"/>
  <c r="Q59" i="1"/>
  <c r="Q60" i="1"/>
  <c r="Q61" i="1"/>
  <c r="AD53" i="1"/>
  <c r="AD52" i="1"/>
  <c r="Q53" i="1"/>
  <c r="Q52" i="1"/>
  <c r="AD51" i="1"/>
  <c r="Q51" i="1"/>
  <c r="AD49" i="1"/>
  <c r="Q49" i="1"/>
  <c r="AD48" i="1" l="1"/>
  <c r="AD47" i="1"/>
  <c r="Q48" i="1"/>
  <c r="Q47" i="1"/>
  <c r="AD46" i="1"/>
  <c r="AD45" i="1"/>
  <c r="Q46" i="1"/>
  <c r="AD44" i="1"/>
  <c r="Q45" i="1"/>
  <c r="AD43" i="1"/>
  <c r="Q44" i="1"/>
  <c r="AD42" i="1"/>
  <c r="Q43" i="1"/>
  <c r="Q42" i="1"/>
  <c r="Q41" i="1"/>
  <c r="Q40" i="1"/>
  <c r="Q35" i="1"/>
  <c r="Q36" i="1"/>
  <c r="Q37" i="1"/>
  <c r="Q38" i="1"/>
  <c r="Q39" i="1"/>
  <c r="Q34" i="1"/>
  <c r="Q33" i="1"/>
  <c r="Q32" i="1"/>
  <c r="Q31" i="1"/>
  <c r="Q30" i="1"/>
  <c r="Q29" i="1"/>
  <c r="Q28" i="1"/>
  <c r="Q27" i="1"/>
  <c r="Q26" i="1"/>
  <c r="Q25" i="1"/>
  <c r="Q24" i="1"/>
  <c r="Q23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8" i="1"/>
</calcChain>
</file>

<file path=xl/sharedStrings.xml><?xml version="1.0" encoding="utf-8"?>
<sst xmlns="http://schemas.openxmlformats.org/spreadsheetml/2006/main" count="1059" uniqueCount="347">
  <si>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</si>
  <si>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</si>
  <si>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</si>
  <si>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</si>
  <si>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</si>
  <si>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</si>
  <si>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</si>
  <si>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</si>
  <si>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</si>
  <si>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</si>
  <si>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</si>
  <si>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</si>
  <si>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</si>
  <si>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</si>
  <si>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</si>
  <si>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</si>
  <si>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</si>
  <si>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</si>
  <si>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</si>
  <si>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</si>
  <si>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</si>
  <si>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</si>
  <si>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</si>
  <si>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</si>
  <si>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</si>
  <si>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</si>
  <si>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</si>
  <si>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</si>
  <si>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</si>
  <si>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</si>
  <si>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</si>
  <si>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</si>
  <si>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</si>
  <si>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</si>
  <si>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</si>
  <si>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</si>
  <si>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</si>
  <si>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</si>
  <si>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</si>
  <si>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</si>
  <si>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</si>
  <si>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</si>
  <si>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</si>
  <si>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</si>
  <si>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</si>
  <si>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</si>
  <si>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</si>
  <si>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</si>
  <si>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</si>
  <si>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</si>
  <si>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</si>
  <si>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</si>
  <si>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</si>
  <si>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</si>
  <si>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</si>
  <si>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</si>
  <si>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</si>
  <si>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</si>
  <si>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</si>
  <si>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</si>
  <si>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</si>
  <si>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</si>
  <si>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</si>
  <si>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</si>
  <si>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</si>
  <si>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</si>
  <si>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</si>
  <si>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</si>
  <si>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</si>
  <si>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</si>
  <si>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</si>
  <si>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</si>
  <si>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</si>
  <si>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</si>
  <si>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</si>
  <si>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</si>
  <si>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</si>
  <si>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</si>
  <si>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</si>
  <si>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</si>
  <si>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</si>
  <si>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</si>
  <si>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</si>
  <si>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</si>
  <si>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</si>
  <si>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</si>
  <si>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</si>
  <si>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</si>
  <si>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</si>
  <si>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</si>
  <si>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</si>
  <si>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</si>
  <si>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</si>
  <si>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</si>
  <si>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</si>
  <si>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</si>
  <si>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</si>
  <si>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</si>
  <si>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</si>
  <si>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</si>
  <si>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</si>
  <si>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</si>
  <si>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</si>
  <si>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</si>
  <si>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</si>
  <si>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</si>
  <si>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</si>
  <si>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</si>
  <si>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</si>
  <si>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</si>
  <si>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</si>
  <si>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</si>
  <si>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</si>
  <si>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</si>
  <si>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</si>
  <si>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</si>
  <si>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</si>
  <si>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</si>
  <si>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</si>
  <si>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</si>
  <si>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</si>
  <si>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</si>
  <si>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</si>
  <si>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</si>
  <si>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</si>
  <si>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</si>
  <si>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</si>
  <si>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</si>
  <si>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</si>
  <si>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</si>
  <si>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</si>
  <si>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</si>
  <si>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</si>
  <si>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</si>
  <si>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</si>
  <si>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</si>
  <si>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</si>
  <si>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</si>
  <si>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</si>
  <si>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</si>
  <si>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</si>
  <si>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</si>
  <si>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</si>
  <si>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</si>
  <si>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</si>
  <si>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</si>
  <si>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</si>
  <si>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</si>
  <si>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</si>
  <si>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</si>
  <si>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</si>
  <si>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</si>
  <si>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</si>
  <si>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</si>
  <si>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</si>
  <si>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</si>
  <si>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</si>
  <si>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</si>
  <si>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</si>
  <si>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</si>
  <si>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</si>
  <si>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</si>
  <si>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</si>
  <si>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</si>
  <si>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</si>
  <si>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</si>
  <si>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</si>
  <si>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</si>
  <si>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</si>
  <si>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</si>
  <si>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</si>
  <si>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</si>
  <si>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</si>
  <si>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</si>
  <si>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IVAN SAUL  Y VALERI MARIA</t>
  </si>
  <si>
    <t>GOMEZ</t>
  </si>
  <si>
    <t>HERNANDEZ</t>
  </si>
  <si>
    <t>VILLAS DE SANTA MARIA I</t>
  </si>
  <si>
    <t>GONZALES</t>
  </si>
  <si>
    <t>DIEGO</t>
  </si>
  <si>
    <t>BALDERAS</t>
  </si>
  <si>
    <t xml:space="preserve">GOMEZ </t>
  </si>
  <si>
    <t>GONZALEZ</t>
  </si>
  <si>
    <t>BLANCAS</t>
  </si>
  <si>
    <t>MARTINEZ</t>
  </si>
  <si>
    <t>GUTIERREZ</t>
  </si>
  <si>
    <t>GARCIA</t>
  </si>
  <si>
    <t>MERIDA</t>
  </si>
  <si>
    <t>GAYOSSO</t>
  </si>
  <si>
    <t>PEREA</t>
  </si>
  <si>
    <t>SUAREZ</t>
  </si>
  <si>
    <t>CARREON</t>
  </si>
  <si>
    <t>AVILA</t>
  </si>
  <si>
    <t>ESPINDOLA</t>
  </si>
  <si>
    <t xml:space="preserve">CARRASCO </t>
  </si>
  <si>
    <t>TOVAR</t>
  </si>
  <si>
    <t>BECERRA</t>
  </si>
  <si>
    <t>MORENO</t>
  </si>
  <si>
    <t>JUAN</t>
  </si>
  <si>
    <t>LUIS Y REYNA</t>
  </si>
  <si>
    <t>MANICA ABRIL</t>
  </si>
  <si>
    <t xml:space="preserve">MARIA </t>
  </si>
  <si>
    <t>ROSA DOLORES</t>
  </si>
  <si>
    <t>MARIA DE LOURDES</t>
  </si>
  <si>
    <t xml:space="preserve">JOSE ALBERTO </t>
  </si>
  <si>
    <t>MARIA DE LA LUZ</t>
  </si>
  <si>
    <t>AMED JAHRED</t>
  </si>
  <si>
    <t>ELIEL</t>
  </si>
  <si>
    <t>ELIAS RUBEN</t>
  </si>
  <si>
    <t>CARLOS</t>
  </si>
  <si>
    <t>GORGONIA SOFIA</t>
  </si>
  <si>
    <t>S/N</t>
  </si>
  <si>
    <t>INSURGENTES</t>
  </si>
  <si>
    <t>SAN ALEJO</t>
  </si>
  <si>
    <t>PEDREGAL DE SANFRANCISCO</t>
  </si>
  <si>
    <t>SAN FRANCISCO HUATENGO 1</t>
  </si>
  <si>
    <t>LOS PINOS SEGUNDA SECC</t>
  </si>
  <si>
    <t>LA MORENA NTE B</t>
  </si>
  <si>
    <t>LOS ALMENDROS</t>
  </si>
  <si>
    <t>LA TOSCANA</t>
  </si>
  <si>
    <t>DESARROLLO VALLE ESMERALDA</t>
  </si>
  <si>
    <t>TOLLANCINGO</t>
  </si>
  <si>
    <t>PERIFERIA CENTRO</t>
  </si>
  <si>
    <t>ALPLIACION VICENTE GUERRERO</t>
  </si>
  <si>
    <t>CHURUBUSCO</t>
  </si>
  <si>
    <t>LOLITA MARTINEZ PEREA</t>
  </si>
  <si>
    <t xml:space="preserve">CARRETERA TUXPAN </t>
  </si>
  <si>
    <t>CARRETERA TUXPAN</t>
  </si>
  <si>
    <t>CIRCUITO A LA CIMA</t>
  </si>
  <si>
    <t>CALLE ARQUIMIDES</t>
  </si>
  <si>
    <t>CALLE PASEO DE LOS ALPES</t>
  </si>
  <si>
    <t xml:space="preserve">CALLE AVENIDA DE LAS FUENTES </t>
  </si>
  <si>
    <t xml:space="preserve">CALLE CEDROS </t>
  </si>
  <si>
    <t xml:space="preserve">AVENIDA DE LAS PALMAS </t>
  </si>
  <si>
    <t xml:space="preserve">VIA SANTA MONICA </t>
  </si>
  <si>
    <t xml:space="preserve">CALLE MICHAEL SCHUMACHER </t>
  </si>
  <si>
    <t xml:space="preserve">CALLE CONTADURIA </t>
  </si>
  <si>
    <t xml:space="preserve">AVENIDA 21 DE MARZO </t>
  </si>
  <si>
    <t xml:space="preserve">CALLE FRANCISCO MARQUEZ </t>
  </si>
  <si>
    <t>JOZABED</t>
  </si>
  <si>
    <t>CRUZ</t>
  </si>
  <si>
    <t>SORDO</t>
  </si>
  <si>
    <t>EMILIANO DELGADILLO</t>
  </si>
  <si>
    <t>EX HACIENDA AHUEHUETITLA</t>
  </si>
  <si>
    <t>CANALES</t>
  </si>
  <si>
    <t>SANTA ANA RESIDENCIAL</t>
  </si>
  <si>
    <t>VICENTE GUERRERO</t>
  </si>
  <si>
    <t>SANTA ANA</t>
  </si>
  <si>
    <t>LEONARDO DA VINCI</t>
  </si>
  <si>
    <t>PLUTARCO ELIAS CALLES</t>
  </si>
  <si>
    <t>FLORES</t>
  </si>
  <si>
    <t>LOPEZ</t>
  </si>
  <si>
    <t>HUERTA</t>
  </si>
  <si>
    <t>MENDEZ</t>
  </si>
  <si>
    <t>ARTURO</t>
  </si>
  <si>
    <t>EHECALT</t>
  </si>
  <si>
    <t>JOSE REYBEL</t>
  </si>
  <si>
    <t xml:space="preserve">INMOBILIARIA VALDEPEÑAS,S.A </t>
  </si>
  <si>
    <t>LASES</t>
  </si>
  <si>
    <t>MACEDO</t>
  </si>
  <si>
    <t xml:space="preserve">LASES </t>
  </si>
  <si>
    <t xml:space="preserve">ALFREDO ABRAHAM </t>
  </si>
  <si>
    <t>RAFFUL</t>
  </si>
  <si>
    <t xml:space="preserve">SANTA MONICA </t>
  </si>
  <si>
    <t>SOTO</t>
  </si>
  <si>
    <t>GUZMAN</t>
  </si>
  <si>
    <t>TECOLMAN</t>
  </si>
  <si>
    <t>TREJO</t>
  </si>
  <si>
    <t xml:space="preserve">MARROQUIN </t>
  </si>
  <si>
    <t>SOSA</t>
  </si>
  <si>
    <t xml:space="preserve">EMANUEL GUILLERMO </t>
  </si>
  <si>
    <t xml:space="preserve">IRENE </t>
  </si>
  <si>
    <t xml:space="preserve">JOSE </t>
  </si>
  <si>
    <t>AMPLIACION PRIVADA SAN ANDRES</t>
  </si>
  <si>
    <t>LOS SABINOS</t>
  </si>
  <si>
    <t>NAPATECO</t>
  </si>
  <si>
    <t xml:space="preserve">RANCHO LA TRINIDAD </t>
  </si>
  <si>
    <t>CALLE PALMAS</t>
  </si>
  <si>
    <t xml:space="preserve">TULANCINGO-NAPATECO </t>
  </si>
  <si>
    <t>ARAMBURO</t>
  </si>
  <si>
    <t>LUGO</t>
  </si>
  <si>
    <t xml:space="preserve">JESUS ALFREDO </t>
  </si>
  <si>
    <t>JORGE</t>
  </si>
  <si>
    <t>VILLAS SANTA MARIA</t>
  </si>
  <si>
    <t>BELLA VISTA</t>
  </si>
  <si>
    <t xml:space="preserve">ANGEL GOMEZ MARTINEZ </t>
  </si>
  <si>
    <t>PINO</t>
  </si>
  <si>
    <t>RANCHO NUEVO</t>
  </si>
  <si>
    <t>ROSAL</t>
  </si>
  <si>
    <t>ELSA MARIA</t>
  </si>
  <si>
    <t>FUENTES</t>
  </si>
  <si>
    <t>RANCHO NAPATECO</t>
  </si>
  <si>
    <t xml:space="preserve">JOSE JUAN </t>
  </si>
  <si>
    <t>CORTES</t>
  </si>
  <si>
    <t>PASEO DE LOS ALPES</t>
  </si>
  <si>
    <t>LOS PINOS 2A SEC.</t>
  </si>
  <si>
    <t>LETICIA</t>
  </si>
  <si>
    <t>GARRIDO</t>
  </si>
  <si>
    <t xml:space="preserve">ACATLAN </t>
  </si>
  <si>
    <t>LA CAÑADA</t>
  </si>
  <si>
    <t>ANA PERLA</t>
  </si>
  <si>
    <t>DE LA PEÑA</t>
  </si>
  <si>
    <t>DEL VILLAR</t>
  </si>
  <si>
    <t>MARTIN LUIS GUZMAN</t>
  </si>
  <si>
    <t>RESIDENCIAL LA QUINTA</t>
  </si>
  <si>
    <t>GRUPO ZORRO ABARROTEROS S. DE R.L.</t>
  </si>
  <si>
    <t xml:space="preserve">LA JOYA </t>
  </si>
  <si>
    <t xml:space="preserve">OFELIA VICTORIA </t>
  </si>
  <si>
    <t>JINETEO</t>
  </si>
  <si>
    <t xml:space="preserve">SILVIA TERESA </t>
  </si>
  <si>
    <t>CASTRO</t>
  </si>
  <si>
    <t>DOMINGUEZ</t>
  </si>
  <si>
    <t>JUAN MANUEL</t>
  </si>
  <si>
    <t>VILLAR</t>
  </si>
  <si>
    <t>ZAMORA</t>
  </si>
  <si>
    <t>QUETZALCOALT</t>
  </si>
  <si>
    <t>SAN ANDRES</t>
  </si>
  <si>
    <t>CENTRO SEGUNDO CUADRO</t>
  </si>
  <si>
    <t xml:space="preserve">JUAN C DORIA </t>
  </si>
  <si>
    <t>HECTOR ALEJANDRO</t>
  </si>
  <si>
    <t>EMILIANO ZAPATA</t>
  </si>
  <si>
    <t>SAN JOSE CALTENGO</t>
  </si>
  <si>
    <t xml:space="preserve">MIRYAM EDITH </t>
  </si>
  <si>
    <t>DIAZ</t>
  </si>
  <si>
    <t>VARGAS</t>
  </si>
  <si>
    <t>ANTONIO CASTRO ESQ. JULIO MARQUEZ OLIVER</t>
  </si>
  <si>
    <t>CONSTRUCTORA STRATTO S.A DE C.V</t>
  </si>
  <si>
    <t>OLIVO</t>
  </si>
  <si>
    <t>AZUCENA</t>
  </si>
  <si>
    <t>A</t>
  </si>
  <si>
    <t>CONSTRUCTORA STRATTO,SA DE CV</t>
  </si>
  <si>
    <t>CONSTRUCTORA STRATTO S.A DE C.V.</t>
  </si>
  <si>
    <t>VEGA</t>
  </si>
  <si>
    <t>RIVEROS</t>
  </si>
  <si>
    <t>JOSE CARMEN</t>
  </si>
  <si>
    <t xml:space="preserve">LA QUINTA </t>
  </si>
  <si>
    <t>COMERCIAL</t>
  </si>
  <si>
    <t>LAURA</t>
  </si>
  <si>
    <t>AMADOR</t>
  </si>
  <si>
    <t>BLAS</t>
  </si>
  <si>
    <t>NUEVO SAN NICOLAS</t>
  </si>
  <si>
    <t>PLAN DE AYALA</t>
  </si>
  <si>
    <t>ALVAREZ</t>
  </si>
  <si>
    <t>BENITO JUAREZ</t>
  </si>
  <si>
    <t>MARTIN</t>
  </si>
  <si>
    <t xml:space="preserve">Direccion de Licencias y Permisos </t>
  </si>
  <si>
    <t>Algunos campos estan vacios ya que no se cuenta con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</si>
</sst>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topLeftCell="A77" workbookViewId="0">
      <selection activeCell="A92" sqref="A92:BK521"/>
    </sheetView>
  </sheetViews>
  <sheetFormatPr baseColWidth="10" defaultColWidth="9.140625" defaultRowHeight="15" x14ac:dyDescent="0.25"/>
  <cols>
    <col min="1" max="1" width="8" bestFit="1" customWidth="1"/>
    <col min="2" max="2" width="35.42578125" customWidth="1"/>
    <col min="3" max="3" width="37.85546875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14" customWidth="1"/>
    <col min="11" max="11" width="37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32.85546875" customWidth="1"/>
    <col min="16" max="16" width="18.28515625" bestFit="1" customWidth="1"/>
    <col min="17" max="17" width="33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4">
        <v>44562</v>
      </c>
      <c r="C8" s="4">
        <v>44651</v>
      </c>
      <c r="D8" t="s">
        <v>173</v>
      </c>
      <c r="F8" t="s">
        <v>174</v>
      </c>
      <c r="G8" t="s">
        <v>175</v>
      </c>
      <c r="H8" t="s">
        <v>176</v>
      </c>
      <c r="J8" t="s">
        <v>83</v>
      </c>
      <c r="K8" t="s">
        <v>225</v>
      </c>
      <c r="L8">
        <v>307</v>
      </c>
      <c r="N8" t="s">
        <v>117</v>
      </c>
      <c r="O8" t="s">
        <v>177</v>
      </c>
      <c r="Q8" t="str">
        <f>O8</f>
        <v>VILLAS DE SANTA MARIA I</v>
      </c>
      <c r="U8" t="s">
        <v>162</v>
      </c>
      <c r="X8" s="4">
        <v>44572</v>
      </c>
      <c r="Y8" s="4">
        <v>44937</v>
      </c>
      <c r="AB8" t="s">
        <v>345</v>
      </c>
      <c r="AC8" s="4">
        <v>44663</v>
      </c>
      <c r="AD8" s="4">
        <f>AC8</f>
        <v>44663</v>
      </c>
      <c r="AE8" t="s">
        <v>346</v>
      </c>
    </row>
    <row r="9" spans="1:31" x14ac:dyDescent="0.25">
      <c r="A9" s="2">
        <v>2022</v>
      </c>
      <c r="B9" s="4">
        <v>44562</v>
      </c>
      <c r="C9" s="4">
        <v>44651</v>
      </c>
      <c r="D9" s="2" t="s">
        <v>173</v>
      </c>
      <c r="F9" s="5" t="s">
        <v>198</v>
      </c>
      <c r="G9" t="s">
        <v>178</v>
      </c>
      <c r="H9" t="s">
        <v>179</v>
      </c>
      <c r="J9" t="s">
        <v>83</v>
      </c>
      <c r="K9" s="5" t="s">
        <v>224</v>
      </c>
      <c r="L9" t="s">
        <v>211</v>
      </c>
      <c r="N9" t="s">
        <v>108</v>
      </c>
      <c r="O9" t="s">
        <v>212</v>
      </c>
      <c r="Q9" s="2" t="str">
        <f t="shared" ref="Q9:Q72" si="0">O9</f>
        <v>INSURGENTES</v>
      </c>
      <c r="U9" t="s">
        <v>162</v>
      </c>
      <c r="X9" s="4">
        <v>44572</v>
      </c>
      <c r="Y9" s="7">
        <v>44937</v>
      </c>
      <c r="AB9" s="9" t="s">
        <v>345</v>
      </c>
      <c r="AC9" s="4">
        <v>44663</v>
      </c>
      <c r="AD9" s="4">
        <f t="shared" ref="AD9:AD72" si="1">AC9</f>
        <v>44663</v>
      </c>
      <c r="AE9" s="9" t="s">
        <v>346</v>
      </c>
    </row>
    <row r="10" spans="1:31" x14ac:dyDescent="0.25">
      <c r="A10" s="2">
        <v>2022</v>
      </c>
      <c r="B10" s="4">
        <v>44562</v>
      </c>
      <c r="C10" s="4">
        <v>44651</v>
      </c>
      <c r="D10" s="2" t="s">
        <v>173</v>
      </c>
      <c r="F10" s="6" t="s">
        <v>199</v>
      </c>
      <c r="G10" t="s">
        <v>175</v>
      </c>
      <c r="H10" t="s">
        <v>180</v>
      </c>
      <c r="J10" t="s">
        <v>77</v>
      </c>
      <c r="K10" s="6" t="s">
        <v>226</v>
      </c>
      <c r="L10">
        <v>100</v>
      </c>
      <c r="N10" t="s">
        <v>127</v>
      </c>
      <c r="O10" t="s">
        <v>213</v>
      </c>
      <c r="Q10" s="2" t="str">
        <f t="shared" si="0"/>
        <v>SAN ALEJO</v>
      </c>
      <c r="U10" s="2" t="s">
        <v>162</v>
      </c>
      <c r="X10" s="4">
        <v>44572</v>
      </c>
      <c r="Y10" s="8">
        <v>44938</v>
      </c>
      <c r="AB10" s="9" t="s">
        <v>345</v>
      </c>
      <c r="AC10" s="4">
        <v>44663</v>
      </c>
      <c r="AD10" s="4">
        <f t="shared" si="1"/>
        <v>44663</v>
      </c>
      <c r="AE10" s="9" t="s">
        <v>346</v>
      </c>
    </row>
    <row r="11" spans="1:31" x14ac:dyDescent="0.25">
      <c r="A11" s="2">
        <v>2022</v>
      </c>
      <c r="B11" s="4">
        <v>44562</v>
      </c>
      <c r="C11" s="4">
        <v>44651</v>
      </c>
      <c r="D11" s="2" t="s">
        <v>173</v>
      </c>
      <c r="F11" s="6" t="s">
        <v>199</v>
      </c>
      <c r="G11" t="s">
        <v>181</v>
      </c>
      <c r="H11" t="s">
        <v>180</v>
      </c>
      <c r="J11" t="s">
        <v>77</v>
      </c>
      <c r="K11" s="6" t="s">
        <v>227</v>
      </c>
      <c r="L11">
        <v>100</v>
      </c>
      <c r="N11" t="s">
        <v>127</v>
      </c>
      <c r="O11" t="s">
        <v>213</v>
      </c>
      <c r="Q11" s="2" t="str">
        <f t="shared" si="0"/>
        <v>SAN ALEJO</v>
      </c>
      <c r="U11" s="2" t="s">
        <v>162</v>
      </c>
      <c r="X11" s="4">
        <v>44572</v>
      </c>
      <c r="Y11" s="7">
        <v>44937</v>
      </c>
      <c r="AB11" s="9" t="s">
        <v>345</v>
      </c>
      <c r="AC11" s="4">
        <v>44663</v>
      </c>
      <c r="AD11" s="4">
        <f t="shared" si="1"/>
        <v>44663</v>
      </c>
      <c r="AE11" s="9" t="s">
        <v>346</v>
      </c>
    </row>
    <row r="12" spans="1:31" x14ac:dyDescent="0.25">
      <c r="A12" s="2">
        <v>2022</v>
      </c>
      <c r="B12" s="4">
        <v>44562</v>
      </c>
      <c r="C12" s="4">
        <v>44651</v>
      </c>
      <c r="D12" s="2" t="s">
        <v>173</v>
      </c>
      <c r="F12" s="5" t="s">
        <v>200</v>
      </c>
      <c r="G12" t="s">
        <v>182</v>
      </c>
      <c r="H12" t="s">
        <v>183</v>
      </c>
      <c r="J12" t="s">
        <v>85</v>
      </c>
      <c r="K12" s="5" t="s">
        <v>228</v>
      </c>
      <c r="L12">
        <v>102</v>
      </c>
      <c r="N12" t="s">
        <v>117</v>
      </c>
      <c r="O12" t="s">
        <v>214</v>
      </c>
      <c r="Q12" s="2" t="str">
        <f t="shared" si="0"/>
        <v>PEDREGAL DE SANFRANCISCO</v>
      </c>
      <c r="U12" s="2" t="s">
        <v>162</v>
      </c>
      <c r="X12" s="4">
        <v>44573</v>
      </c>
      <c r="Y12" s="7">
        <v>44938</v>
      </c>
      <c r="AB12" s="9" t="s">
        <v>345</v>
      </c>
      <c r="AC12" s="4">
        <v>44663</v>
      </c>
      <c r="AD12" s="4">
        <f t="shared" si="1"/>
        <v>44663</v>
      </c>
      <c r="AE12" s="9" t="s">
        <v>346</v>
      </c>
    </row>
    <row r="13" spans="1:31" x14ac:dyDescent="0.25">
      <c r="A13" s="2">
        <v>2022</v>
      </c>
      <c r="B13" s="4">
        <v>44562</v>
      </c>
      <c r="C13" s="4">
        <v>44651</v>
      </c>
      <c r="D13" s="2" t="s">
        <v>173</v>
      </c>
      <c r="F13" s="5" t="s">
        <v>201</v>
      </c>
      <c r="G13" t="s">
        <v>184</v>
      </c>
      <c r="H13" t="s">
        <v>185</v>
      </c>
      <c r="J13" t="s">
        <v>83</v>
      </c>
      <c r="K13" s="5" t="s">
        <v>229</v>
      </c>
      <c r="L13">
        <v>115</v>
      </c>
      <c r="N13" s="2" t="s">
        <v>117</v>
      </c>
      <c r="O13" t="s">
        <v>215</v>
      </c>
      <c r="Q13" s="2" t="str">
        <f t="shared" si="0"/>
        <v>SAN FRANCISCO HUATENGO 1</v>
      </c>
      <c r="U13" s="2" t="s">
        <v>162</v>
      </c>
      <c r="X13" s="4">
        <v>44573</v>
      </c>
      <c r="Y13" s="7">
        <v>44938</v>
      </c>
      <c r="AB13" s="9" t="s">
        <v>345</v>
      </c>
      <c r="AC13" s="4">
        <v>44663</v>
      </c>
      <c r="AD13" s="4">
        <f t="shared" si="1"/>
        <v>44663</v>
      </c>
      <c r="AE13" s="9" t="s">
        <v>346</v>
      </c>
    </row>
    <row r="14" spans="1:31" x14ac:dyDescent="0.25">
      <c r="A14" s="2">
        <v>2022</v>
      </c>
      <c r="B14" s="4">
        <v>44562</v>
      </c>
      <c r="C14" s="4">
        <v>44651</v>
      </c>
      <c r="D14" s="2" t="s">
        <v>173</v>
      </c>
      <c r="F14" s="5" t="s">
        <v>202</v>
      </c>
      <c r="G14" t="s">
        <v>182</v>
      </c>
      <c r="H14" t="s">
        <v>186</v>
      </c>
      <c r="J14" t="s">
        <v>83</v>
      </c>
      <c r="K14" s="5" t="s">
        <v>230</v>
      </c>
      <c r="L14">
        <v>201</v>
      </c>
      <c r="N14" s="2" t="s">
        <v>117</v>
      </c>
      <c r="O14" t="s">
        <v>216</v>
      </c>
      <c r="Q14" s="2" t="str">
        <f t="shared" si="0"/>
        <v>LOS PINOS SEGUNDA SECC</v>
      </c>
      <c r="U14" s="2" t="s">
        <v>162</v>
      </c>
      <c r="X14" s="4">
        <v>44573</v>
      </c>
      <c r="Y14" s="7">
        <v>44938</v>
      </c>
      <c r="AB14" s="9" t="s">
        <v>345</v>
      </c>
      <c r="AC14" s="4">
        <v>44663</v>
      </c>
      <c r="AD14" s="4">
        <f t="shared" si="1"/>
        <v>44663</v>
      </c>
      <c r="AE14" s="9" t="s">
        <v>346</v>
      </c>
    </row>
    <row r="15" spans="1:31" x14ac:dyDescent="0.25">
      <c r="A15" s="2">
        <v>2022</v>
      </c>
      <c r="B15" s="4">
        <v>44562</v>
      </c>
      <c r="C15" s="4">
        <v>44651</v>
      </c>
      <c r="D15" s="2" t="s">
        <v>173</v>
      </c>
      <c r="F15" s="5" t="s">
        <v>203</v>
      </c>
      <c r="G15" t="s">
        <v>187</v>
      </c>
      <c r="H15" t="s">
        <v>176</v>
      </c>
      <c r="J15" t="s">
        <v>83</v>
      </c>
      <c r="K15" s="5" t="s">
        <v>231</v>
      </c>
      <c r="L15">
        <v>109</v>
      </c>
      <c r="N15" s="2" t="s">
        <v>117</v>
      </c>
      <c r="O15" t="s">
        <v>217</v>
      </c>
      <c r="Q15" s="2" t="str">
        <f t="shared" si="0"/>
        <v>LA MORENA NTE B</v>
      </c>
      <c r="U15" s="2" t="s">
        <v>162</v>
      </c>
      <c r="X15" s="4">
        <v>44578</v>
      </c>
      <c r="Y15" s="7">
        <v>44943</v>
      </c>
      <c r="AB15" s="9" t="s">
        <v>345</v>
      </c>
      <c r="AC15" s="4">
        <v>44663</v>
      </c>
      <c r="AD15" s="4">
        <f t="shared" si="1"/>
        <v>44663</v>
      </c>
      <c r="AE15" s="9" t="s">
        <v>346</v>
      </c>
    </row>
    <row r="16" spans="1:31" x14ac:dyDescent="0.25">
      <c r="A16" s="2">
        <v>2022</v>
      </c>
      <c r="B16" s="4">
        <v>44562</v>
      </c>
      <c r="C16" s="4">
        <v>44651</v>
      </c>
      <c r="D16" s="2" t="s">
        <v>173</v>
      </c>
      <c r="F16" s="5" t="s">
        <v>204</v>
      </c>
      <c r="G16" t="s">
        <v>188</v>
      </c>
      <c r="H16" t="s">
        <v>182</v>
      </c>
      <c r="J16" t="s">
        <v>83</v>
      </c>
      <c r="K16" s="5" t="s">
        <v>232</v>
      </c>
      <c r="L16">
        <v>11</v>
      </c>
      <c r="N16" s="2" t="s">
        <v>117</v>
      </c>
      <c r="O16" t="s">
        <v>218</v>
      </c>
      <c r="Q16" s="2" t="str">
        <f t="shared" si="0"/>
        <v>LOS ALMENDROS</v>
      </c>
      <c r="U16" s="2" t="s">
        <v>162</v>
      </c>
      <c r="X16" s="4">
        <v>44577</v>
      </c>
      <c r="Y16" s="7">
        <v>44942</v>
      </c>
      <c r="AB16" s="9" t="s">
        <v>345</v>
      </c>
      <c r="AC16" s="4">
        <v>44663</v>
      </c>
      <c r="AD16" s="4">
        <f t="shared" si="1"/>
        <v>44663</v>
      </c>
      <c r="AE16" s="9" t="s">
        <v>346</v>
      </c>
    </row>
    <row r="17" spans="1:31" x14ac:dyDescent="0.25">
      <c r="A17" s="2">
        <v>2022</v>
      </c>
      <c r="B17" s="4">
        <v>44562</v>
      </c>
      <c r="C17" s="4">
        <v>44651</v>
      </c>
      <c r="D17" s="2" t="s">
        <v>173</v>
      </c>
      <c r="F17" s="5" t="s">
        <v>205</v>
      </c>
      <c r="G17" t="s">
        <v>189</v>
      </c>
      <c r="H17" t="s">
        <v>190</v>
      </c>
      <c r="J17" t="s">
        <v>83</v>
      </c>
      <c r="K17" s="5" t="s">
        <v>233</v>
      </c>
      <c r="L17">
        <v>151</v>
      </c>
      <c r="N17" s="2" t="s">
        <v>117</v>
      </c>
      <c r="O17" t="s">
        <v>217</v>
      </c>
      <c r="Q17" s="2" t="str">
        <f t="shared" si="0"/>
        <v>LA MORENA NTE B</v>
      </c>
      <c r="U17" s="2" t="s">
        <v>162</v>
      </c>
      <c r="X17" s="4">
        <v>44579</v>
      </c>
      <c r="Y17" s="7">
        <v>44944</v>
      </c>
      <c r="AB17" s="9" t="s">
        <v>345</v>
      </c>
      <c r="AC17" s="4">
        <v>44663</v>
      </c>
      <c r="AD17" s="4">
        <f t="shared" si="1"/>
        <v>44663</v>
      </c>
      <c r="AE17" s="9" t="s">
        <v>346</v>
      </c>
    </row>
    <row r="18" spans="1:31" x14ac:dyDescent="0.25">
      <c r="A18" s="2">
        <v>2022</v>
      </c>
      <c r="B18" s="4">
        <v>44562</v>
      </c>
      <c r="C18" s="4">
        <v>44651</v>
      </c>
      <c r="D18" s="2" t="s">
        <v>173</v>
      </c>
      <c r="F18" s="5" t="s">
        <v>206</v>
      </c>
      <c r="G18" t="s">
        <v>191</v>
      </c>
      <c r="H18" t="s">
        <v>192</v>
      </c>
      <c r="J18" t="s">
        <v>83</v>
      </c>
      <c r="K18" s="5" t="s">
        <v>234</v>
      </c>
      <c r="L18" t="s">
        <v>211</v>
      </c>
      <c r="N18" s="2" t="s">
        <v>117</v>
      </c>
      <c r="O18" t="s">
        <v>219</v>
      </c>
      <c r="Q18" s="2" t="str">
        <f t="shared" si="0"/>
        <v>LA TOSCANA</v>
      </c>
      <c r="U18" s="2" t="s">
        <v>162</v>
      </c>
      <c r="X18" s="4">
        <v>44588</v>
      </c>
      <c r="Y18" s="7">
        <v>44953</v>
      </c>
      <c r="AB18" s="9" t="s">
        <v>345</v>
      </c>
      <c r="AC18" s="4">
        <v>44663</v>
      </c>
      <c r="AD18" s="4">
        <f t="shared" si="1"/>
        <v>44663</v>
      </c>
      <c r="AE18" s="9" t="s">
        <v>346</v>
      </c>
    </row>
    <row r="19" spans="1:31" x14ac:dyDescent="0.25">
      <c r="A19" s="2">
        <v>2022</v>
      </c>
      <c r="B19" s="4">
        <v>44562</v>
      </c>
      <c r="C19" s="4">
        <v>44651</v>
      </c>
      <c r="D19" s="2" t="s">
        <v>173</v>
      </c>
      <c r="F19" s="5" t="s">
        <v>207</v>
      </c>
      <c r="G19" t="s">
        <v>182</v>
      </c>
      <c r="H19" t="s">
        <v>193</v>
      </c>
      <c r="J19" t="s">
        <v>83</v>
      </c>
      <c r="K19" s="5" t="s">
        <v>235</v>
      </c>
      <c r="L19">
        <v>116</v>
      </c>
      <c r="N19" s="2" t="s">
        <v>117</v>
      </c>
      <c r="O19" t="s">
        <v>220</v>
      </c>
      <c r="Q19" s="2" t="str">
        <f t="shared" si="0"/>
        <v>DESARROLLO VALLE ESMERALDA</v>
      </c>
      <c r="U19" s="2" t="s">
        <v>162</v>
      </c>
      <c r="X19" s="4">
        <v>44589</v>
      </c>
      <c r="Y19" s="7">
        <v>44954</v>
      </c>
      <c r="AB19" s="9" t="s">
        <v>345</v>
      </c>
      <c r="AC19" s="4">
        <v>44663</v>
      </c>
      <c r="AD19" s="4">
        <f t="shared" si="1"/>
        <v>44663</v>
      </c>
      <c r="AE19" s="9" t="s">
        <v>346</v>
      </c>
    </row>
    <row r="20" spans="1:31" x14ac:dyDescent="0.25">
      <c r="A20" s="2">
        <v>2022</v>
      </c>
      <c r="B20" s="4">
        <v>44562</v>
      </c>
      <c r="C20" s="4">
        <v>44651</v>
      </c>
      <c r="D20" s="2" t="s">
        <v>173</v>
      </c>
      <c r="F20" s="5" t="s">
        <v>208</v>
      </c>
      <c r="G20" t="s">
        <v>194</v>
      </c>
      <c r="H20" t="s">
        <v>195</v>
      </c>
      <c r="J20" t="s">
        <v>83</v>
      </c>
      <c r="K20" s="5" t="s">
        <v>236</v>
      </c>
      <c r="L20">
        <v>122</v>
      </c>
      <c r="N20" s="2" t="s">
        <v>117</v>
      </c>
      <c r="O20" t="s">
        <v>221</v>
      </c>
      <c r="Q20" s="2" t="str">
        <f t="shared" si="0"/>
        <v>TOLLANCINGO</v>
      </c>
      <c r="U20" s="2" t="s">
        <v>162</v>
      </c>
      <c r="X20" s="4">
        <v>44592</v>
      </c>
      <c r="Y20" s="7">
        <v>44958</v>
      </c>
      <c r="AB20" s="9" t="s">
        <v>345</v>
      </c>
      <c r="AC20" s="4">
        <v>44663</v>
      </c>
      <c r="AD20" s="4">
        <f t="shared" si="1"/>
        <v>44663</v>
      </c>
      <c r="AE20" s="9" t="s">
        <v>346</v>
      </c>
    </row>
    <row r="21" spans="1:31" x14ac:dyDescent="0.25">
      <c r="A21" s="2">
        <v>2022</v>
      </c>
      <c r="B21" s="4">
        <v>44562</v>
      </c>
      <c r="C21" s="4">
        <v>44651</v>
      </c>
      <c r="D21" s="2" t="s">
        <v>173</v>
      </c>
      <c r="F21" s="5" t="s">
        <v>209</v>
      </c>
      <c r="G21" t="s">
        <v>196</v>
      </c>
      <c r="H21" t="s">
        <v>197</v>
      </c>
      <c r="J21" t="s">
        <v>83</v>
      </c>
      <c r="K21" s="5" t="s">
        <v>237</v>
      </c>
      <c r="L21">
        <v>804</v>
      </c>
      <c r="N21" t="s">
        <v>108</v>
      </c>
      <c r="O21" t="s">
        <v>222</v>
      </c>
      <c r="Q21" s="2" t="str">
        <f t="shared" si="0"/>
        <v>PERIFERIA CENTRO</v>
      </c>
      <c r="U21" s="2" t="s">
        <v>162</v>
      </c>
      <c r="X21" s="4">
        <v>44593</v>
      </c>
      <c r="Y21" s="7">
        <v>44958</v>
      </c>
      <c r="AB21" s="9" t="s">
        <v>345</v>
      </c>
      <c r="AC21" s="4">
        <v>44663</v>
      </c>
      <c r="AD21" s="4">
        <f t="shared" si="1"/>
        <v>44663</v>
      </c>
      <c r="AE21" s="9" t="s">
        <v>346</v>
      </c>
    </row>
    <row r="22" spans="1:31" x14ac:dyDescent="0.25">
      <c r="A22" s="2">
        <v>2022</v>
      </c>
      <c r="B22" s="4">
        <v>44562</v>
      </c>
      <c r="C22" s="4">
        <v>44651</v>
      </c>
      <c r="D22" s="2" t="s">
        <v>173</v>
      </c>
      <c r="F22" s="6" t="s">
        <v>210</v>
      </c>
      <c r="G22" t="s">
        <v>184</v>
      </c>
      <c r="H22" t="s">
        <v>176</v>
      </c>
      <c r="J22" t="s">
        <v>83</v>
      </c>
      <c r="K22" s="6" t="s">
        <v>238</v>
      </c>
      <c r="L22" t="s">
        <v>211</v>
      </c>
      <c r="N22" t="s">
        <v>108</v>
      </c>
      <c r="O22" t="s">
        <v>223</v>
      </c>
      <c r="Q22" s="2" t="str">
        <f t="shared" si="0"/>
        <v>ALPLIACION VICENTE GUERRERO</v>
      </c>
      <c r="U22" s="2" t="s">
        <v>162</v>
      </c>
      <c r="X22" s="4">
        <v>44593</v>
      </c>
      <c r="Y22" s="8">
        <v>44958</v>
      </c>
      <c r="AB22" s="9" t="s">
        <v>345</v>
      </c>
      <c r="AC22" s="4">
        <v>44663</v>
      </c>
      <c r="AD22" s="4">
        <f t="shared" si="1"/>
        <v>44663</v>
      </c>
      <c r="AE22" s="9" t="s">
        <v>346</v>
      </c>
    </row>
    <row r="23" spans="1:31" x14ac:dyDescent="0.25">
      <c r="A23" s="2">
        <v>2022</v>
      </c>
      <c r="B23" s="4">
        <v>44562</v>
      </c>
      <c r="C23" s="4">
        <v>44651</v>
      </c>
      <c r="D23" s="2" t="s">
        <v>173</v>
      </c>
      <c r="F23" s="5" t="s">
        <v>239</v>
      </c>
      <c r="G23" t="s">
        <v>240</v>
      </c>
      <c r="H23" t="s">
        <v>241</v>
      </c>
      <c r="J23" t="s">
        <v>83</v>
      </c>
      <c r="K23" s="5" t="s">
        <v>242</v>
      </c>
      <c r="L23">
        <v>200</v>
      </c>
      <c r="M23">
        <v>13</v>
      </c>
      <c r="N23" t="s">
        <v>108</v>
      </c>
      <c r="O23" t="s">
        <v>243</v>
      </c>
      <c r="Q23" t="str">
        <f t="shared" si="0"/>
        <v>EX HACIENDA AHUEHUETITLA</v>
      </c>
      <c r="U23" s="2" t="s">
        <v>162</v>
      </c>
      <c r="X23" s="4">
        <v>44594</v>
      </c>
      <c r="Y23" s="4">
        <v>44959</v>
      </c>
      <c r="AB23" s="9" t="s">
        <v>345</v>
      </c>
      <c r="AC23" s="4">
        <v>44663</v>
      </c>
      <c r="AD23" s="4">
        <f t="shared" si="1"/>
        <v>44663</v>
      </c>
      <c r="AE23" s="9" t="s">
        <v>346</v>
      </c>
    </row>
    <row r="24" spans="1:31" x14ac:dyDescent="0.25">
      <c r="A24" s="2">
        <v>2022</v>
      </c>
      <c r="B24" s="4">
        <v>44562</v>
      </c>
      <c r="C24" s="4">
        <v>44651</v>
      </c>
      <c r="D24" s="2" t="s">
        <v>173</v>
      </c>
      <c r="F24" s="2" t="s">
        <v>254</v>
      </c>
      <c r="G24" t="s">
        <v>175</v>
      </c>
      <c r="H24" t="s">
        <v>244</v>
      </c>
      <c r="J24" t="s">
        <v>85</v>
      </c>
      <c r="K24" s="2" t="s">
        <v>247</v>
      </c>
      <c r="L24">
        <v>158</v>
      </c>
      <c r="N24" t="s">
        <v>117</v>
      </c>
      <c r="O24" t="s">
        <v>245</v>
      </c>
      <c r="Q24" t="str">
        <f t="shared" si="0"/>
        <v>SANTA ANA RESIDENCIAL</v>
      </c>
      <c r="U24" s="2" t="s">
        <v>162</v>
      </c>
      <c r="X24" s="4">
        <v>44594</v>
      </c>
      <c r="Y24" s="4">
        <v>44959</v>
      </c>
      <c r="AB24" s="9" t="s">
        <v>345</v>
      </c>
      <c r="AC24" s="4">
        <v>44663</v>
      </c>
      <c r="AD24" s="4">
        <f t="shared" si="1"/>
        <v>44663</v>
      </c>
      <c r="AE24" s="9" t="s">
        <v>346</v>
      </c>
    </row>
    <row r="25" spans="1:31" x14ac:dyDescent="0.25">
      <c r="A25" s="2">
        <v>2022</v>
      </c>
      <c r="B25" s="4">
        <v>44562</v>
      </c>
      <c r="C25" s="4">
        <v>44651</v>
      </c>
      <c r="D25" s="2" t="s">
        <v>173</v>
      </c>
      <c r="F25" s="2" t="s">
        <v>255</v>
      </c>
      <c r="G25" t="s">
        <v>250</v>
      </c>
      <c r="H25" t="s">
        <v>251</v>
      </c>
      <c r="J25" t="s">
        <v>83</v>
      </c>
      <c r="K25" s="2" t="s">
        <v>248</v>
      </c>
      <c r="L25">
        <v>105</v>
      </c>
      <c r="N25" t="s">
        <v>117</v>
      </c>
      <c r="O25" t="s">
        <v>215</v>
      </c>
      <c r="Q25" t="str">
        <f t="shared" si="0"/>
        <v>SAN FRANCISCO HUATENGO 1</v>
      </c>
      <c r="U25" s="2" t="s">
        <v>162</v>
      </c>
      <c r="X25" s="4">
        <v>44594</v>
      </c>
      <c r="Y25" s="4">
        <v>44959</v>
      </c>
      <c r="AB25" s="9" t="s">
        <v>345</v>
      </c>
      <c r="AC25" s="4">
        <v>44663</v>
      </c>
      <c r="AD25" s="4">
        <f t="shared" si="1"/>
        <v>44663</v>
      </c>
      <c r="AE25" s="9" t="s">
        <v>346</v>
      </c>
    </row>
    <row r="26" spans="1:31" x14ac:dyDescent="0.25">
      <c r="A26" s="2">
        <v>2022</v>
      </c>
      <c r="B26" s="4">
        <v>44562</v>
      </c>
      <c r="C26" s="4">
        <v>44651</v>
      </c>
      <c r="D26" s="2" t="s">
        <v>173</v>
      </c>
      <c r="F26" s="2" t="s">
        <v>256</v>
      </c>
      <c r="G26" t="s">
        <v>252</v>
      </c>
      <c r="H26" t="s">
        <v>253</v>
      </c>
      <c r="J26" t="s">
        <v>83</v>
      </c>
      <c r="K26" s="2" t="s">
        <v>249</v>
      </c>
      <c r="L26">
        <v>501</v>
      </c>
      <c r="N26" t="s">
        <v>108</v>
      </c>
      <c r="O26" t="s">
        <v>246</v>
      </c>
      <c r="Q26" t="str">
        <f t="shared" si="0"/>
        <v>VICENTE GUERRERO</v>
      </c>
      <c r="U26" s="2" t="s">
        <v>162</v>
      </c>
      <c r="X26" s="4">
        <v>44601</v>
      </c>
      <c r="Y26" s="4">
        <v>44966</v>
      </c>
      <c r="AB26" s="9" t="s">
        <v>345</v>
      </c>
      <c r="AC26" s="4">
        <v>44663</v>
      </c>
      <c r="AD26" s="4">
        <f t="shared" si="1"/>
        <v>44663</v>
      </c>
      <c r="AE26" s="9" t="s">
        <v>346</v>
      </c>
    </row>
    <row r="27" spans="1:31" x14ac:dyDescent="0.25">
      <c r="A27" s="2">
        <v>2022</v>
      </c>
      <c r="B27" s="4">
        <v>44562</v>
      </c>
      <c r="C27" s="4">
        <v>44651</v>
      </c>
      <c r="D27" s="2" t="s">
        <v>173</v>
      </c>
      <c r="F27" s="2" t="s">
        <v>261</v>
      </c>
      <c r="G27" t="s">
        <v>258</v>
      </c>
      <c r="H27" t="s">
        <v>259</v>
      </c>
      <c r="J27" t="s">
        <v>83</v>
      </c>
      <c r="K27" s="2" t="s">
        <v>263</v>
      </c>
      <c r="L27">
        <v>134</v>
      </c>
      <c r="N27" t="s">
        <v>117</v>
      </c>
      <c r="O27" t="s">
        <v>219</v>
      </c>
      <c r="Q27" t="str">
        <f t="shared" si="0"/>
        <v>LA TOSCANA</v>
      </c>
      <c r="U27" s="2" t="s">
        <v>162</v>
      </c>
      <c r="X27" s="4">
        <v>44601</v>
      </c>
      <c r="Y27" s="4">
        <v>44601</v>
      </c>
      <c r="AB27" s="9" t="s">
        <v>345</v>
      </c>
      <c r="AC27" s="4">
        <v>44663</v>
      </c>
      <c r="AD27" s="4">
        <f t="shared" si="1"/>
        <v>44663</v>
      </c>
      <c r="AE27" s="9" t="s">
        <v>346</v>
      </c>
    </row>
    <row r="28" spans="1:31" x14ac:dyDescent="0.25">
      <c r="A28" s="2">
        <v>2022</v>
      </c>
      <c r="B28" s="4">
        <v>44562</v>
      </c>
      <c r="C28" s="4">
        <v>44651</v>
      </c>
      <c r="D28" s="2" t="s">
        <v>173</v>
      </c>
      <c r="F28" s="2" t="s">
        <v>262</v>
      </c>
      <c r="G28" t="s">
        <v>260</v>
      </c>
      <c r="H28" t="s">
        <v>259</v>
      </c>
      <c r="J28" t="s">
        <v>83</v>
      </c>
      <c r="K28" s="2" t="s">
        <v>263</v>
      </c>
      <c r="L28">
        <v>129</v>
      </c>
      <c r="N28" t="s">
        <v>117</v>
      </c>
      <c r="O28" t="s">
        <v>219</v>
      </c>
      <c r="Q28" t="str">
        <f t="shared" si="0"/>
        <v>LA TOSCANA</v>
      </c>
      <c r="U28" s="2" t="s">
        <v>162</v>
      </c>
      <c r="X28" s="4">
        <v>44603</v>
      </c>
      <c r="Y28" s="4">
        <v>44603</v>
      </c>
      <c r="AB28" s="9" t="s">
        <v>345</v>
      </c>
      <c r="AC28" s="4">
        <v>44663</v>
      </c>
      <c r="AD28" s="4">
        <f t="shared" si="1"/>
        <v>44663</v>
      </c>
      <c r="AE28" s="9" t="s">
        <v>346</v>
      </c>
    </row>
    <row r="29" spans="1:31" x14ac:dyDescent="0.25">
      <c r="A29" s="2">
        <v>2022</v>
      </c>
      <c r="B29" s="4">
        <v>44562</v>
      </c>
      <c r="C29" s="4">
        <v>44651</v>
      </c>
      <c r="D29" s="2" t="s">
        <v>173</v>
      </c>
      <c r="F29" s="2" t="s">
        <v>270</v>
      </c>
      <c r="G29" t="s">
        <v>264</v>
      </c>
      <c r="H29" t="s">
        <v>265</v>
      </c>
      <c r="J29" t="s">
        <v>83</v>
      </c>
      <c r="K29" s="2" t="s">
        <v>276</v>
      </c>
      <c r="L29">
        <v>101</v>
      </c>
      <c r="N29" t="s">
        <v>117</v>
      </c>
      <c r="O29" t="s">
        <v>273</v>
      </c>
      <c r="Q29" t="str">
        <f t="shared" si="0"/>
        <v>AMPLIACION PRIVADA SAN ANDRES</v>
      </c>
      <c r="U29" s="2" t="s">
        <v>162</v>
      </c>
      <c r="X29" s="4">
        <v>44610</v>
      </c>
      <c r="Y29" s="4">
        <v>44975</v>
      </c>
      <c r="AB29" s="9" t="s">
        <v>345</v>
      </c>
      <c r="AC29" s="4">
        <v>44663</v>
      </c>
      <c r="AD29" s="4">
        <f t="shared" si="1"/>
        <v>44663</v>
      </c>
      <c r="AE29" s="9" t="s">
        <v>346</v>
      </c>
    </row>
    <row r="30" spans="1:31" x14ac:dyDescent="0.25">
      <c r="A30" s="2">
        <v>2022</v>
      </c>
      <c r="B30" s="4">
        <v>44562</v>
      </c>
      <c r="C30" s="4">
        <v>44651</v>
      </c>
      <c r="D30" s="2" t="s">
        <v>173</v>
      </c>
      <c r="F30" s="2" t="s">
        <v>271</v>
      </c>
      <c r="G30" t="s">
        <v>266</v>
      </c>
      <c r="H30" t="s">
        <v>267</v>
      </c>
      <c r="J30" t="s">
        <v>83</v>
      </c>
      <c r="K30" s="2" t="s">
        <v>277</v>
      </c>
      <c r="L30">
        <v>123</v>
      </c>
      <c r="N30" s="2" t="s">
        <v>117</v>
      </c>
      <c r="O30" t="s">
        <v>274</v>
      </c>
      <c r="Q30" t="str">
        <f t="shared" si="0"/>
        <v>LOS SABINOS</v>
      </c>
      <c r="U30" s="2" t="s">
        <v>162</v>
      </c>
      <c r="X30" s="4">
        <v>44613</v>
      </c>
      <c r="Y30" s="4">
        <v>44978</v>
      </c>
      <c r="AB30" s="9" t="s">
        <v>345</v>
      </c>
      <c r="AC30" s="4">
        <v>44663</v>
      </c>
      <c r="AD30" s="4">
        <f t="shared" si="1"/>
        <v>44663</v>
      </c>
      <c r="AE30" s="9" t="s">
        <v>346</v>
      </c>
    </row>
    <row r="31" spans="1:31" x14ac:dyDescent="0.25">
      <c r="A31" s="2">
        <v>2022</v>
      </c>
      <c r="B31" s="4">
        <v>44562</v>
      </c>
      <c r="C31" s="4">
        <v>44651</v>
      </c>
      <c r="D31" s="2" t="s">
        <v>173</v>
      </c>
      <c r="F31" s="2" t="s">
        <v>272</v>
      </c>
      <c r="G31" t="s">
        <v>268</v>
      </c>
      <c r="H31" t="s">
        <v>269</v>
      </c>
      <c r="J31" t="s">
        <v>77</v>
      </c>
      <c r="K31" s="2" t="s">
        <v>278</v>
      </c>
      <c r="L31" t="s">
        <v>211</v>
      </c>
      <c r="N31" t="s">
        <v>127</v>
      </c>
      <c r="O31" t="s">
        <v>275</v>
      </c>
      <c r="Q31" t="str">
        <f t="shared" si="0"/>
        <v>NAPATECO</v>
      </c>
      <c r="U31" s="2" t="s">
        <v>162</v>
      </c>
      <c r="X31" s="4">
        <v>44614</v>
      </c>
      <c r="Y31" s="4">
        <v>44979</v>
      </c>
      <c r="AB31" s="9" t="s">
        <v>345</v>
      </c>
      <c r="AC31" s="4">
        <v>44663</v>
      </c>
      <c r="AD31" s="4">
        <f t="shared" si="1"/>
        <v>44663</v>
      </c>
      <c r="AE31" s="9" t="s">
        <v>346</v>
      </c>
    </row>
    <row r="32" spans="1:31" x14ac:dyDescent="0.25">
      <c r="A32" s="2">
        <v>2022</v>
      </c>
      <c r="B32" s="4">
        <v>44562</v>
      </c>
      <c r="C32" s="4">
        <v>44651</v>
      </c>
      <c r="D32" s="2" t="s">
        <v>173</v>
      </c>
      <c r="F32" s="2" t="s">
        <v>281</v>
      </c>
      <c r="G32" t="s">
        <v>279</v>
      </c>
      <c r="H32" t="s">
        <v>175</v>
      </c>
      <c r="J32" t="s">
        <v>83</v>
      </c>
      <c r="K32" s="2" t="s">
        <v>285</v>
      </c>
      <c r="L32">
        <v>203</v>
      </c>
      <c r="N32" t="s">
        <v>117</v>
      </c>
      <c r="O32" t="s">
        <v>283</v>
      </c>
      <c r="Q32" t="str">
        <f t="shared" si="0"/>
        <v>VILLAS SANTA MARIA</v>
      </c>
      <c r="U32" s="2" t="s">
        <v>162</v>
      </c>
      <c r="X32" s="4">
        <v>44616</v>
      </c>
      <c r="Y32" s="4">
        <v>44981</v>
      </c>
      <c r="AB32" s="9" t="s">
        <v>345</v>
      </c>
      <c r="AC32" s="4">
        <v>44663</v>
      </c>
      <c r="AD32" s="4">
        <f t="shared" si="1"/>
        <v>44663</v>
      </c>
      <c r="AE32" s="9" t="s">
        <v>346</v>
      </c>
    </row>
    <row r="33" spans="1:31" x14ac:dyDescent="0.25">
      <c r="A33" s="2">
        <v>2022</v>
      </c>
      <c r="B33" s="4">
        <v>44562</v>
      </c>
      <c r="C33" s="4">
        <v>44651</v>
      </c>
      <c r="D33" s="2" t="s">
        <v>173</v>
      </c>
      <c r="F33" s="2" t="s">
        <v>282</v>
      </c>
      <c r="G33" t="s">
        <v>185</v>
      </c>
      <c r="H33" t="s">
        <v>280</v>
      </c>
      <c r="J33" t="s">
        <v>83</v>
      </c>
      <c r="K33" s="2" t="s">
        <v>286</v>
      </c>
      <c r="L33">
        <v>206</v>
      </c>
      <c r="N33" t="s">
        <v>108</v>
      </c>
      <c r="O33" t="s">
        <v>284</v>
      </c>
      <c r="Q33" t="str">
        <f t="shared" si="0"/>
        <v>BELLA VISTA</v>
      </c>
      <c r="U33" s="2" t="s">
        <v>162</v>
      </c>
      <c r="X33" s="4">
        <v>44616</v>
      </c>
      <c r="Y33" s="4">
        <v>44981</v>
      </c>
      <c r="AB33" s="9" t="s">
        <v>345</v>
      </c>
      <c r="AC33" s="4">
        <v>44663</v>
      </c>
      <c r="AD33" s="4">
        <f t="shared" si="1"/>
        <v>44663</v>
      </c>
      <c r="AE33" s="9" t="s">
        <v>346</v>
      </c>
    </row>
    <row r="34" spans="1:31" x14ac:dyDescent="0.25">
      <c r="A34" s="2">
        <v>2022</v>
      </c>
      <c r="B34" s="4">
        <v>44562</v>
      </c>
      <c r="C34" s="4">
        <v>44651</v>
      </c>
      <c r="D34" s="2" t="s">
        <v>173</v>
      </c>
      <c r="I34" s="2" t="s">
        <v>257</v>
      </c>
      <c r="J34" t="s">
        <v>83</v>
      </c>
      <c r="K34" s="2" t="s">
        <v>288</v>
      </c>
      <c r="L34">
        <v>102</v>
      </c>
      <c r="N34" t="s">
        <v>117</v>
      </c>
      <c r="O34" t="s">
        <v>287</v>
      </c>
      <c r="Q34" t="str">
        <f t="shared" si="0"/>
        <v>RANCHO NUEVO</v>
      </c>
      <c r="U34" s="2" t="s">
        <v>162</v>
      </c>
      <c r="X34" s="4">
        <v>44616</v>
      </c>
      <c r="Y34" s="4">
        <v>44981</v>
      </c>
      <c r="AB34" s="9" t="s">
        <v>345</v>
      </c>
      <c r="AC34" s="4">
        <v>44663</v>
      </c>
      <c r="AD34" s="4">
        <f t="shared" si="1"/>
        <v>44663</v>
      </c>
      <c r="AE34" s="9" t="s">
        <v>346</v>
      </c>
    </row>
    <row r="35" spans="1:31" x14ac:dyDescent="0.25">
      <c r="A35" s="2">
        <v>2022</v>
      </c>
      <c r="B35" s="4">
        <v>44562</v>
      </c>
      <c r="C35" s="4">
        <v>44651</v>
      </c>
      <c r="D35" s="2" t="s">
        <v>173</v>
      </c>
      <c r="I35" s="2" t="s">
        <v>257</v>
      </c>
      <c r="J35" t="s">
        <v>83</v>
      </c>
      <c r="K35" s="2" t="s">
        <v>288</v>
      </c>
      <c r="L35">
        <v>100</v>
      </c>
      <c r="N35" t="s">
        <v>117</v>
      </c>
      <c r="O35" s="2" t="s">
        <v>287</v>
      </c>
      <c r="Q35" s="2" t="str">
        <f t="shared" si="0"/>
        <v>RANCHO NUEVO</v>
      </c>
      <c r="U35" s="2" t="s">
        <v>162</v>
      </c>
      <c r="X35" s="4">
        <v>44616</v>
      </c>
      <c r="Y35" s="4">
        <v>44981</v>
      </c>
      <c r="AB35" s="9" t="s">
        <v>345</v>
      </c>
      <c r="AC35" s="4">
        <v>44663</v>
      </c>
      <c r="AD35" s="4">
        <f t="shared" si="1"/>
        <v>44663</v>
      </c>
      <c r="AE35" s="9" t="s">
        <v>346</v>
      </c>
    </row>
    <row r="36" spans="1:31" x14ac:dyDescent="0.25">
      <c r="A36" s="2">
        <v>2022</v>
      </c>
      <c r="B36" s="4">
        <v>44562</v>
      </c>
      <c r="C36" s="4">
        <v>44651</v>
      </c>
      <c r="D36" s="2" t="s">
        <v>173</v>
      </c>
      <c r="I36" s="2" t="s">
        <v>257</v>
      </c>
      <c r="J36" t="s">
        <v>83</v>
      </c>
      <c r="K36" s="2" t="s">
        <v>288</v>
      </c>
      <c r="L36">
        <v>106</v>
      </c>
      <c r="N36" s="2" t="s">
        <v>117</v>
      </c>
      <c r="O36" s="2" t="s">
        <v>287</v>
      </c>
      <c r="Q36" s="2" t="str">
        <f t="shared" si="0"/>
        <v>RANCHO NUEVO</v>
      </c>
      <c r="U36" s="2" t="s">
        <v>162</v>
      </c>
      <c r="X36" s="4">
        <v>44616</v>
      </c>
      <c r="Y36" s="4">
        <v>44981</v>
      </c>
      <c r="AB36" s="9" t="s">
        <v>345</v>
      </c>
      <c r="AC36" s="4">
        <v>44663</v>
      </c>
      <c r="AD36" s="4">
        <f t="shared" si="1"/>
        <v>44663</v>
      </c>
      <c r="AE36" s="9" t="s">
        <v>346</v>
      </c>
    </row>
    <row r="37" spans="1:31" x14ac:dyDescent="0.25">
      <c r="A37" s="2">
        <v>2022</v>
      </c>
      <c r="B37" s="4">
        <v>44562</v>
      </c>
      <c r="C37" s="4">
        <v>44651</v>
      </c>
      <c r="D37" s="2" t="s">
        <v>173</v>
      </c>
      <c r="I37" s="2" t="s">
        <v>257</v>
      </c>
      <c r="J37" t="s">
        <v>83</v>
      </c>
      <c r="K37" s="2" t="s">
        <v>288</v>
      </c>
      <c r="L37">
        <v>104</v>
      </c>
      <c r="N37" s="2" t="s">
        <v>117</v>
      </c>
      <c r="O37" s="2" t="s">
        <v>287</v>
      </c>
      <c r="Q37" s="2" t="str">
        <f t="shared" si="0"/>
        <v>RANCHO NUEVO</v>
      </c>
      <c r="U37" s="2" t="s">
        <v>162</v>
      </c>
      <c r="X37" s="4">
        <v>44616</v>
      </c>
      <c r="Y37" s="4">
        <v>44981</v>
      </c>
      <c r="AB37" s="9" t="s">
        <v>345</v>
      </c>
      <c r="AC37" s="4">
        <v>44663</v>
      </c>
      <c r="AD37" s="4">
        <f t="shared" si="1"/>
        <v>44663</v>
      </c>
      <c r="AE37" s="9" t="s">
        <v>346</v>
      </c>
    </row>
    <row r="38" spans="1:31" x14ac:dyDescent="0.25">
      <c r="A38" s="2">
        <v>2022</v>
      </c>
      <c r="B38" s="4">
        <v>44562</v>
      </c>
      <c r="C38" s="4">
        <v>44651</v>
      </c>
      <c r="D38" s="2" t="s">
        <v>173</v>
      </c>
      <c r="I38" s="2" t="s">
        <v>257</v>
      </c>
      <c r="J38" t="s">
        <v>83</v>
      </c>
      <c r="K38" s="2" t="s">
        <v>288</v>
      </c>
      <c r="L38">
        <v>110</v>
      </c>
      <c r="N38" s="2" t="s">
        <v>117</v>
      </c>
      <c r="O38" s="2" t="s">
        <v>287</v>
      </c>
      <c r="Q38" s="2" t="str">
        <f t="shared" si="0"/>
        <v>RANCHO NUEVO</v>
      </c>
      <c r="U38" s="2" t="s">
        <v>162</v>
      </c>
      <c r="X38" s="4">
        <v>44616</v>
      </c>
      <c r="Y38" s="4">
        <v>44981</v>
      </c>
      <c r="AB38" s="9" t="s">
        <v>345</v>
      </c>
      <c r="AC38" s="4">
        <v>44663</v>
      </c>
      <c r="AD38" s="4">
        <f t="shared" si="1"/>
        <v>44663</v>
      </c>
      <c r="AE38" s="9" t="s">
        <v>346</v>
      </c>
    </row>
    <row r="39" spans="1:31" x14ac:dyDescent="0.25">
      <c r="A39" s="2">
        <v>2022</v>
      </c>
      <c r="B39" s="4">
        <v>44562</v>
      </c>
      <c r="C39" s="4">
        <v>44651</v>
      </c>
      <c r="D39" s="2" t="s">
        <v>173</v>
      </c>
      <c r="I39" s="2" t="s">
        <v>257</v>
      </c>
      <c r="J39" t="s">
        <v>83</v>
      </c>
      <c r="K39" s="2" t="s">
        <v>288</v>
      </c>
      <c r="L39">
        <v>108</v>
      </c>
      <c r="N39" s="2" t="s">
        <v>117</v>
      </c>
      <c r="O39" s="2" t="s">
        <v>287</v>
      </c>
      <c r="Q39" s="2" t="str">
        <f t="shared" si="0"/>
        <v>RANCHO NUEVO</v>
      </c>
      <c r="U39" s="2" t="s">
        <v>162</v>
      </c>
      <c r="X39" s="4">
        <v>44614</v>
      </c>
      <c r="Y39" s="4">
        <v>44979</v>
      </c>
      <c r="AB39" s="9" t="s">
        <v>345</v>
      </c>
      <c r="AC39" s="4">
        <v>44663</v>
      </c>
      <c r="AD39" s="4">
        <f t="shared" si="1"/>
        <v>44663</v>
      </c>
      <c r="AE39" s="9" t="s">
        <v>346</v>
      </c>
    </row>
    <row r="40" spans="1:31" x14ac:dyDescent="0.25">
      <c r="A40" s="2">
        <v>2022</v>
      </c>
      <c r="B40" s="4">
        <v>44562</v>
      </c>
      <c r="C40" s="4">
        <v>44651</v>
      </c>
      <c r="D40" s="2" t="s">
        <v>173</v>
      </c>
      <c r="F40" t="s">
        <v>289</v>
      </c>
      <c r="G40" t="s">
        <v>290</v>
      </c>
      <c r="H40" t="s">
        <v>182</v>
      </c>
      <c r="J40" t="s">
        <v>77</v>
      </c>
      <c r="K40" t="s">
        <v>278</v>
      </c>
      <c r="L40" t="s">
        <v>211</v>
      </c>
      <c r="N40" t="s">
        <v>108</v>
      </c>
      <c r="O40" t="s">
        <v>291</v>
      </c>
      <c r="Q40" t="str">
        <f t="shared" si="0"/>
        <v>RANCHO NAPATECO</v>
      </c>
      <c r="U40" s="2" t="s">
        <v>162</v>
      </c>
      <c r="X40" s="4">
        <v>44614</v>
      </c>
      <c r="Y40" s="4">
        <v>44979</v>
      </c>
      <c r="AB40" s="9" t="s">
        <v>345</v>
      </c>
      <c r="AC40" s="4">
        <v>44663</v>
      </c>
      <c r="AD40" s="4">
        <f t="shared" si="1"/>
        <v>44663</v>
      </c>
      <c r="AE40" s="9" t="s">
        <v>346</v>
      </c>
    </row>
    <row r="41" spans="1:31" x14ac:dyDescent="0.25">
      <c r="A41" s="2">
        <v>2022</v>
      </c>
      <c r="B41" s="4">
        <v>44562</v>
      </c>
      <c r="C41" s="4">
        <v>44651</v>
      </c>
      <c r="D41" s="2" t="s">
        <v>173</v>
      </c>
      <c r="F41" t="s">
        <v>292</v>
      </c>
      <c r="G41" t="s">
        <v>182</v>
      </c>
      <c r="H41" t="s">
        <v>293</v>
      </c>
      <c r="J41" t="s">
        <v>83</v>
      </c>
      <c r="K41" t="s">
        <v>294</v>
      </c>
      <c r="L41">
        <v>113</v>
      </c>
      <c r="N41" t="s">
        <v>117</v>
      </c>
      <c r="O41" t="s">
        <v>295</v>
      </c>
      <c r="Q41" t="str">
        <f t="shared" si="0"/>
        <v>LOS PINOS 2A SEC.</v>
      </c>
      <c r="U41" s="2" t="s">
        <v>162</v>
      </c>
      <c r="X41" s="4">
        <v>44620</v>
      </c>
      <c r="Y41" s="4">
        <v>44985</v>
      </c>
      <c r="AB41" s="9" t="s">
        <v>345</v>
      </c>
      <c r="AC41" s="4">
        <v>44663</v>
      </c>
      <c r="AD41" s="4">
        <f t="shared" si="1"/>
        <v>44663</v>
      </c>
      <c r="AE41" s="9" t="s">
        <v>346</v>
      </c>
    </row>
    <row r="42" spans="1:31" x14ac:dyDescent="0.25">
      <c r="A42" s="2">
        <v>2022</v>
      </c>
      <c r="B42" s="4">
        <v>44562</v>
      </c>
      <c r="C42" s="4">
        <v>44651</v>
      </c>
      <c r="D42" s="2" t="s">
        <v>173</v>
      </c>
      <c r="F42" t="s">
        <v>296</v>
      </c>
      <c r="G42" t="s">
        <v>297</v>
      </c>
      <c r="H42" t="s">
        <v>186</v>
      </c>
      <c r="J42" t="s">
        <v>83</v>
      </c>
      <c r="K42" t="s">
        <v>298</v>
      </c>
      <c r="L42" t="s">
        <v>211</v>
      </c>
      <c r="N42" t="s">
        <v>108</v>
      </c>
      <c r="O42" t="s">
        <v>299</v>
      </c>
      <c r="Q42" t="str">
        <f t="shared" si="0"/>
        <v>LA CAÑADA</v>
      </c>
      <c r="U42" s="2" t="s">
        <v>162</v>
      </c>
      <c r="X42" s="4">
        <v>44620</v>
      </c>
      <c r="Y42" s="4">
        <v>44985</v>
      </c>
      <c r="AB42" s="9" t="s">
        <v>345</v>
      </c>
      <c r="AC42" s="4">
        <v>44663</v>
      </c>
      <c r="AD42" s="4">
        <f t="shared" si="1"/>
        <v>44663</v>
      </c>
      <c r="AE42" s="9" t="s">
        <v>346</v>
      </c>
    </row>
    <row r="43" spans="1:31" x14ac:dyDescent="0.25">
      <c r="A43" s="2">
        <v>2022</v>
      </c>
      <c r="B43" s="4">
        <v>44562</v>
      </c>
      <c r="C43" s="4">
        <v>44651</v>
      </c>
      <c r="D43" s="2" t="s">
        <v>173</v>
      </c>
      <c r="F43" t="s">
        <v>300</v>
      </c>
      <c r="G43" t="s">
        <v>301</v>
      </c>
      <c r="H43" t="s">
        <v>302</v>
      </c>
      <c r="J43" t="s">
        <v>83</v>
      </c>
      <c r="K43" t="s">
        <v>303</v>
      </c>
      <c r="L43">
        <v>112</v>
      </c>
      <c r="N43" t="s">
        <v>117</v>
      </c>
      <c r="O43" t="s">
        <v>304</v>
      </c>
      <c r="Q43" t="str">
        <f t="shared" si="0"/>
        <v>RESIDENCIAL LA QUINTA</v>
      </c>
      <c r="U43" s="2" t="s">
        <v>162</v>
      </c>
      <c r="X43" s="4">
        <v>44622</v>
      </c>
      <c r="Y43" s="4">
        <v>44987</v>
      </c>
      <c r="AB43" s="9" t="s">
        <v>345</v>
      </c>
      <c r="AC43" s="4">
        <v>44663</v>
      </c>
      <c r="AD43" s="4">
        <f t="shared" si="1"/>
        <v>44663</v>
      </c>
      <c r="AE43" s="9" t="s">
        <v>346</v>
      </c>
    </row>
    <row r="44" spans="1:31" x14ac:dyDescent="0.25">
      <c r="A44" s="2">
        <v>2022</v>
      </c>
      <c r="B44" s="4">
        <v>44562</v>
      </c>
      <c r="C44" s="4">
        <v>44651</v>
      </c>
      <c r="D44" s="2" t="s">
        <v>173</v>
      </c>
      <c r="F44" t="s">
        <v>300</v>
      </c>
      <c r="G44" s="2" t="s">
        <v>301</v>
      </c>
      <c r="H44" s="2" t="s">
        <v>302</v>
      </c>
      <c r="J44" t="s">
        <v>83</v>
      </c>
      <c r="K44" t="s">
        <v>303</v>
      </c>
      <c r="L44">
        <v>110</v>
      </c>
      <c r="N44" t="s">
        <v>117</v>
      </c>
      <c r="O44" s="2" t="s">
        <v>304</v>
      </c>
      <c r="Q44" s="2" t="str">
        <f t="shared" si="0"/>
        <v>RESIDENCIAL LA QUINTA</v>
      </c>
      <c r="U44" s="2" t="s">
        <v>162</v>
      </c>
      <c r="X44" s="4">
        <v>44622</v>
      </c>
      <c r="Y44" s="4">
        <v>44987</v>
      </c>
      <c r="AB44" s="9" t="s">
        <v>345</v>
      </c>
      <c r="AC44" s="4">
        <v>44663</v>
      </c>
      <c r="AD44" s="4">
        <f t="shared" si="1"/>
        <v>44663</v>
      </c>
      <c r="AE44" s="9" t="s">
        <v>346</v>
      </c>
    </row>
    <row r="45" spans="1:31" x14ac:dyDescent="0.25">
      <c r="A45" s="2">
        <v>2022</v>
      </c>
      <c r="B45" s="4">
        <v>44562</v>
      </c>
      <c r="C45" s="4">
        <v>44651</v>
      </c>
      <c r="D45" s="2" t="s">
        <v>336</v>
      </c>
      <c r="I45" t="s">
        <v>305</v>
      </c>
      <c r="J45" t="s">
        <v>77</v>
      </c>
      <c r="K45" t="s">
        <v>306</v>
      </c>
      <c r="L45">
        <v>105</v>
      </c>
      <c r="N45" t="s">
        <v>108</v>
      </c>
      <c r="O45" t="s">
        <v>243</v>
      </c>
      <c r="Q45" t="str">
        <f t="shared" si="0"/>
        <v>EX HACIENDA AHUEHUETITLA</v>
      </c>
      <c r="U45" s="2" t="s">
        <v>162</v>
      </c>
      <c r="X45" s="4">
        <v>44622</v>
      </c>
      <c r="Y45" s="4">
        <v>44987</v>
      </c>
      <c r="AB45" s="9" t="s">
        <v>345</v>
      </c>
      <c r="AC45" s="4">
        <v>44663</v>
      </c>
      <c r="AD45" s="4">
        <f t="shared" si="1"/>
        <v>44663</v>
      </c>
      <c r="AE45" s="9" t="s">
        <v>346</v>
      </c>
    </row>
    <row r="46" spans="1:31" x14ac:dyDescent="0.25">
      <c r="A46" s="2">
        <v>2022</v>
      </c>
      <c r="B46" s="4">
        <v>44562</v>
      </c>
      <c r="C46" s="4">
        <v>44651</v>
      </c>
      <c r="D46" s="2" t="s">
        <v>173</v>
      </c>
      <c r="F46" t="s">
        <v>307</v>
      </c>
      <c r="G46" t="s">
        <v>189</v>
      </c>
      <c r="H46" t="s">
        <v>190</v>
      </c>
      <c r="J46" t="s">
        <v>83</v>
      </c>
      <c r="K46" t="s">
        <v>308</v>
      </c>
      <c r="L46">
        <v>130</v>
      </c>
      <c r="N46" t="s">
        <v>117</v>
      </c>
      <c r="O46" t="s">
        <v>214</v>
      </c>
      <c r="Q46" t="str">
        <f t="shared" si="0"/>
        <v>PEDREGAL DE SANFRANCISCO</v>
      </c>
      <c r="U46" s="2" t="s">
        <v>162</v>
      </c>
      <c r="X46" s="4">
        <v>44628</v>
      </c>
      <c r="Y46" s="4">
        <v>44993</v>
      </c>
      <c r="AB46" s="9" t="s">
        <v>345</v>
      </c>
      <c r="AC46" s="4">
        <v>44663</v>
      </c>
      <c r="AD46" s="4">
        <f t="shared" si="1"/>
        <v>44663</v>
      </c>
      <c r="AE46" s="9" t="s">
        <v>346</v>
      </c>
    </row>
    <row r="47" spans="1:31" x14ac:dyDescent="0.25">
      <c r="A47" s="2">
        <v>2022</v>
      </c>
      <c r="B47" s="4">
        <v>44562</v>
      </c>
      <c r="C47" s="4">
        <v>44651</v>
      </c>
      <c r="D47" s="2" t="s">
        <v>173</v>
      </c>
      <c r="F47" t="s">
        <v>309</v>
      </c>
      <c r="G47" t="s">
        <v>310</v>
      </c>
      <c r="H47" t="s">
        <v>311</v>
      </c>
      <c r="J47" t="s">
        <v>83</v>
      </c>
      <c r="K47" t="s">
        <v>318</v>
      </c>
      <c r="L47">
        <v>210</v>
      </c>
      <c r="N47" t="s">
        <v>108</v>
      </c>
      <c r="O47" t="s">
        <v>317</v>
      </c>
      <c r="Q47" t="str">
        <f t="shared" si="0"/>
        <v>CENTRO SEGUNDO CUADRO</v>
      </c>
      <c r="U47" s="2" t="s">
        <v>162</v>
      </c>
      <c r="X47" s="4">
        <v>44630</v>
      </c>
      <c r="Y47" s="4">
        <v>44995</v>
      </c>
      <c r="AB47" s="9" t="s">
        <v>345</v>
      </c>
      <c r="AC47" s="4">
        <v>44663</v>
      </c>
      <c r="AD47" s="4">
        <f t="shared" si="1"/>
        <v>44663</v>
      </c>
      <c r="AE47" s="9" t="s">
        <v>346</v>
      </c>
    </row>
    <row r="48" spans="1:31" x14ac:dyDescent="0.25">
      <c r="A48" s="2">
        <v>2022</v>
      </c>
      <c r="B48" s="4">
        <v>44562</v>
      </c>
      <c r="C48" s="4">
        <v>44651</v>
      </c>
      <c r="D48" s="2" t="s">
        <v>173</v>
      </c>
      <c r="F48" t="s">
        <v>312</v>
      </c>
      <c r="G48" t="s">
        <v>313</v>
      </c>
      <c r="H48" t="s">
        <v>314</v>
      </c>
      <c r="J48" t="s">
        <v>91</v>
      </c>
      <c r="K48" t="s">
        <v>315</v>
      </c>
      <c r="L48">
        <v>305</v>
      </c>
      <c r="N48" t="s">
        <v>127</v>
      </c>
      <c r="O48" t="s">
        <v>316</v>
      </c>
      <c r="Q48" t="str">
        <f t="shared" si="0"/>
        <v>SAN ANDRES</v>
      </c>
      <c r="U48" s="2" t="s">
        <v>162</v>
      </c>
      <c r="X48" s="4">
        <v>44630</v>
      </c>
      <c r="Y48" s="4">
        <v>44995</v>
      </c>
      <c r="AB48" s="9" t="s">
        <v>345</v>
      </c>
      <c r="AC48" s="4">
        <v>44663</v>
      </c>
      <c r="AD48" s="4">
        <f t="shared" si="1"/>
        <v>44663</v>
      </c>
      <c r="AE48" s="9" t="s">
        <v>346</v>
      </c>
    </row>
    <row r="49" spans="1:31" x14ac:dyDescent="0.25">
      <c r="A49" s="2">
        <v>2022</v>
      </c>
      <c r="B49" s="4">
        <v>44562</v>
      </c>
      <c r="C49" s="4">
        <v>44651</v>
      </c>
      <c r="D49" s="2" t="s">
        <v>173</v>
      </c>
      <c r="F49" t="s">
        <v>319</v>
      </c>
      <c r="G49" t="s">
        <v>250</v>
      </c>
      <c r="H49" t="s">
        <v>176</v>
      </c>
      <c r="J49" t="s">
        <v>83</v>
      </c>
      <c r="K49" t="s">
        <v>320</v>
      </c>
      <c r="L49">
        <v>101</v>
      </c>
      <c r="N49" t="s">
        <v>108</v>
      </c>
      <c r="O49" t="s">
        <v>321</v>
      </c>
      <c r="Q49" t="str">
        <f t="shared" si="0"/>
        <v>SAN JOSE CALTENGO</v>
      </c>
      <c r="U49" s="2" t="s">
        <v>162</v>
      </c>
      <c r="X49" s="4">
        <v>44631</v>
      </c>
      <c r="Y49" s="4">
        <v>44996</v>
      </c>
      <c r="AB49" s="9" t="s">
        <v>345</v>
      </c>
      <c r="AC49" s="4">
        <v>44663</v>
      </c>
      <c r="AD49" s="4">
        <f t="shared" si="1"/>
        <v>44663</v>
      </c>
      <c r="AE49" s="9" t="s">
        <v>346</v>
      </c>
    </row>
    <row r="50" spans="1:31" x14ac:dyDescent="0.25">
      <c r="A50" s="2">
        <v>2022</v>
      </c>
      <c r="B50" s="4">
        <v>44562</v>
      </c>
      <c r="C50" s="4">
        <v>44651</v>
      </c>
      <c r="D50" s="3" t="s">
        <v>173</v>
      </c>
      <c r="F50" t="s">
        <v>322</v>
      </c>
      <c r="G50" t="s">
        <v>323</v>
      </c>
      <c r="H50" t="s">
        <v>324</v>
      </c>
      <c r="J50" t="s">
        <v>83</v>
      </c>
      <c r="K50" t="s">
        <v>325</v>
      </c>
      <c r="L50">
        <v>416</v>
      </c>
      <c r="Q50" s="3"/>
      <c r="U50" s="2" t="s">
        <v>162</v>
      </c>
      <c r="X50" s="4">
        <v>44635</v>
      </c>
      <c r="Y50" s="4">
        <v>45000</v>
      </c>
      <c r="AB50" s="9" t="s">
        <v>345</v>
      </c>
      <c r="AC50" s="4">
        <v>44663</v>
      </c>
      <c r="AD50" s="4">
        <f t="shared" si="1"/>
        <v>44663</v>
      </c>
      <c r="AE50" s="9" t="s">
        <v>346</v>
      </c>
    </row>
    <row r="51" spans="1:31" x14ac:dyDescent="0.25">
      <c r="A51" s="2">
        <v>2022</v>
      </c>
      <c r="B51" s="4">
        <v>44562</v>
      </c>
      <c r="C51" s="4">
        <v>44651</v>
      </c>
      <c r="D51" s="3" t="s">
        <v>173</v>
      </c>
      <c r="I51" t="s">
        <v>326</v>
      </c>
      <c r="J51" t="s">
        <v>83</v>
      </c>
      <c r="K51" t="s">
        <v>327</v>
      </c>
      <c r="L51">
        <v>135</v>
      </c>
      <c r="N51" t="s">
        <v>117</v>
      </c>
      <c r="O51" t="s">
        <v>287</v>
      </c>
      <c r="Q51" s="3" t="str">
        <f t="shared" si="0"/>
        <v>RANCHO NUEVO</v>
      </c>
      <c r="U51" s="2" t="s">
        <v>162</v>
      </c>
      <c r="X51" s="4">
        <v>44637</v>
      </c>
      <c r="Y51" s="4">
        <v>45002</v>
      </c>
      <c r="AB51" s="9" t="s">
        <v>345</v>
      </c>
      <c r="AC51" s="4">
        <v>44663</v>
      </c>
      <c r="AD51" s="4">
        <f t="shared" si="1"/>
        <v>44663</v>
      </c>
      <c r="AE51" s="9" t="s">
        <v>346</v>
      </c>
    </row>
    <row r="52" spans="1:31" x14ac:dyDescent="0.25">
      <c r="A52" s="2">
        <v>2022</v>
      </c>
      <c r="B52" s="4">
        <v>44562</v>
      </c>
      <c r="C52" s="4">
        <v>44651</v>
      </c>
      <c r="D52" s="3" t="s">
        <v>173</v>
      </c>
      <c r="I52" s="3" t="s">
        <v>326</v>
      </c>
      <c r="J52" t="s">
        <v>83</v>
      </c>
      <c r="K52" s="3" t="s">
        <v>327</v>
      </c>
      <c r="L52">
        <v>134</v>
      </c>
      <c r="N52" t="s">
        <v>117</v>
      </c>
      <c r="O52" s="3" t="s">
        <v>287</v>
      </c>
      <c r="Q52" s="3" t="str">
        <f t="shared" si="0"/>
        <v>RANCHO NUEVO</v>
      </c>
      <c r="U52" s="2" t="s">
        <v>162</v>
      </c>
      <c r="X52" s="4">
        <v>44637</v>
      </c>
      <c r="Y52" s="4">
        <v>45002</v>
      </c>
      <c r="AB52" s="9" t="s">
        <v>345</v>
      </c>
      <c r="AC52" s="4">
        <v>44663</v>
      </c>
      <c r="AD52" s="4">
        <f t="shared" si="1"/>
        <v>44663</v>
      </c>
      <c r="AE52" s="9" t="s">
        <v>346</v>
      </c>
    </row>
    <row r="53" spans="1:31" x14ac:dyDescent="0.25">
      <c r="A53" s="2">
        <v>2022</v>
      </c>
      <c r="B53" s="4">
        <v>44562</v>
      </c>
      <c r="C53" s="4">
        <v>44651</v>
      </c>
      <c r="D53" s="3" t="s">
        <v>173</v>
      </c>
      <c r="I53" s="3" t="s">
        <v>326</v>
      </c>
      <c r="J53" t="s">
        <v>83</v>
      </c>
      <c r="K53" s="3" t="s">
        <v>327</v>
      </c>
      <c r="L53">
        <v>136</v>
      </c>
      <c r="N53" t="s">
        <v>117</v>
      </c>
      <c r="O53" s="3" t="s">
        <v>287</v>
      </c>
      <c r="Q53" s="3" t="str">
        <f t="shared" si="0"/>
        <v>RANCHO NUEVO</v>
      </c>
      <c r="U53" s="3" t="s">
        <v>162</v>
      </c>
      <c r="X53" s="4">
        <v>44637</v>
      </c>
      <c r="Y53" s="4">
        <v>45002</v>
      </c>
      <c r="AB53" s="9" t="s">
        <v>345</v>
      </c>
      <c r="AC53" s="4">
        <v>44663</v>
      </c>
      <c r="AD53" s="4">
        <f t="shared" si="1"/>
        <v>44663</v>
      </c>
      <c r="AE53" s="9" t="s">
        <v>346</v>
      </c>
    </row>
    <row r="54" spans="1:31" x14ac:dyDescent="0.25">
      <c r="A54" s="2">
        <v>2022</v>
      </c>
      <c r="B54" s="4">
        <v>44562</v>
      </c>
      <c r="C54" s="4">
        <v>44651</v>
      </c>
      <c r="D54" s="3" t="s">
        <v>173</v>
      </c>
      <c r="I54" s="3" t="s">
        <v>326</v>
      </c>
      <c r="J54" s="3" t="s">
        <v>83</v>
      </c>
      <c r="K54" t="s">
        <v>328</v>
      </c>
      <c r="L54">
        <v>122</v>
      </c>
      <c r="M54" t="s">
        <v>329</v>
      </c>
      <c r="N54" s="3" t="s">
        <v>117</v>
      </c>
      <c r="O54" t="s">
        <v>287</v>
      </c>
      <c r="Q54" s="3" t="str">
        <f t="shared" si="0"/>
        <v>RANCHO NUEVO</v>
      </c>
      <c r="U54" s="3" t="s">
        <v>162</v>
      </c>
      <c r="X54" s="4">
        <v>44642</v>
      </c>
      <c r="Y54" s="4">
        <v>45007</v>
      </c>
      <c r="AB54" s="9" t="s">
        <v>345</v>
      </c>
      <c r="AC54" s="4">
        <v>44663</v>
      </c>
      <c r="AD54" s="4">
        <f t="shared" si="1"/>
        <v>44663</v>
      </c>
      <c r="AE54" s="9" t="s">
        <v>346</v>
      </c>
    </row>
    <row r="55" spans="1:31" x14ac:dyDescent="0.25">
      <c r="A55" s="2">
        <v>2022</v>
      </c>
      <c r="B55" s="4">
        <v>44562</v>
      </c>
      <c r="C55" s="4">
        <v>44651</v>
      </c>
      <c r="D55" s="3" t="s">
        <v>173</v>
      </c>
      <c r="I55" s="3" t="s">
        <v>326</v>
      </c>
      <c r="J55" s="3" t="s">
        <v>83</v>
      </c>
      <c r="K55" s="3" t="s">
        <v>328</v>
      </c>
      <c r="L55">
        <v>124</v>
      </c>
      <c r="N55" s="3" t="s">
        <v>117</v>
      </c>
      <c r="O55" t="s">
        <v>287</v>
      </c>
      <c r="Q55" s="3" t="str">
        <f t="shared" si="0"/>
        <v>RANCHO NUEVO</v>
      </c>
      <c r="U55" s="3" t="s">
        <v>162</v>
      </c>
      <c r="X55" s="4">
        <v>44642</v>
      </c>
      <c r="Y55" s="4">
        <v>45007</v>
      </c>
      <c r="AB55" s="9" t="s">
        <v>345</v>
      </c>
      <c r="AC55" s="4">
        <v>44663</v>
      </c>
      <c r="AD55" s="4">
        <f t="shared" si="1"/>
        <v>44663</v>
      </c>
      <c r="AE55" s="9" t="s">
        <v>346</v>
      </c>
    </row>
    <row r="56" spans="1:31" x14ac:dyDescent="0.25">
      <c r="A56" s="2">
        <v>2022</v>
      </c>
      <c r="B56" s="4">
        <v>44562</v>
      </c>
      <c r="C56" s="4">
        <v>44651</v>
      </c>
      <c r="D56" s="3" t="s">
        <v>173</v>
      </c>
      <c r="I56" s="3" t="s">
        <v>326</v>
      </c>
      <c r="J56" s="3" t="s">
        <v>83</v>
      </c>
      <c r="K56" s="3" t="s">
        <v>328</v>
      </c>
      <c r="L56">
        <v>124</v>
      </c>
      <c r="M56" t="s">
        <v>329</v>
      </c>
      <c r="N56" s="3" t="s">
        <v>117</v>
      </c>
      <c r="O56" t="s">
        <v>287</v>
      </c>
      <c r="Q56" s="3" t="str">
        <f t="shared" si="0"/>
        <v>RANCHO NUEVO</v>
      </c>
      <c r="U56" s="3" t="s">
        <v>162</v>
      </c>
      <c r="X56" s="4">
        <v>44642</v>
      </c>
      <c r="Y56" s="4">
        <v>45007</v>
      </c>
      <c r="AB56" s="9" t="s">
        <v>345</v>
      </c>
      <c r="AC56" s="4">
        <v>44663</v>
      </c>
      <c r="AD56" s="4">
        <f t="shared" si="1"/>
        <v>44663</v>
      </c>
      <c r="AE56" s="9" t="s">
        <v>346</v>
      </c>
    </row>
    <row r="57" spans="1:31" x14ac:dyDescent="0.25">
      <c r="A57" s="2">
        <v>2022</v>
      </c>
      <c r="B57" s="4">
        <v>44562</v>
      </c>
      <c r="C57" s="4">
        <v>44651</v>
      </c>
      <c r="D57" s="3" t="s">
        <v>173</v>
      </c>
      <c r="I57" s="3" t="s">
        <v>326</v>
      </c>
      <c r="J57" s="3" t="s">
        <v>83</v>
      </c>
      <c r="K57" s="3" t="s">
        <v>328</v>
      </c>
      <c r="L57">
        <v>111</v>
      </c>
      <c r="N57" s="3" t="s">
        <v>117</v>
      </c>
      <c r="O57" t="s">
        <v>287</v>
      </c>
      <c r="Q57" s="3" t="str">
        <f t="shared" si="0"/>
        <v>RANCHO NUEVO</v>
      </c>
      <c r="U57" s="3" t="s">
        <v>162</v>
      </c>
      <c r="X57" s="4">
        <v>44642</v>
      </c>
      <c r="Y57" s="4">
        <v>45007</v>
      </c>
      <c r="AB57" s="9" t="s">
        <v>345</v>
      </c>
      <c r="AC57" s="4">
        <v>44663</v>
      </c>
      <c r="AD57" s="4">
        <f t="shared" si="1"/>
        <v>44663</v>
      </c>
      <c r="AE57" s="9" t="s">
        <v>346</v>
      </c>
    </row>
    <row r="58" spans="1:31" x14ac:dyDescent="0.25">
      <c r="A58" s="2">
        <v>2022</v>
      </c>
      <c r="B58" s="4">
        <v>44562</v>
      </c>
      <c r="C58" s="4">
        <v>44651</v>
      </c>
      <c r="D58" s="3" t="s">
        <v>173</v>
      </c>
      <c r="I58" s="3" t="s">
        <v>326</v>
      </c>
      <c r="J58" s="3" t="s">
        <v>83</v>
      </c>
      <c r="K58" s="3" t="s">
        <v>328</v>
      </c>
      <c r="L58">
        <v>111</v>
      </c>
      <c r="M58" t="s">
        <v>329</v>
      </c>
      <c r="N58" s="3" t="s">
        <v>117</v>
      </c>
      <c r="O58" t="s">
        <v>287</v>
      </c>
      <c r="Q58" s="3" t="str">
        <f t="shared" si="0"/>
        <v>RANCHO NUEVO</v>
      </c>
      <c r="U58" s="3" t="s">
        <v>162</v>
      </c>
      <c r="X58" s="4">
        <v>44642</v>
      </c>
      <c r="Y58" s="4">
        <v>45007</v>
      </c>
      <c r="AB58" s="9" t="s">
        <v>345</v>
      </c>
      <c r="AC58" s="4">
        <v>44663</v>
      </c>
      <c r="AD58" s="4">
        <f t="shared" si="1"/>
        <v>44663</v>
      </c>
      <c r="AE58" s="9" t="s">
        <v>346</v>
      </c>
    </row>
    <row r="59" spans="1:31" x14ac:dyDescent="0.25">
      <c r="A59" s="2">
        <v>2022</v>
      </c>
      <c r="B59" s="4">
        <v>44562</v>
      </c>
      <c r="C59" s="4">
        <v>44651</v>
      </c>
      <c r="D59" s="3" t="s">
        <v>173</v>
      </c>
      <c r="I59" s="3" t="s">
        <v>326</v>
      </c>
      <c r="J59" s="3" t="s">
        <v>83</v>
      </c>
      <c r="K59" s="3" t="s">
        <v>328</v>
      </c>
      <c r="L59">
        <v>113</v>
      </c>
      <c r="N59" s="3" t="s">
        <v>117</v>
      </c>
      <c r="O59" t="s">
        <v>287</v>
      </c>
      <c r="Q59" s="3" t="str">
        <f t="shared" si="0"/>
        <v>RANCHO NUEVO</v>
      </c>
      <c r="U59" s="3" t="s">
        <v>162</v>
      </c>
      <c r="X59" s="4">
        <v>44642</v>
      </c>
      <c r="Y59" s="4">
        <v>45007</v>
      </c>
      <c r="AB59" s="9" t="s">
        <v>345</v>
      </c>
      <c r="AC59" s="4">
        <v>44663</v>
      </c>
      <c r="AD59" s="4">
        <f t="shared" si="1"/>
        <v>44663</v>
      </c>
      <c r="AE59" s="9" t="s">
        <v>346</v>
      </c>
    </row>
    <row r="60" spans="1:31" x14ac:dyDescent="0.25">
      <c r="A60" s="2">
        <v>2022</v>
      </c>
      <c r="B60" s="4">
        <v>44562</v>
      </c>
      <c r="C60" s="4">
        <v>44651</v>
      </c>
      <c r="D60" s="3" t="s">
        <v>173</v>
      </c>
      <c r="I60" s="3" t="s">
        <v>326</v>
      </c>
      <c r="J60" s="3" t="s">
        <v>83</v>
      </c>
      <c r="K60" s="3" t="s">
        <v>328</v>
      </c>
      <c r="L60">
        <v>113</v>
      </c>
      <c r="M60" t="s">
        <v>329</v>
      </c>
      <c r="N60" s="3" t="s">
        <v>117</v>
      </c>
      <c r="O60" t="s">
        <v>287</v>
      </c>
      <c r="Q60" s="3" t="str">
        <f t="shared" si="0"/>
        <v>RANCHO NUEVO</v>
      </c>
      <c r="U60" s="3" t="s">
        <v>162</v>
      </c>
      <c r="X60" s="4">
        <v>44642</v>
      </c>
      <c r="Y60" s="4">
        <v>45007</v>
      </c>
      <c r="AB60" s="9" t="s">
        <v>345</v>
      </c>
      <c r="AC60" s="4">
        <v>44663</v>
      </c>
      <c r="AD60" s="4">
        <f t="shared" si="1"/>
        <v>44663</v>
      </c>
      <c r="AE60" s="9" t="s">
        <v>346</v>
      </c>
    </row>
    <row r="61" spans="1:31" x14ac:dyDescent="0.25">
      <c r="A61" s="2">
        <v>2022</v>
      </c>
      <c r="B61" s="4">
        <v>44562</v>
      </c>
      <c r="C61" s="4">
        <v>44651</v>
      </c>
      <c r="D61" s="3" t="s">
        <v>173</v>
      </c>
      <c r="I61" s="3" t="s">
        <v>326</v>
      </c>
      <c r="J61" s="3" t="s">
        <v>83</v>
      </c>
      <c r="K61" s="3" t="s">
        <v>328</v>
      </c>
      <c r="L61">
        <v>115</v>
      </c>
      <c r="N61" s="3" t="s">
        <v>117</v>
      </c>
      <c r="O61" t="s">
        <v>287</v>
      </c>
      <c r="Q61" s="3" t="str">
        <f t="shared" si="0"/>
        <v>RANCHO NUEVO</v>
      </c>
      <c r="U61" s="3" t="s">
        <v>162</v>
      </c>
      <c r="X61" s="4">
        <v>44642</v>
      </c>
      <c r="Y61" s="4">
        <v>45007</v>
      </c>
      <c r="AB61" s="9" t="s">
        <v>345</v>
      </c>
      <c r="AC61" s="4">
        <v>44663</v>
      </c>
      <c r="AD61" s="4">
        <f t="shared" si="1"/>
        <v>44663</v>
      </c>
      <c r="AE61" s="9" t="s">
        <v>346</v>
      </c>
    </row>
    <row r="62" spans="1:31" x14ac:dyDescent="0.25">
      <c r="A62" s="2">
        <v>2022</v>
      </c>
      <c r="B62" s="4">
        <v>44562</v>
      </c>
      <c r="C62" s="4">
        <v>44651</v>
      </c>
      <c r="D62" s="3" t="s">
        <v>173</v>
      </c>
      <c r="I62" s="3" t="s">
        <v>326</v>
      </c>
      <c r="J62" s="3" t="s">
        <v>83</v>
      </c>
      <c r="K62" s="3" t="s">
        <v>328</v>
      </c>
      <c r="L62">
        <v>115</v>
      </c>
      <c r="M62" t="s">
        <v>329</v>
      </c>
      <c r="N62" s="3" t="s">
        <v>117</v>
      </c>
      <c r="O62" s="3" t="s">
        <v>287</v>
      </c>
      <c r="Q62" s="3" t="str">
        <f t="shared" si="0"/>
        <v>RANCHO NUEVO</v>
      </c>
      <c r="U62" s="3" t="s">
        <v>162</v>
      </c>
      <c r="X62" s="4">
        <v>44642</v>
      </c>
      <c r="Y62" s="4">
        <v>45007</v>
      </c>
      <c r="AB62" s="9" t="s">
        <v>345</v>
      </c>
      <c r="AC62" s="4">
        <v>44663</v>
      </c>
      <c r="AD62" s="4">
        <f t="shared" si="1"/>
        <v>44663</v>
      </c>
      <c r="AE62" s="9" t="s">
        <v>346</v>
      </c>
    </row>
    <row r="63" spans="1:31" x14ac:dyDescent="0.25">
      <c r="A63" s="2">
        <v>2022</v>
      </c>
      <c r="B63" s="4">
        <v>44562</v>
      </c>
      <c r="C63" s="4">
        <v>44651</v>
      </c>
      <c r="D63" s="3" t="s">
        <v>173</v>
      </c>
      <c r="I63" s="3" t="s">
        <v>326</v>
      </c>
      <c r="J63" s="3" t="s">
        <v>83</v>
      </c>
      <c r="K63" s="3" t="s">
        <v>328</v>
      </c>
      <c r="L63">
        <v>117</v>
      </c>
      <c r="N63" s="3" t="s">
        <v>117</v>
      </c>
      <c r="O63" s="3" t="s">
        <v>287</v>
      </c>
      <c r="Q63" s="3" t="str">
        <f t="shared" si="0"/>
        <v>RANCHO NUEVO</v>
      </c>
      <c r="U63" s="3" t="s">
        <v>162</v>
      </c>
      <c r="X63" s="4">
        <v>44642</v>
      </c>
      <c r="Y63" s="4">
        <v>45007</v>
      </c>
      <c r="AB63" s="9" t="s">
        <v>345</v>
      </c>
      <c r="AC63" s="4">
        <v>44663</v>
      </c>
      <c r="AD63" s="4">
        <f t="shared" si="1"/>
        <v>44663</v>
      </c>
      <c r="AE63" s="9" t="s">
        <v>346</v>
      </c>
    </row>
    <row r="64" spans="1:31" x14ac:dyDescent="0.25">
      <c r="A64" s="2">
        <v>2022</v>
      </c>
      <c r="B64" s="4">
        <v>44562</v>
      </c>
      <c r="C64" s="4">
        <v>44651</v>
      </c>
      <c r="D64" s="3" t="s">
        <v>173</v>
      </c>
      <c r="I64" s="3" t="s">
        <v>326</v>
      </c>
      <c r="J64" s="3" t="s">
        <v>83</v>
      </c>
      <c r="K64" s="3" t="s">
        <v>328</v>
      </c>
      <c r="L64">
        <v>117</v>
      </c>
      <c r="M64" t="s">
        <v>329</v>
      </c>
      <c r="N64" s="3" t="s">
        <v>117</v>
      </c>
      <c r="O64" s="3" t="s">
        <v>287</v>
      </c>
      <c r="Q64" s="3" t="str">
        <f t="shared" si="0"/>
        <v>RANCHO NUEVO</v>
      </c>
      <c r="U64" s="3" t="s">
        <v>162</v>
      </c>
      <c r="X64" s="4">
        <v>44642</v>
      </c>
      <c r="Y64" s="4">
        <v>45007</v>
      </c>
      <c r="AB64" s="9" t="s">
        <v>345</v>
      </c>
      <c r="AC64" s="4">
        <v>44663</v>
      </c>
      <c r="AD64" s="4">
        <f t="shared" si="1"/>
        <v>44663</v>
      </c>
      <c r="AE64" s="9" t="s">
        <v>346</v>
      </c>
    </row>
    <row r="65" spans="1:31" x14ac:dyDescent="0.25">
      <c r="A65" s="2">
        <v>2022</v>
      </c>
      <c r="B65" s="4">
        <v>44562</v>
      </c>
      <c r="C65" s="4">
        <v>44651</v>
      </c>
      <c r="D65" s="3" t="s">
        <v>173</v>
      </c>
      <c r="I65" s="3" t="s">
        <v>326</v>
      </c>
      <c r="J65" s="3" t="s">
        <v>83</v>
      </c>
      <c r="K65" s="3" t="s">
        <v>328</v>
      </c>
      <c r="L65">
        <v>119</v>
      </c>
      <c r="N65" s="3" t="s">
        <v>117</v>
      </c>
      <c r="O65" s="3" t="s">
        <v>287</v>
      </c>
      <c r="Q65" s="3" t="str">
        <f t="shared" si="0"/>
        <v>RANCHO NUEVO</v>
      </c>
      <c r="U65" s="3" t="s">
        <v>162</v>
      </c>
      <c r="X65" s="4">
        <v>44642</v>
      </c>
      <c r="Y65" s="4">
        <v>45007</v>
      </c>
      <c r="AB65" s="9" t="s">
        <v>345</v>
      </c>
      <c r="AC65" s="4">
        <v>44663</v>
      </c>
      <c r="AD65" s="4">
        <f t="shared" si="1"/>
        <v>44663</v>
      </c>
      <c r="AE65" s="9" t="s">
        <v>346</v>
      </c>
    </row>
    <row r="66" spans="1:31" x14ac:dyDescent="0.25">
      <c r="A66" s="2">
        <v>2022</v>
      </c>
      <c r="B66" s="4">
        <v>44562</v>
      </c>
      <c r="C66" s="4">
        <v>44651</v>
      </c>
      <c r="D66" s="3" t="s">
        <v>173</v>
      </c>
      <c r="I66" s="3" t="s">
        <v>330</v>
      </c>
      <c r="J66" s="3" t="s">
        <v>83</v>
      </c>
      <c r="K66" s="3" t="s">
        <v>328</v>
      </c>
      <c r="L66">
        <v>119</v>
      </c>
      <c r="M66" t="s">
        <v>329</v>
      </c>
      <c r="N66" s="3" t="s">
        <v>117</v>
      </c>
      <c r="O66" s="3" t="s">
        <v>287</v>
      </c>
      <c r="Q66" s="3" t="str">
        <f t="shared" si="0"/>
        <v>RANCHO NUEVO</v>
      </c>
      <c r="U66" s="3" t="s">
        <v>162</v>
      </c>
      <c r="X66" s="4">
        <v>44642</v>
      </c>
      <c r="Y66" s="4">
        <v>45007</v>
      </c>
      <c r="AB66" s="9" t="s">
        <v>345</v>
      </c>
      <c r="AC66" s="4">
        <v>44663</v>
      </c>
      <c r="AD66" s="4">
        <f t="shared" si="1"/>
        <v>44663</v>
      </c>
      <c r="AE66" s="9" t="s">
        <v>346</v>
      </c>
    </row>
    <row r="67" spans="1:31" x14ac:dyDescent="0.25">
      <c r="A67" s="2">
        <v>2022</v>
      </c>
      <c r="B67" s="4">
        <v>44562</v>
      </c>
      <c r="C67" s="4">
        <v>44651</v>
      </c>
      <c r="D67" s="3" t="s">
        <v>173</v>
      </c>
      <c r="I67" s="3" t="s">
        <v>330</v>
      </c>
      <c r="J67" s="3" t="s">
        <v>83</v>
      </c>
      <c r="K67" s="3" t="s">
        <v>328</v>
      </c>
      <c r="L67">
        <v>121</v>
      </c>
      <c r="N67" s="3" t="s">
        <v>117</v>
      </c>
      <c r="O67" s="3" t="s">
        <v>287</v>
      </c>
      <c r="Q67" s="3" t="str">
        <f t="shared" si="0"/>
        <v>RANCHO NUEVO</v>
      </c>
      <c r="U67" s="3" t="s">
        <v>162</v>
      </c>
      <c r="X67" s="4">
        <v>44642</v>
      </c>
      <c r="Y67" s="4">
        <v>45007</v>
      </c>
      <c r="AB67" s="9" t="s">
        <v>345</v>
      </c>
      <c r="AC67" s="4">
        <v>44663</v>
      </c>
      <c r="AD67" s="4">
        <f t="shared" si="1"/>
        <v>44663</v>
      </c>
      <c r="AE67" s="9" t="s">
        <v>346</v>
      </c>
    </row>
    <row r="68" spans="1:31" x14ac:dyDescent="0.25">
      <c r="A68" s="2">
        <v>2022</v>
      </c>
      <c r="B68" s="4">
        <v>44562</v>
      </c>
      <c r="C68" s="4">
        <v>44651</v>
      </c>
      <c r="D68" s="3" t="s">
        <v>173</v>
      </c>
      <c r="I68" s="3" t="s">
        <v>330</v>
      </c>
      <c r="J68" s="3" t="s">
        <v>83</v>
      </c>
      <c r="K68" s="3" t="s">
        <v>328</v>
      </c>
      <c r="L68">
        <v>121</v>
      </c>
      <c r="M68" t="s">
        <v>329</v>
      </c>
      <c r="N68" s="3" t="s">
        <v>117</v>
      </c>
      <c r="O68" s="3" t="s">
        <v>287</v>
      </c>
      <c r="Q68" s="3" t="str">
        <f t="shared" si="0"/>
        <v>RANCHO NUEVO</v>
      </c>
      <c r="U68" s="3" t="s">
        <v>162</v>
      </c>
      <c r="X68" s="4">
        <v>44642</v>
      </c>
      <c r="Y68" s="4">
        <v>45007</v>
      </c>
      <c r="AB68" s="9" t="s">
        <v>345</v>
      </c>
      <c r="AC68" s="4">
        <v>44663</v>
      </c>
      <c r="AD68" s="4">
        <f t="shared" si="1"/>
        <v>44663</v>
      </c>
      <c r="AE68" s="9" t="s">
        <v>346</v>
      </c>
    </row>
    <row r="69" spans="1:31" x14ac:dyDescent="0.25">
      <c r="A69" s="2">
        <v>2022</v>
      </c>
      <c r="B69" s="4">
        <v>44562</v>
      </c>
      <c r="C69" s="4">
        <v>44651</v>
      </c>
      <c r="D69" s="3" t="s">
        <v>173</v>
      </c>
      <c r="I69" s="3" t="s">
        <v>330</v>
      </c>
      <c r="J69" s="3" t="s">
        <v>83</v>
      </c>
      <c r="K69" s="3" t="s">
        <v>328</v>
      </c>
      <c r="L69">
        <v>123</v>
      </c>
      <c r="N69" s="3" t="s">
        <v>117</v>
      </c>
      <c r="O69" s="3" t="s">
        <v>287</v>
      </c>
      <c r="Q69" s="3" t="str">
        <f t="shared" si="0"/>
        <v>RANCHO NUEVO</v>
      </c>
      <c r="U69" s="3" t="s">
        <v>162</v>
      </c>
      <c r="X69" s="4">
        <v>44642</v>
      </c>
      <c r="Y69" s="4">
        <v>45007</v>
      </c>
      <c r="AB69" s="9" t="s">
        <v>345</v>
      </c>
      <c r="AC69" s="4">
        <v>44663</v>
      </c>
      <c r="AD69" s="4">
        <f t="shared" si="1"/>
        <v>44663</v>
      </c>
      <c r="AE69" s="9" t="s">
        <v>346</v>
      </c>
    </row>
    <row r="70" spans="1:31" x14ac:dyDescent="0.25">
      <c r="A70" s="2">
        <v>2022</v>
      </c>
      <c r="B70" s="4">
        <v>44562</v>
      </c>
      <c r="C70" s="4">
        <v>44651</v>
      </c>
      <c r="D70" s="3" t="s">
        <v>173</v>
      </c>
      <c r="I70" s="3" t="s">
        <v>330</v>
      </c>
      <c r="J70" s="3" t="s">
        <v>83</v>
      </c>
      <c r="K70" s="3" t="s">
        <v>328</v>
      </c>
      <c r="L70">
        <v>123</v>
      </c>
      <c r="M70" t="s">
        <v>329</v>
      </c>
      <c r="N70" s="3" t="s">
        <v>117</v>
      </c>
      <c r="O70" s="3" t="s">
        <v>287</v>
      </c>
      <c r="Q70" s="3" t="str">
        <f t="shared" si="0"/>
        <v>RANCHO NUEVO</v>
      </c>
      <c r="U70" s="3" t="s">
        <v>162</v>
      </c>
      <c r="X70" s="4">
        <v>44642</v>
      </c>
      <c r="Y70" s="4">
        <v>45007</v>
      </c>
      <c r="AB70" s="9" t="s">
        <v>345</v>
      </c>
      <c r="AC70" s="4">
        <v>44663</v>
      </c>
      <c r="AD70" s="4">
        <f t="shared" si="1"/>
        <v>44663</v>
      </c>
      <c r="AE70" s="9" t="s">
        <v>346</v>
      </c>
    </row>
    <row r="71" spans="1:31" x14ac:dyDescent="0.25">
      <c r="A71" s="2">
        <v>2022</v>
      </c>
      <c r="B71" s="4">
        <v>44562</v>
      </c>
      <c r="C71" s="4">
        <v>44651</v>
      </c>
      <c r="D71" s="3" t="s">
        <v>173</v>
      </c>
      <c r="I71" s="3" t="s">
        <v>330</v>
      </c>
      <c r="J71" s="3" t="s">
        <v>83</v>
      </c>
      <c r="K71" s="3" t="s">
        <v>328</v>
      </c>
      <c r="L71">
        <v>108</v>
      </c>
      <c r="N71" s="3" t="s">
        <v>117</v>
      </c>
      <c r="O71" s="3" t="s">
        <v>287</v>
      </c>
      <c r="Q71" s="3" t="str">
        <f t="shared" si="0"/>
        <v>RANCHO NUEVO</v>
      </c>
      <c r="U71" s="3" t="s">
        <v>162</v>
      </c>
      <c r="X71" s="4">
        <v>44642</v>
      </c>
      <c r="Y71" s="4">
        <v>45007</v>
      </c>
      <c r="AB71" s="9" t="s">
        <v>345</v>
      </c>
      <c r="AC71" s="4">
        <v>44663</v>
      </c>
      <c r="AD71" s="4">
        <f t="shared" si="1"/>
        <v>44663</v>
      </c>
      <c r="AE71" s="9" t="s">
        <v>346</v>
      </c>
    </row>
    <row r="72" spans="1:31" x14ac:dyDescent="0.25">
      <c r="A72" s="2">
        <v>2022</v>
      </c>
      <c r="B72" s="4">
        <v>44562</v>
      </c>
      <c r="C72" s="4">
        <v>44651</v>
      </c>
      <c r="D72" s="3" t="s">
        <v>173</v>
      </c>
      <c r="I72" s="3" t="s">
        <v>330</v>
      </c>
      <c r="J72" s="3" t="s">
        <v>83</v>
      </c>
      <c r="K72" s="3" t="s">
        <v>328</v>
      </c>
      <c r="L72">
        <v>108</v>
      </c>
      <c r="M72" t="s">
        <v>329</v>
      </c>
      <c r="N72" s="3" t="s">
        <v>117</v>
      </c>
      <c r="O72" s="3" t="s">
        <v>287</v>
      </c>
      <c r="Q72" s="3" t="str">
        <f t="shared" si="0"/>
        <v>RANCHO NUEVO</v>
      </c>
      <c r="U72" s="3" t="s">
        <v>162</v>
      </c>
      <c r="X72" s="4">
        <v>44642</v>
      </c>
      <c r="Y72" s="4">
        <v>45007</v>
      </c>
      <c r="AB72" s="9" t="s">
        <v>345</v>
      </c>
      <c r="AC72" s="4">
        <v>44663</v>
      </c>
      <c r="AD72" s="4">
        <f t="shared" si="1"/>
        <v>44663</v>
      </c>
      <c r="AE72" s="9" t="s">
        <v>346</v>
      </c>
    </row>
    <row r="73" spans="1:31" x14ac:dyDescent="0.25">
      <c r="A73" s="2">
        <v>2022</v>
      </c>
      <c r="B73" s="4">
        <v>44562</v>
      </c>
      <c r="C73" s="4">
        <v>44651</v>
      </c>
      <c r="D73" s="3" t="s">
        <v>173</v>
      </c>
      <c r="I73" s="3" t="s">
        <v>330</v>
      </c>
      <c r="J73" s="3" t="s">
        <v>83</v>
      </c>
      <c r="K73" s="3" t="s">
        <v>328</v>
      </c>
      <c r="L73">
        <v>110</v>
      </c>
      <c r="N73" s="3" t="s">
        <v>117</v>
      </c>
      <c r="O73" s="3" t="s">
        <v>287</v>
      </c>
      <c r="Q73" s="3" t="str">
        <f t="shared" ref="Q73:Q91" si="2">O73</f>
        <v>RANCHO NUEVO</v>
      </c>
      <c r="U73" s="3" t="s">
        <v>162</v>
      </c>
      <c r="X73" s="4">
        <v>44642</v>
      </c>
      <c r="Y73" s="4">
        <v>45007</v>
      </c>
      <c r="AB73" s="9" t="s">
        <v>345</v>
      </c>
      <c r="AC73" s="4">
        <v>44663</v>
      </c>
      <c r="AD73" s="4">
        <f t="shared" ref="AD73:AD91" si="3">AC73</f>
        <v>44663</v>
      </c>
      <c r="AE73" s="9" t="s">
        <v>346</v>
      </c>
    </row>
    <row r="74" spans="1:31" x14ac:dyDescent="0.25">
      <c r="A74" s="2">
        <v>2022</v>
      </c>
      <c r="B74" s="4">
        <v>44562</v>
      </c>
      <c r="C74" s="4">
        <v>44651</v>
      </c>
      <c r="D74" s="3" t="s">
        <v>173</v>
      </c>
      <c r="I74" s="3" t="s">
        <v>330</v>
      </c>
      <c r="J74" s="3" t="s">
        <v>83</v>
      </c>
      <c r="K74" s="3" t="s">
        <v>328</v>
      </c>
      <c r="L74">
        <v>110</v>
      </c>
      <c r="M74" t="s">
        <v>329</v>
      </c>
      <c r="N74" s="3" t="s">
        <v>117</v>
      </c>
      <c r="O74" s="3" t="s">
        <v>287</v>
      </c>
      <c r="Q74" s="3" t="str">
        <f t="shared" si="2"/>
        <v>RANCHO NUEVO</v>
      </c>
      <c r="U74" s="3" t="s">
        <v>162</v>
      </c>
      <c r="X74" s="4">
        <v>44642</v>
      </c>
      <c r="Y74" s="4">
        <v>45007</v>
      </c>
      <c r="AB74" s="9" t="s">
        <v>345</v>
      </c>
      <c r="AC74" s="4">
        <v>44663</v>
      </c>
      <c r="AD74" s="4">
        <f t="shared" si="3"/>
        <v>44663</v>
      </c>
      <c r="AE74" s="9" t="s">
        <v>346</v>
      </c>
    </row>
    <row r="75" spans="1:31" x14ac:dyDescent="0.25">
      <c r="A75" s="2">
        <v>2022</v>
      </c>
      <c r="B75" s="4">
        <v>44562</v>
      </c>
      <c r="C75" s="4">
        <v>44651</v>
      </c>
      <c r="D75" s="3" t="s">
        <v>173</v>
      </c>
      <c r="I75" s="3" t="s">
        <v>330</v>
      </c>
      <c r="J75" s="3" t="s">
        <v>83</v>
      </c>
      <c r="K75" s="3" t="s">
        <v>328</v>
      </c>
      <c r="L75">
        <v>112</v>
      </c>
      <c r="N75" s="3" t="s">
        <v>117</v>
      </c>
      <c r="O75" s="3" t="s">
        <v>287</v>
      </c>
      <c r="Q75" s="3" t="str">
        <f t="shared" si="2"/>
        <v>RANCHO NUEVO</v>
      </c>
      <c r="U75" s="3" t="s">
        <v>162</v>
      </c>
      <c r="X75" s="4">
        <v>44642</v>
      </c>
      <c r="Y75" s="4">
        <v>45007</v>
      </c>
      <c r="AB75" s="9" t="s">
        <v>345</v>
      </c>
      <c r="AC75" s="4">
        <v>44663</v>
      </c>
      <c r="AD75" s="4">
        <f t="shared" si="3"/>
        <v>44663</v>
      </c>
      <c r="AE75" s="9" t="s">
        <v>346</v>
      </c>
    </row>
    <row r="76" spans="1:31" x14ac:dyDescent="0.25">
      <c r="A76" s="2">
        <v>2022</v>
      </c>
      <c r="B76" s="4">
        <v>44562</v>
      </c>
      <c r="C76" s="4">
        <v>44651</v>
      </c>
      <c r="D76" s="3" t="s">
        <v>173</v>
      </c>
      <c r="I76" s="3" t="s">
        <v>330</v>
      </c>
      <c r="J76" s="3" t="s">
        <v>83</v>
      </c>
      <c r="K76" s="3" t="s">
        <v>328</v>
      </c>
      <c r="L76">
        <v>112</v>
      </c>
      <c r="M76" t="s">
        <v>329</v>
      </c>
      <c r="N76" s="3" t="s">
        <v>117</v>
      </c>
      <c r="O76" s="3" t="s">
        <v>287</v>
      </c>
      <c r="Q76" s="3" t="str">
        <f t="shared" si="2"/>
        <v>RANCHO NUEVO</v>
      </c>
      <c r="U76" s="3" t="s">
        <v>162</v>
      </c>
      <c r="X76" s="4">
        <v>44642</v>
      </c>
      <c r="Y76" s="4">
        <v>45007</v>
      </c>
      <c r="AB76" s="9" t="s">
        <v>345</v>
      </c>
      <c r="AC76" s="4">
        <v>44663</v>
      </c>
      <c r="AD76" s="4">
        <f t="shared" si="3"/>
        <v>44663</v>
      </c>
      <c r="AE76" s="9" t="s">
        <v>346</v>
      </c>
    </row>
    <row r="77" spans="1:31" x14ac:dyDescent="0.25">
      <c r="A77" s="2">
        <v>2022</v>
      </c>
      <c r="B77" s="4">
        <v>44562</v>
      </c>
      <c r="C77" s="4">
        <v>44651</v>
      </c>
      <c r="D77" s="3" t="s">
        <v>173</v>
      </c>
      <c r="I77" s="3" t="s">
        <v>330</v>
      </c>
      <c r="J77" s="3" t="s">
        <v>83</v>
      </c>
      <c r="K77" s="3" t="s">
        <v>328</v>
      </c>
      <c r="L77">
        <v>114</v>
      </c>
      <c r="N77" s="3" t="s">
        <v>117</v>
      </c>
      <c r="O77" s="3" t="s">
        <v>287</v>
      </c>
      <c r="Q77" s="3" t="str">
        <f t="shared" si="2"/>
        <v>RANCHO NUEVO</v>
      </c>
      <c r="U77" s="3" t="s">
        <v>162</v>
      </c>
      <c r="X77" s="4">
        <v>44642</v>
      </c>
      <c r="Y77" s="4">
        <v>45007</v>
      </c>
      <c r="AB77" s="9" t="s">
        <v>345</v>
      </c>
      <c r="AC77" s="4">
        <v>44663</v>
      </c>
      <c r="AD77" s="4">
        <f t="shared" si="3"/>
        <v>44663</v>
      </c>
      <c r="AE77" s="9" t="s">
        <v>346</v>
      </c>
    </row>
    <row r="78" spans="1:31" x14ac:dyDescent="0.25">
      <c r="A78" s="2">
        <v>2022</v>
      </c>
      <c r="B78" s="4">
        <v>44562</v>
      </c>
      <c r="C78" s="4">
        <v>44651</v>
      </c>
      <c r="D78" s="3" t="s">
        <v>173</v>
      </c>
      <c r="I78" s="3" t="s">
        <v>330</v>
      </c>
      <c r="J78" s="3" t="s">
        <v>83</v>
      </c>
      <c r="K78" s="3" t="s">
        <v>328</v>
      </c>
      <c r="L78">
        <v>114</v>
      </c>
      <c r="M78" t="s">
        <v>329</v>
      </c>
      <c r="N78" s="3" t="s">
        <v>117</v>
      </c>
      <c r="O78" s="3" t="s">
        <v>287</v>
      </c>
      <c r="Q78" s="3" t="str">
        <f t="shared" si="2"/>
        <v>RANCHO NUEVO</v>
      </c>
      <c r="U78" s="3" t="s">
        <v>162</v>
      </c>
      <c r="X78" s="4">
        <v>44642</v>
      </c>
      <c r="Y78" s="4">
        <v>45007</v>
      </c>
      <c r="AB78" s="9" t="s">
        <v>345</v>
      </c>
      <c r="AC78" s="4">
        <v>44663</v>
      </c>
      <c r="AD78" s="4">
        <f t="shared" si="3"/>
        <v>44663</v>
      </c>
      <c r="AE78" s="9" t="s">
        <v>346</v>
      </c>
    </row>
    <row r="79" spans="1:31" x14ac:dyDescent="0.25">
      <c r="A79" s="2">
        <v>2022</v>
      </c>
      <c r="B79" s="4">
        <v>44562</v>
      </c>
      <c r="C79" s="4">
        <v>44651</v>
      </c>
      <c r="D79" s="3" t="s">
        <v>173</v>
      </c>
      <c r="I79" s="3" t="s">
        <v>330</v>
      </c>
      <c r="J79" s="3" t="s">
        <v>83</v>
      </c>
      <c r="K79" s="3" t="s">
        <v>328</v>
      </c>
      <c r="L79">
        <v>116</v>
      </c>
      <c r="N79" s="3" t="s">
        <v>117</v>
      </c>
      <c r="O79" s="3" t="s">
        <v>287</v>
      </c>
      <c r="Q79" s="3" t="str">
        <f t="shared" si="2"/>
        <v>RANCHO NUEVO</v>
      </c>
      <c r="U79" s="3" t="s">
        <v>162</v>
      </c>
      <c r="X79" s="4">
        <v>44642</v>
      </c>
      <c r="Y79" s="4">
        <v>45007</v>
      </c>
      <c r="AB79" s="9" t="s">
        <v>345</v>
      </c>
      <c r="AC79" s="4">
        <v>44663</v>
      </c>
      <c r="AD79" s="4">
        <f t="shared" si="3"/>
        <v>44663</v>
      </c>
      <c r="AE79" s="9" t="s">
        <v>346</v>
      </c>
    </row>
    <row r="80" spans="1:31" x14ac:dyDescent="0.25">
      <c r="A80" s="2">
        <v>2022</v>
      </c>
      <c r="B80" s="4">
        <v>44562</v>
      </c>
      <c r="C80" s="4">
        <v>44651</v>
      </c>
      <c r="D80" s="3" t="s">
        <v>173</v>
      </c>
      <c r="I80" s="3" t="s">
        <v>330</v>
      </c>
      <c r="J80" s="3" t="s">
        <v>83</v>
      </c>
      <c r="K80" s="3" t="s">
        <v>328</v>
      </c>
      <c r="L80">
        <v>116</v>
      </c>
      <c r="M80" t="s">
        <v>329</v>
      </c>
      <c r="N80" s="3" t="s">
        <v>117</v>
      </c>
      <c r="O80" s="3" t="s">
        <v>287</v>
      </c>
      <c r="Q80" s="3" t="str">
        <f t="shared" si="2"/>
        <v>RANCHO NUEVO</v>
      </c>
      <c r="U80" s="3" t="s">
        <v>162</v>
      </c>
      <c r="X80" s="4">
        <v>44642</v>
      </c>
      <c r="Y80" s="4">
        <v>45007</v>
      </c>
      <c r="AB80" s="9" t="s">
        <v>345</v>
      </c>
      <c r="AC80" s="4">
        <v>44663</v>
      </c>
      <c r="AD80" s="4">
        <f t="shared" si="3"/>
        <v>44663</v>
      </c>
      <c r="AE80" s="9" t="s">
        <v>346</v>
      </c>
    </row>
    <row r="81" spans="1:31" x14ac:dyDescent="0.25">
      <c r="A81" s="2">
        <v>2022</v>
      </c>
      <c r="B81" s="4">
        <v>44562</v>
      </c>
      <c r="C81" s="4">
        <v>44651</v>
      </c>
      <c r="D81" s="3" t="s">
        <v>173</v>
      </c>
      <c r="I81" s="3" t="s">
        <v>330</v>
      </c>
      <c r="J81" s="3" t="s">
        <v>83</v>
      </c>
      <c r="K81" s="3" t="s">
        <v>328</v>
      </c>
      <c r="L81">
        <v>118</v>
      </c>
      <c r="N81" s="3" t="s">
        <v>117</v>
      </c>
      <c r="O81" s="3" t="s">
        <v>287</v>
      </c>
      <c r="Q81" s="3" t="str">
        <f t="shared" si="2"/>
        <v>RANCHO NUEVO</v>
      </c>
      <c r="U81" s="3" t="s">
        <v>162</v>
      </c>
      <c r="X81" s="4">
        <v>44642</v>
      </c>
      <c r="Y81" s="4">
        <v>45007</v>
      </c>
      <c r="AB81" s="9" t="s">
        <v>345</v>
      </c>
      <c r="AC81" s="4">
        <v>44663</v>
      </c>
      <c r="AD81" s="4">
        <f t="shared" si="3"/>
        <v>44663</v>
      </c>
      <c r="AE81" s="9" t="s">
        <v>346</v>
      </c>
    </row>
    <row r="82" spans="1:31" x14ac:dyDescent="0.25">
      <c r="A82" s="2">
        <v>2022</v>
      </c>
      <c r="B82" s="4">
        <v>44562</v>
      </c>
      <c r="C82" s="4">
        <v>44651</v>
      </c>
      <c r="D82" s="3" t="s">
        <v>173</v>
      </c>
      <c r="I82" s="3" t="s">
        <v>330</v>
      </c>
      <c r="J82" s="3" t="s">
        <v>83</v>
      </c>
      <c r="K82" s="3" t="s">
        <v>328</v>
      </c>
      <c r="L82">
        <v>118</v>
      </c>
      <c r="M82" t="s">
        <v>329</v>
      </c>
      <c r="N82" s="3" t="s">
        <v>117</v>
      </c>
      <c r="O82" s="3" t="s">
        <v>287</v>
      </c>
      <c r="Q82" s="3" t="str">
        <f t="shared" si="2"/>
        <v>RANCHO NUEVO</v>
      </c>
      <c r="U82" s="3" t="s">
        <v>162</v>
      </c>
      <c r="X82" s="4">
        <v>44642</v>
      </c>
      <c r="Y82" s="4">
        <v>45007</v>
      </c>
      <c r="AB82" s="9" t="s">
        <v>345</v>
      </c>
      <c r="AC82" s="4">
        <v>44663</v>
      </c>
      <c r="AD82" s="4">
        <f t="shared" si="3"/>
        <v>44663</v>
      </c>
      <c r="AE82" s="9" t="s">
        <v>346</v>
      </c>
    </row>
    <row r="83" spans="1:31" x14ac:dyDescent="0.25">
      <c r="A83" s="2">
        <v>2022</v>
      </c>
      <c r="B83" s="4">
        <v>44562</v>
      </c>
      <c r="C83" s="4">
        <v>44651</v>
      </c>
      <c r="D83" s="3" t="s">
        <v>173</v>
      </c>
      <c r="I83" s="3" t="s">
        <v>330</v>
      </c>
      <c r="J83" s="3" t="s">
        <v>83</v>
      </c>
      <c r="K83" s="3" t="s">
        <v>328</v>
      </c>
      <c r="L83">
        <v>120</v>
      </c>
      <c r="N83" s="3" t="s">
        <v>117</v>
      </c>
      <c r="O83" s="3" t="s">
        <v>287</v>
      </c>
      <c r="Q83" s="3" t="str">
        <f t="shared" si="2"/>
        <v>RANCHO NUEVO</v>
      </c>
      <c r="U83" s="3" t="s">
        <v>162</v>
      </c>
      <c r="X83" s="4">
        <v>44642</v>
      </c>
      <c r="Y83" s="4">
        <v>45007</v>
      </c>
      <c r="AB83" s="9" t="s">
        <v>345</v>
      </c>
      <c r="AC83" s="4">
        <v>44663</v>
      </c>
      <c r="AD83" s="4">
        <f t="shared" si="3"/>
        <v>44663</v>
      </c>
      <c r="AE83" s="9" t="s">
        <v>346</v>
      </c>
    </row>
    <row r="84" spans="1:31" x14ac:dyDescent="0.25">
      <c r="A84" s="2">
        <v>2022</v>
      </c>
      <c r="B84" s="4">
        <v>44562</v>
      </c>
      <c r="C84" s="4">
        <v>44651</v>
      </c>
      <c r="D84" s="3" t="s">
        <v>173</v>
      </c>
      <c r="I84" s="3" t="s">
        <v>330</v>
      </c>
      <c r="J84" s="3" t="s">
        <v>83</v>
      </c>
      <c r="K84" s="3" t="s">
        <v>328</v>
      </c>
      <c r="L84">
        <v>120</v>
      </c>
      <c r="M84" t="s">
        <v>329</v>
      </c>
      <c r="N84" s="3" t="s">
        <v>117</v>
      </c>
      <c r="O84" s="3" t="s">
        <v>287</v>
      </c>
      <c r="Q84" s="3" t="str">
        <f t="shared" si="2"/>
        <v>RANCHO NUEVO</v>
      </c>
      <c r="U84" s="3" t="s">
        <v>162</v>
      </c>
      <c r="X84" s="4">
        <v>44642</v>
      </c>
      <c r="Y84" s="4">
        <v>45007</v>
      </c>
      <c r="AB84" s="9" t="s">
        <v>345</v>
      </c>
      <c r="AC84" s="4">
        <v>44663</v>
      </c>
      <c r="AD84" s="4">
        <f t="shared" si="3"/>
        <v>44663</v>
      </c>
      <c r="AE84" s="9" t="s">
        <v>346</v>
      </c>
    </row>
    <row r="85" spans="1:31" x14ac:dyDescent="0.25">
      <c r="A85" s="2">
        <v>2022</v>
      </c>
      <c r="B85" s="4">
        <v>44562</v>
      </c>
      <c r="C85" s="4">
        <v>44651</v>
      </c>
      <c r="D85" s="3" t="s">
        <v>173</v>
      </c>
      <c r="I85" s="3" t="s">
        <v>330</v>
      </c>
      <c r="J85" s="3" t="s">
        <v>83</v>
      </c>
      <c r="K85" s="3" t="s">
        <v>328</v>
      </c>
      <c r="L85">
        <v>122</v>
      </c>
      <c r="N85" s="3" t="s">
        <v>117</v>
      </c>
      <c r="O85" s="3" t="s">
        <v>287</v>
      </c>
      <c r="Q85" s="3" t="str">
        <f t="shared" si="2"/>
        <v>RANCHO NUEVO</v>
      </c>
      <c r="U85" s="3" t="s">
        <v>162</v>
      </c>
      <c r="X85" s="4">
        <v>44642</v>
      </c>
      <c r="Y85" s="4">
        <v>45007</v>
      </c>
      <c r="AB85" s="9" t="s">
        <v>345</v>
      </c>
      <c r="AC85" s="4">
        <v>44663</v>
      </c>
      <c r="AD85" s="4">
        <f t="shared" si="3"/>
        <v>44663</v>
      </c>
      <c r="AE85" s="9" t="s">
        <v>346</v>
      </c>
    </row>
    <row r="86" spans="1:31" x14ac:dyDescent="0.25">
      <c r="A86" s="2">
        <v>2022</v>
      </c>
      <c r="B86" s="4">
        <v>44562</v>
      </c>
      <c r="C86" s="4">
        <v>44651</v>
      </c>
      <c r="D86" s="3" t="s">
        <v>173</v>
      </c>
      <c r="F86" s="3" t="s">
        <v>334</v>
      </c>
      <c r="G86" t="s">
        <v>332</v>
      </c>
      <c r="H86" t="s">
        <v>333</v>
      </c>
      <c r="J86" s="3" t="s">
        <v>83</v>
      </c>
      <c r="K86" s="3" t="s">
        <v>328</v>
      </c>
      <c r="L86">
        <v>146</v>
      </c>
      <c r="N86" s="3" t="s">
        <v>117</v>
      </c>
      <c r="O86" s="3" t="s">
        <v>335</v>
      </c>
      <c r="Q86" s="3" t="str">
        <f t="shared" si="2"/>
        <v xml:space="preserve">LA QUINTA </v>
      </c>
      <c r="U86" s="3" t="s">
        <v>162</v>
      </c>
      <c r="X86" s="4">
        <v>44642</v>
      </c>
      <c r="Y86" s="4">
        <v>45007</v>
      </c>
      <c r="AB86" s="9" t="s">
        <v>345</v>
      </c>
      <c r="AC86" s="4">
        <v>44663</v>
      </c>
      <c r="AD86" s="4">
        <f t="shared" si="3"/>
        <v>44663</v>
      </c>
      <c r="AE86" s="9" t="s">
        <v>346</v>
      </c>
    </row>
    <row r="87" spans="1:31" x14ac:dyDescent="0.25">
      <c r="A87" s="2">
        <v>2022</v>
      </c>
      <c r="B87" s="4">
        <v>44562</v>
      </c>
      <c r="C87" s="4">
        <v>44651</v>
      </c>
      <c r="D87" s="3" t="s">
        <v>173</v>
      </c>
      <c r="I87" s="3" t="s">
        <v>331</v>
      </c>
      <c r="J87" s="3" t="s">
        <v>83</v>
      </c>
      <c r="K87" s="3" t="s">
        <v>328</v>
      </c>
      <c r="L87">
        <v>109</v>
      </c>
      <c r="N87" s="3" t="s">
        <v>117</v>
      </c>
      <c r="O87" s="3" t="s">
        <v>287</v>
      </c>
      <c r="Q87" s="3" t="str">
        <f t="shared" si="2"/>
        <v>RANCHO NUEVO</v>
      </c>
      <c r="U87" s="3" t="s">
        <v>162</v>
      </c>
      <c r="X87" s="4">
        <v>44642</v>
      </c>
      <c r="Y87" s="4">
        <v>45007</v>
      </c>
      <c r="AB87" s="9" t="s">
        <v>345</v>
      </c>
      <c r="AC87" s="4">
        <v>44663</v>
      </c>
      <c r="AD87" s="4">
        <f t="shared" si="3"/>
        <v>44663</v>
      </c>
      <c r="AE87" s="9" t="s">
        <v>346</v>
      </c>
    </row>
    <row r="88" spans="1:31" x14ac:dyDescent="0.25">
      <c r="A88" s="2">
        <v>2022</v>
      </c>
      <c r="B88" s="4">
        <v>44562</v>
      </c>
      <c r="C88" s="4">
        <v>44651</v>
      </c>
      <c r="D88" s="3" t="s">
        <v>173</v>
      </c>
      <c r="I88" s="3" t="s">
        <v>331</v>
      </c>
      <c r="J88" s="3" t="s">
        <v>83</v>
      </c>
      <c r="K88" s="3" t="s">
        <v>328</v>
      </c>
      <c r="L88">
        <v>109</v>
      </c>
      <c r="M88" t="s">
        <v>329</v>
      </c>
      <c r="N88" s="3" t="s">
        <v>117</v>
      </c>
      <c r="O88" s="3" t="s">
        <v>287</v>
      </c>
      <c r="Q88" s="3" t="str">
        <f t="shared" si="2"/>
        <v>RANCHO NUEVO</v>
      </c>
      <c r="U88" s="3" t="s">
        <v>162</v>
      </c>
      <c r="X88" s="4">
        <v>44642</v>
      </c>
      <c r="Y88" s="4">
        <v>45007</v>
      </c>
      <c r="AB88" s="9" t="s">
        <v>345</v>
      </c>
      <c r="AC88" s="4">
        <v>44663</v>
      </c>
      <c r="AD88" s="4">
        <f t="shared" si="3"/>
        <v>44663</v>
      </c>
      <c r="AE88" s="9" t="s">
        <v>346</v>
      </c>
    </row>
    <row r="89" spans="1:31" x14ac:dyDescent="0.25">
      <c r="A89" s="2">
        <v>2022</v>
      </c>
      <c r="B89" s="4">
        <v>44562</v>
      </c>
      <c r="C89" s="4">
        <v>44651</v>
      </c>
      <c r="D89" s="3" t="s">
        <v>173</v>
      </c>
      <c r="F89" t="s">
        <v>337</v>
      </c>
      <c r="G89" t="s">
        <v>338</v>
      </c>
      <c r="H89" t="s">
        <v>339</v>
      </c>
      <c r="J89" t="s">
        <v>83</v>
      </c>
      <c r="K89" t="s">
        <v>306</v>
      </c>
      <c r="L89" t="s">
        <v>211</v>
      </c>
      <c r="N89" t="s">
        <v>108</v>
      </c>
      <c r="O89" t="s">
        <v>341</v>
      </c>
      <c r="Q89" s="3" t="str">
        <f t="shared" si="2"/>
        <v>PLAN DE AYALA</v>
      </c>
      <c r="U89" s="3" t="s">
        <v>162</v>
      </c>
      <c r="X89" s="4">
        <v>44649</v>
      </c>
      <c r="Y89" s="4">
        <v>45014</v>
      </c>
      <c r="AB89" s="9" t="s">
        <v>345</v>
      </c>
      <c r="AC89" s="4">
        <v>44663</v>
      </c>
      <c r="AD89" s="4">
        <f t="shared" si="3"/>
        <v>44663</v>
      </c>
      <c r="AE89" s="9" t="s">
        <v>346</v>
      </c>
    </row>
    <row r="90" spans="1:31" x14ac:dyDescent="0.25">
      <c r="A90" s="2">
        <v>2022</v>
      </c>
      <c r="B90" s="4">
        <v>44562</v>
      </c>
      <c r="C90" s="4">
        <v>44651</v>
      </c>
      <c r="D90" s="3" t="s">
        <v>173</v>
      </c>
      <c r="F90" t="s">
        <v>300</v>
      </c>
      <c r="G90" t="s">
        <v>178</v>
      </c>
      <c r="H90" t="s">
        <v>342</v>
      </c>
      <c r="J90" t="s">
        <v>102</v>
      </c>
      <c r="K90" t="s">
        <v>343</v>
      </c>
      <c r="L90">
        <v>300</v>
      </c>
      <c r="N90" t="s">
        <v>108</v>
      </c>
      <c r="O90" t="s">
        <v>212</v>
      </c>
      <c r="Q90" t="str">
        <f t="shared" si="2"/>
        <v>INSURGENTES</v>
      </c>
      <c r="U90" s="3" t="s">
        <v>162</v>
      </c>
      <c r="X90" s="4">
        <v>44649</v>
      </c>
      <c r="Y90" s="4">
        <v>45014</v>
      </c>
      <c r="AB90" s="9" t="s">
        <v>345</v>
      </c>
      <c r="AC90" s="4">
        <v>44663</v>
      </c>
      <c r="AD90" s="4">
        <f t="shared" si="3"/>
        <v>44663</v>
      </c>
      <c r="AE90" s="9" t="s">
        <v>346</v>
      </c>
    </row>
    <row r="91" spans="1:31" x14ac:dyDescent="0.25">
      <c r="A91" s="2">
        <v>2022</v>
      </c>
      <c r="B91" s="4">
        <v>44562</v>
      </c>
      <c r="C91" s="4">
        <v>44651</v>
      </c>
      <c r="D91" s="3" t="s">
        <v>173</v>
      </c>
      <c r="F91" t="s">
        <v>344</v>
      </c>
      <c r="G91" t="s">
        <v>269</v>
      </c>
      <c r="H91" t="s">
        <v>182</v>
      </c>
      <c r="J91" t="s">
        <v>91</v>
      </c>
      <c r="K91" t="s">
        <v>340</v>
      </c>
      <c r="L91" t="s">
        <v>211</v>
      </c>
      <c r="N91" s="3" t="s">
        <v>108</v>
      </c>
      <c r="O91" t="s">
        <v>340</v>
      </c>
      <c r="Q91" t="str">
        <f t="shared" si="2"/>
        <v>NUEVO SAN NICOLAS</v>
      </c>
      <c r="U91" s="3" t="s">
        <v>162</v>
      </c>
      <c r="X91" s="4">
        <v>44650</v>
      </c>
      <c r="Y91" s="4">
        <v>45015</v>
      </c>
      <c r="AB91" s="9" t="s">
        <v>345</v>
      </c>
      <c r="AC91" s="4">
        <v>44663</v>
      </c>
      <c r="AD91" s="4">
        <f t="shared" si="3"/>
        <v>44663</v>
      </c>
      <c r="AE91" s="9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1" xr:uid="{00000000-0002-0000-0000-000000000000}">
      <formula1>Hidden_19</formula1>
    </dataValidation>
    <dataValidation type="list" allowBlank="1" showErrorMessage="1" sqref="N8:N91" xr:uid="{00000000-0002-0000-0000-000001000000}">
      <formula1>Hidden_213</formula1>
    </dataValidation>
    <dataValidation type="list" allowBlank="1" showErrorMessage="1" sqref="U8:U9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2022-04-13T15:00:24Z</cp:lastPrinted>
  <dcterms:created xsi:type="dcterms:W3CDTF">2022-03-25T19:14:28Z</dcterms:created>
  <dcterms:modified xsi:type="dcterms:W3CDTF">2022-04-18T17:31:43Z</dcterms:modified>
</cp:coreProperties>
</file>